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tables/table28.xml" ContentType="application/vnd.openxmlformats-officedocument.spreadsheetml.table+xml"/>
  <Override PartName="/xl/queryTables/queryTable28.xml" ContentType="application/vnd.openxmlformats-officedocument.spreadsheetml.queryTable+xml"/>
  <Override PartName="/xl/tables/table29.xml" ContentType="application/vnd.openxmlformats-officedocument.spreadsheetml.table+xml"/>
  <Override PartName="/xl/queryTables/queryTable29.xml" ContentType="application/vnd.openxmlformats-officedocument.spreadsheetml.queryTable+xml"/>
  <Override PartName="/xl/tables/table30.xml" ContentType="application/vnd.openxmlformats-officedocument.spreadsheetml.table+xml"/>
  <Override PartName="/xl/queryTables/queryTable30.xml" ContentType="application/vnd.openxmlformats-officedocument.spreadsheetml.queryTable+xml"/>
  <Override PartName="/xl/tables/table31.xml" ContentType="application/vnd.openxmlformats-officedocument.spreadsheetml.table+xml"/>
  <Override PartName="/xl/queryTables/queryTable31.xml" ContentType="application/vnd.openxmlformats-officedocument.spreadsheetml.queryTable+xml"/>
  <Override PartName="/xl/tables/table32.xml" ContentType="application/vnd.openxmlformats-officedocument.spreadsheetml.table+xml"/>
  <Override PartName="/xl/queryTables/queryTable32.xml" ContentType="application/vnd.openxmlformats-officedocument.spreadsheetml.queryTable+xml"/>
  <Override PartName="/xl/tables/table33.xml" ContentType="application/vnd.openxmlformats-officedocument.spreadsheetml.table+xml"/>
  <Override PartName="/xl/queryTables/queryTable33.xml" ContentType="application/vnd.openxmlformats-officedocument.spreadsheetml.queryTable+xml"/>
  <Override PartName="/xl/tables/table34.xml" ContentType="application/vnd.openxmlformats-officedocument.spreadsheetml.table+xml"/>
  <Override PartName="/xl/queryTables/queryTable34.xml" ContentType="application/vnd.openxmlformats-officedocument.spreadsheetml.queryTable+xml"/>
  <Override PartName="/xl/tables/table35.xml" ContentType="application/vnd.openxmlformats-officedocument.spreadsheetml.table+xml"/>
  <Override PartName="/xl/queryTables/queryTable35.xml" ContentType="application/vnd.openxmlformats-officedocument.spreadsheetml.queryTable+xml"/>
  <Override PartName="/xl/tables/table36.xml" ContentType="application/vnd.openxmlformats-officedocument.spreadsheetml.table+xml"/>
  <Override PartName="/xl/queryTables/queryTable36.xml" ContentType="application/vnd.openxmlformats-officedocument.spreadsheetml.queryTable+xml"/>
  <Override PartName="/xl/tables/table37.xml" ContentType="application/vnd.openxmlformats-officedocument.spreadsheetml.table+xml"/>
  <Override PartName="/xl/queryTables/queryTable37.xml" ContentType="application/vnd.openxmlformats-officedocument.spreadsheetml.queryTable+xml"/>
  <Override PartName="/xl/tables/table38.xml" ContentType="application/vnd.openxmlformats-officedocument.spreadsheetml.table+xml"/>
  <Override PartName="/xl/queryTables/queryTable38.xml" ContentType="application/vnd.openxmlformats-officedocument.spreadsheetml.queryTable+xml"/>
  <Override PartName="/xl/tables/table39.xml" ContentType="application/vnd.openxmlformats-officedocument.spreadsheetml.table+xml"/>
  <Override PartName="/xl/queryTables/queryTable39.xml" ContentType="application/vnd.openxmlformats-officedocument.spreadsheetml.queryTable+xml"/>
  <Override PartName="/xl/tables/table40.xml" ContentType="application/vnd.openxmlformats-officedocument.spreadsheetml.table+xml"/>
  <Override PartName="/xl/queryTables/queryTable40.xml" ContentType="application/vnd.openxmlformats-officedocument.spreadsheetml.queryTable+xml"/>
  <Override PartName="/xl/tables/table41.xml" ContentType="application/vnd.openxmlformats-officedocument.spreadsheetml.table+xml"/>
  <Override PartName="/xl/queryTables/queryTable41.xml" ContentType="application/vnd.openxmlformats-officedocument.spreadsheetml.queryTable+xml"/>
  <Override PartName="/xl/tables/table42.xml" ContentType="application/vnd.openxmlformats-officedocument.spreadsheetml.table+xml"/>
  <Override PartName="/xl/queryTables/queryTable42.xml" ContentType="application/vnd.openxmlformats-officedocument.spreadsheetml.queryTable+xml"/>
  <Override PartName="/xl/tables/table43.xml" ContentType="application/vnd.openxmlformats-officedocument.spreadsheetml.table+xml"/>
  <Override PartName="/xl/queryTables/queryTable43.xml" ContentType="application/vnd.openxmlformats-officedocument.spreadsheetml.queryTable+xml"/>
  <Override PartName="/xl/tables/table44.xml" ContentType="application/vnd.openxmlformats-officedocument.spreadsheetml.table+xml"/>
  <Override PartName="/xl/queryTables/queryTable44.xml" ContentType="application/vnd.openxmlformats-officedocument.spreadsheetml.queryTable+xml"/>
  <Override PartName="/xl/tables/table45.xml" ContentType="application/vnd.openxmlformats-officedocument.spreadsheetml.table+xml"/>
  <Override PartName="/xl/queryTables/queryTable45.xml" ContentType="application/vnd.openxmlformats-officedocument.spreadsheetml.queryTable+xml"/>
  <Override PartName="/xl/tables/table46.xml" ContentType="application/vnd.openxmlformats-officedocument.spreadsheetml.table+xml"/>
  <Override PartName="/xl/queryTables/queryTable46.xml" ContentType="application/vnd.openxmlformats-officedocument.spreadsheetml.queryTable+xml"/>
  <Override PartName="/xl/tables/table47.xml" ContentType="application/vnd.openxmlformats-officedocument.spreadsheetml.table+xml"/>
  <Override PartName="/xl/queryTables/queryTable47.xml" ContentType="application/vnd.openxmlformats-officedocument.spreadsheetml.queryTable+xml"/>
  <Override PartName="/xl/tables/table48.xml" ContentType="application/vnd.openxmlformats-officedocument.spreadsheetml.table+xml"/>
  <Override PartName="/xl/queryTables/queryTable48.xml" ContentType="application/vnd.openxmlformats-officedocument.spreadsheetml.queryTable+xml"/>
  <Override PartName="/xl/tables/table49.xml" ContentType="application/vnd.openxmlformats-officedocument.spreadsheetml.table+xml"/>
  <Override PartName="/xl/queryTables/queryTable49.xml" ContentType="application/vnd.openxmlformats-officedocument.spreadsheetml.queryTable+xml"/>
  <Override PartName="/xl/tables/table50.xml" ContentType="application/vnd.openxmlformats-officedocument.spreadsheetml.table+xml"/>
  <Override PartName="/xl/queryTables/queryTable50.xml" ContentType="application/vnd.openxmlformats-officedocument.spreadsheetml.queryTable+xml"/>
  <Override PartName="/xl/tables/table51.xml" ContentType="application/vnd.openxmlformats-officedocument.spreadsheetml.table+xml"/>
  <Override PartName="/xl/queryTables/queryTable51.xml" ContentType="application/vnd.openxmlformats-officedocument.spreadsheetml.queryTable+xml"/>
  <Override PartName="/xl/tables/table52.xml" ContentType="application/vnd.openxmlformats-officedocument.spreadsheetml.table+xml"/>
  <Override PartName="/xl/queryTables/queryTable52.xml" ContentType="application/vnd.openxmlformats-officedocument.spreadsheetml.queryTable+xml"/>
  <Override PartName="/xl/tables/table53.xml" ContentType="application/vnd.openxmlformats-officedocument.spreadsheetml.table+xml"/>
  <Override PartName="/xl/queryTables/queryTable53.xml" ContentType="application/vnd.openxmlformats-officedocument.spreadsheetml.queryTable+xml"/>
  <Override PartName="/xl/tables/table54.xml" ContentType="application/vnd.openxmlformats-officedocument.spreadsheetml.table+xml"/>
  <Override PartName="/xl/queryTables/queryTable54.xml" ContentType="application/vnd.openxmlformats-officedocument.spreadsheetml.queryTable+xml"/>
  <Override PartName="/xl/tables/table55.xml" ContentType="application/vnd.openxmlformats-officedocument.spreadsheetml.table+xml"/>
  <Override PartName="/xl/queryTables/queryTable55.xml" ContentType="application/vnd.openxmlformats-officedocument.spreadsheetml.queryTable+xml"/>
  <Override PartName="/xl/tables/table56.xml" ContentType="application/vnd.openxmlformats-officedocument.spreadsheetml.table+xml"/>
  <Override PartName="/xl/queryTables/queryTable56.xml" ContentType="application/vnd.openxmlformats-officedocument.spreadsheetml.queryTable+xml"/>
  <Override PartName="/xl/tables/table57.xml" ContentType="application/vnd.openxmlformats-officedocument.spreadsheetml.table+xml"/>
  <Override PartName="/xl/queryTables/queryTable57.xml" ContentType="application/vnd.openxmlformats-officedocument.spreadsheetml.queryTable+xml"/>
  <Override PartName="/xl/tables/table58.xml" ContentType="application/vnd.openxmlformats-officedocument.spreadsheetml.table+xml"/>
  <Override PartName="/xl/queryTables/queryTable58.xml" ContentType="application/vnd.openxmlformats-officedocument.spreadsheetml.queryTable+xml"/>
  <Override PartName="/xl/tables/table59.xml" ContentType="application/vnd.openxmlformats-officedocument.spreadsheetml.table+xml"/>
  <Override PartName="/xl/queryTables/queryTable59.xml" ContentType="application/vnd.openxmlformats-officedocument.spreadsheetml.queryTable+xml"/>
  <Override PartName="/xl/tables/table60.xml" ContentType="application/vnd.openxmlformats-officedocument.spreadsheetml.table+xml"/>
  <Override PartName="/xl/queryTables/queryTable60.xml" ContentType="application/vnd.openxmlformats-officedocument.spreadsheetml.queryTable+xml"/>
  <Override PartName="/xl/tables/table61.xml" ContentType="application/vnd.openxmlformats-officedocument.spreadsheetml.table+xml"/>
  <Override PartName="/xl/queryTables/queryTable6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ootp-analytics\files\reports\"/>
    </mc:Choice>
  </mc:AlternateContent>
  <xr:revisionPtr revIDLastSave="0" documentId="8_{9F55E829-AC54-457F-8486-2BC20BCE1F89}" xr6:coauthVersionLast="47" xr6:coauthVersionMax="47" xr10:uidLastSave="{00000000-0000-0000-0000-000000000000}"/>
  <bookViews>
    <workbookView xWindow="-110" yWindow="-110" windowWidth="38620" windowHeight="21100" xr2:uid="{027714D1-A75B-45E6-B1A7-B76864777199}"/>
  </bookViews>
  <sheets>
    <sheet name="Batter Obs" sheetId="10" r:id="rId1"/>
    <sheet name="Bat Ratings" sheetId="14" r:id="rId2"/>
    <sheet name="Cle Now" sheetId="16" r:id="rId3"/>
    <sheet name="Pitch Obs" sheetId="13" r:id="rId4"/>
    <sheet name="Pit Ratings" sheetId="15" r:id="rId5"/>
    <sheet name="Cle Pit Now" sheetId="21" r:id="rId6"/>
    <sheet name="Bat Pots" sheetId="17" r:id="rId7"/>
    <sheet name="CLE Bat Pot" sheetId="18" r:id="rId8"/>
    <sheet name="Pit Pot" sheetId="19" r:id="rId9"/>
    <sheet name="CLE Pit Pot" sheetId="20" r:id="rId10"/>
    <sheet name="LeaguePitching" sheetId="5" r:id="rId11"/>
    <sheet name="LeagueBatting" sheetId="4" r:id="rId12"/>
    <sheet name="FieldingPlayables" sheetId="12" r:id="rId13"/>
    <sheet name="wOBAcalcs" sheetId="3" r:id="rId14"/>
    <sheet name="Ratings" sheetId="6" r:id="rId15"/>
  </sheets>
  <definedNames>
    <definedName name="_xlcn.WorksheetConnection_CurrentPivots1" hidden="1">CurrentPivots[]</definedName>
    <definedName name="ExternalData_1" localSheetId="6" hidden="1">'Bat Pots'!$B$3:$K$203</definedName>
    <definedName name="ExternalData_1" localSheetId="1" hidden="1">'Bat Ratings'!$B$3:$K$203</definedName>
    <definedName name="ExternalData_1" localSheetId="7" hidden="1">'CLE Bat Pot'!$B$3:$K$192</definedName>
    <definedName name="ExternalData_1" localSheetId="2" hidden="1">'Cle Now'!$B$3:$K$68</definedName>
    <definedName name="ExternalData_1" localSheetId="13" hidden="1">wOBAcalcs!$A$1:$D$44</definedName>
    <definedName name="ExternalData_10" localSheetId="6" hidden="1">'Bat Pots'!$M$39:$W$54</definedName>
    <definedName name="ExternalData_10" localSheetId="1" hidden="1">'Bat Ratings'!$M$39:$W$54</definedName>
    <definedName name="ExternalData_10" localSheetId="0" hidden="1">'Batter Obs'!$A$2:$K$102</definedName>
    <definedName name="ExternalData_10" localSheetId="7" hidden="1">'CLE Bat Pot'!$M$39:$W$54</definedName>
    <definedName name="ExternalData_10" localSheetId="2" hidden="1">'Cle Now'!$M$38:$W$53</definedName>
    <definedName name="ExternalData_11" localSheetId="6" hidden="1">'Bat Pots'!$Y$39:$AI$54</definedName>
    <definedName name="ExternalData_11" localSheetId="1" hidden="1">'Bat Ratings'!$Y$39:$AI$54</definedName>
    <definedName name="ExternalData_11" localSheetId="0" hidden="1">'Batter Obs'!$X$17:$AF$27</definedName>
    <definedName name="ExternalData_11" localSheetId="7" hidden="1">'CLE Bat Pot'!$Y$39:$AI$54</definedName>
    <definedName name="ExternalData_11" localSheetId="2" hidden="1">'Cle Now'!$Y$39:$AI$54</definedName>
    <definedName name="ExternalData_12" localSheetId="6" hidden="1">'Bat Pots'!$M$57:$W$72</definedName>
    <definedName name="ExternalData_12" localSheetId="1" hidden="1">'Bat Ratings'!$M$57:$W$72</definedName>
    <definedName name="ExternalData_12" localSheetId="0" hidden="1">'Batter Obs'!$X$3:$AF$13</definedName>
    <definedName name="ExternalData_13" localSheetId="6" hidden="1">'Bat Pots'!$Y$57:$AI$72</definedName>
    <definedName name="ExternalData_13" localSheetId="1" hidden="1">'Bat Ratings'!$Y$57:$AI$72</definedName>
    <definedName name="ExternalData_13" localSheetId="0" hidden="1">'Batter Obs'!$X$31:$AF$41</definedName>
    <definedName name="ExternalData_13" localSheetId="7" hidden="1">'CLE Bat Pot'!$Y$57:$AI$72</definedName>
    <definedName name="ExternalData_13" localSheetId="2" hidden="1">'Cle Now'!$Y$57:$AI$72</definedName>
    <definedName name="ExternalData_14" localSheetId="0" hidden="1">'Batter Obs'!$X$45:$AF$55</definedName>
    <definedName name="ExternalData_14" localSheetId="7" hidden="1">'CLE Bat Pot'!$M$57:$W$72</definedName>
    <definedName name="ExternalData_14" localSheetId="2" hidden="1">'Cle Now'!$M$56:$W$71</definedName>
    <definedName name="ExternalData_15" localSheetId="0" hidden="1">'Batter Obs'!$N$45:$V$55</definedName>
    <definedName name="ExternalData_15" localSheetId="5" hidden="1">'Cle Pit Now'!$J$3:$P$41</definedName>
    <definedName name="ExternalData_15" localSheetId="9" hidden="1">'CLE Pit Pot'!$J$3:$P$83</definedName>
    <definedName name="ExternalData_15" localSheetId="8" hidden="1">'Pit Pot'!$J$3:$P$203</definedName>
    <definedName name="ExternalData_15" localSheetId="4" hidden="1">'Pit Ratings'!$J$3:$P$153</definedName>
    <definedName name="ExternalData_16" localSheetId="0" hidden="1">'Batter Obs'!$N$31:$V$41</definedName>
    <definedName name="ExternalData_16" localSheetId="5" hidden="1">'Cle Pit Now'!$B$3:$H$30</definedName>
    <definedName name="ExternalData_16" localSheetId="9" hidden="1">'CLE Pit Pot'!$B$3:$H$64</definedName>
    <definedName name="ExternalData_16" localSheetId="8" hidden="1">'Pit Pot'!$B$3:$H$203</definedName>
    <definedName name="ExternalData_16" localSheetId="4" hidden="1">'Pit Ratings'!$B$3:$H$103</definedName>
    <definedName name="ExternalData_17" localSheetId="0" hidden="1">'Batter Obs'!$N$17:$V$27</definedName>
    <definedName name="ExternalData_18" localSheetId="0" hidden="1">'Batter Obs'!$N$3:$V$13</definedName>
    <definedName name="ExternalData_2" localSheetId="6" hidden="1">'Bat Pots'!$M$3:$W$18</definedName>
    <definedName name="ExternalData_2" localSheetId="1" hidden="1">'Bat Ratings'!$M$3:$W$18</definedName>
    <definedName name="ExternalData_2" localSheetId="7" hidden="1">'CLE Bat Pot'!$M$3:$W$18</definedName>
    <definedName name="ExternalData_2" localSheetId="2" hidden="1">'Cle Now'!$M$3:$W$17</definedName>
    <definedName name="ExternalData_2" localSheetId="12" hidden="1">FieldingPlayables!$A$1:$G$10</definedName>
    <definedName name="ExternalData_2" localSheetId="11" hidden="1">LeagueBatting!$A$1:$U$33</definedName>
    <definedName name="ExternalData_3" localSheetId="6" hidden="1">'Bat Pots'!$Y$3:$AI$18</definedName>
    <definedName name="ExternalData_3" localSheetId="1" hidden="1">'Bat Ratings'!$Y$3:$AI$18</definedName>
    <definedName name="ExternalData_3" localSheetId="7" hidden="1">'CLE Bat Pot'!$Y$3:$AI$18</definedName>
    <definedName name="ExternalData_3" localSheetId="2" hidden="1">'Cle Now'!$Y$3:$AI$18</definedName>
    <definedName name="ExternalData_3" localSheetId="10" hidden="1">LeaguePitching!$A$1:$N$33</definedName>
    <definedName name="ExternalData_4" localSheetId="6" hidden="1">'Bat Pots'!$M$21:$W$36</definedName>
    <definedName name="ExternalData_4" localSheetId="1" hidden="1">'Bat Ratings'!$M$21:$W$36</definedName>
    <definedName name="ExternalData_4" localSheetId="7" hidden="1">'CLE Bat Pot'!$M$21:$W$36</definedName>
    <definedName name="ExternalData_4" localSheetId="2" hidden="1">'Cle Now'!$M$20:$W$35</definedName>
    <definedName name="ExternalData_4" localSheetId="3" hidden="1">'Pitch Obs'!$A$1:$J$101</definedName>
    <definedName name="ExternalData_4" localSheetId="14" hidden="1">'Ratings'!$A$1:$B$34</definedName>
    <definedName name="ExternalData_5" localSheetId="6" hidden="1">'Bat Pots'!$Y$21:$AI$36</definedName>
    <definedName name="ExternalData_5" localSheetId="1" hidden="1">'Bat Ratings'!$Y$21:$AI$36</definedName>
    <definedName name="ExternalData_5" localSheetId="7" hidden="1">'CLE Bat Pot'!$Y$21:$AI$36</definedName>
    <definedName name="ExternalData_5" localSheetId="2" hidden="1">'Cle Now'!$Y$21:$AI$36</definedName>
    <definedName name="ExternalData_5" localSheetId="3" hidden="1">'Pitch Obs'!$M$3:$U$103</definedName>
    <definedName name="ExternalData_6" localSheetId="3" hidden="1">'Pitch Obs'!$X$3:$AF$103</definedName>
    <definedName name="FilterValue">'Batter Obs'!$AI$4</definedName>
    <definedName name="LeagueFile">'Batter Obs'!$AI$8</definedName>
    <definedName name="ORGS">'Ratings'!$F$3:$F$35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rrentPivots" name="CurrentPivots" connection="WorksheetConnection_CurrentPivot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 a="1"/>
  <c r="F3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EACBBC-6080-494F-BF68-6F16A68C571E}" keepAlive="1" name="Query - All Position Players" description="Connection to the 'All Position Players' query in the workbook." type="5" refreshedVersion="8" background="1" saveData="1">
    <dbPr connection="Provider=Microsoft.Mashup.OleDb.1;Data Source=$Workbook$;Location=&quot;All Position Players&quot;;Extended Properties=&quot;&quot;" command="SELECT * FROM [All Position Players]"/>
  </connection>
  <connection id="2" xr16:uid="{E6E704BF-6B52-4A75-A497-8C18B84787AB}" keepAlive="1" name="Query - Catcher Potentials" description="Connection to the 'Catcher Potentials' query in the workbook." type="5" refreshedVersion="8" background="1" saveData="1">
    <dbPr connection="Provider=Microsoft.Mashup.OleDb.1;Data Source=$Workbook$;Location=&quot;Catcher Potentials&quot;;Extended Properties=&quot;&quot;" command="SELECT * FROM [Catcher Potentials]"/>
  </connection>
  <connection id="3" xr16:uid="{91D608D3-A3A3-4743-8998-7DEB687E0F67}" keepAlive="1" name="Query - Catchers" description="Connection to the 'Catchers' query in the workbook." type="5" refreshedVersion="8" background="1" saveData="1">
    <dbPr connection="Provider=Microsoft.Mashup.OleDb.1;Data Source=$Workbook$;Location=Catchers;Extended Properties=&quot;&quot;" command="SELECT * FROM [Catchers]"/>
  </connection>
  <connection id="4" xr16:uid="{2A571154-1AEE-4044-95B1-B330FF4BEBA4}" keepAlive="1" name="Query - Center Field" description="Connection to the 'Center Field' query in the workbook." type="5" refreshedVersion="8" background="1" saveData="1">
    <dbPr connection="Provider=Microsoft.Mashup.OleDb.1;Data Source=$Workbook$;Location=&quot;Center Field&quot;;Extended Properties=&quot;&quot;" command="SELECT * FROM [Center Field]"/>
  </connection>
  <connection id="5" xr16:uid="{25F37E07-29BA-478C-B63B-8D7B558AECD3}" keepAlive="1" name="Query - Center Field Potentials" description="Connection to the 'Center Field Potentials' query in the workbook." type="5" refreshedVersion="8" background="1" saveData="1">
    <dbPr connection="Provider=Microsoft.Mashup.OleDb.1;Data Source=$Workbook$;Location=&quot;Center Field Potentials&quot;;Extended Properties=&quot;&quot;" command="SELECT * FROM [Center Field Potentials]"/>
  </connection>
  <connection id="6" xr16:uid="{A22EBEC2-88AC-4803-B861-B9F98EBA002A}" keepAlive="1" name="Query - CLE 1B" description="Connection to the 'CLE 1B' query in the workbook." type="5" refreshedVersion="8" background="1" saveData="1">
    <dbPr connection="Provider=Microsoft.Mashup.OleDb.1;Data Source=$Workbook$;Location=&quot;CLE 1B&quot;;Extended Properties=&quot;&quot;" command="SELECT * FROM [CLE 1B]"/>
  </connection>
  <connection id="7" xr16:uid="{2DD19F89-FA69-47F9-8D56-7A26BC0061EF}" keepAlive="1" name="Query - CLE 1B Pot" description="Connection to the 'CLE 1B Pot' query in the workbook." type="5" refreshedVersion="8" background="1" saveData="1">
    <dbPr connection="Provider=Microsoft.Mashup.OleDb.1;Data Source=$Workbook$;Location=&quot;CLE 1B Pot&quot;;Extended Properties=&quot;&quot;" command="SELECT * FROM [CLE 1B Pot]"/>
  </connection>
  <connection id="8" xr16:uid="{BB7E35D3-5711-44EF-8DDB-CC4BDD391D9C}" keepAlive="1" name="Query - CLE 2B" description="Connection to the 'CLE 2B' query in the workbook." type="5" refreshedVersion="8" background="1" saveData="1">
    <dbPr connection="Provider=Microsoft.Mashup.OleDb.1;Data Source=$Workbook$;Location=&quot;CLE 2B&quot;;Extended Properties=&quot;&quot;" command="SELECT * FROM [CLE 2B]"/>
  </connection>
  <connection id="9" xr16:uid="{DA6A9731-7769-4BA1-B25D-6663D55D554C}" keepAlive="1" name="Query - CLE 2B Pot" description="Connection to the 'CLE 2B Pot' query in the workbook." type="5" refreshedVersion="8" background="1" saveData="1">
    <dbPr connection="Provider=Microsoft.Mashup.OleDb.1;Data Source=$Workbook$;Location=&quot;CLE 2B Pot&quot;;Extended Properties=&quot;&quot;" command="SELECT * FROM [CLE 2B Pot]"/>
  </connection>
  <connection id="10" xr16:uid="{00D449F3-8590-43B4-AB10-A3C60980CE8B}" keepAlive="1" name="Query - CLE 3B" description="Connection to the 'CLE 3B' query in the workbook." type="5" refreshedVersion="8" background="1" saveData="1">
    <dbPr connection="Provider=Microsoft.Mashup.OleDb.1;Data Source=$Workbook$;Location=&quot;CLE 3B&quot;;Extended Properties=&quot;&quot;" command="SELECT * FROM [CLE 3B]"/>
  </connection>
  <connection id="11" xr16:uid="{2DB1F9F0-0C59-4FA1-AEF8-124ABFB5F854}" keepAlive="1" name="Query - CLE 3B Pot" description="Connection to the 'CLE 3B Pot' query in the workbook." type="5" refreshedVersion="8" background="1" saveData="1">
    <dbPr connection="Provider=Microsoft.Mashup.OleDb.1;Data Source=$Workbook$;Location=&quot;CLE 3B Pot&quot;;Extended Properties=&quot;&quot;" command="SELECT * FROM [CLE 3B Pot]"/>
  </connection>
  <connection id="12" xr16:uid="{242F520B-2376-440E-B22C-D89E78FF9B80}" keepAlive="1" name="Query - Cle Catcher" description="Connection to the 'Cle Catcher' query in the workbook." type="5" refreshedVersion="8" background="1" saveData="1">
    <dbPr connection="Provider=Microsoft.Mashup.OleDb.1;Data Source=$Workbook$;Location=&quot;Cle Catcher&quot;;Extended Properties=&quot;&quot;" command="SELECT * FROM [Cle Catcher]"/>
  </connection>
  <connection id="13" xr16:uid="{7F8A4191-9A0A-47BA-9360-24871185FB4F}" keepAlive="1" name="Query - Cle Catcher Pot" description="Connection to the 'Cle Catcher Pot' query in the workbook." type="5" refreshedVersion="8" background="1" saveData="1">
    <dbPr connection="Provider=Microsoft.Mashup.OleDb.1;Data Source=$Workbook$;Location=&quot;Cle Catcher Pot&quot;;Extended Properties=&quot;&quot;" command="SELECT * FROM [Cle Catcher Pot]"/>
  </connection>
  <connection id="14" xr16:uid="{EAD498AB-DA65-409D-B590-EDB1960F0498}" keepAlive="1" name="Query - CLE CF" description="Connection to the 'CLE CF' query in the workbook." type="5" refreshedVersion="8" background="1" saveData="1">
    <dbPr connection="Provider=Microsoft.Mashup.OleDb.1;Data Source=$Workbook$;Location=&quot;CLE CF&quot;;Extended Properties=&quot;&quot;" command="SELECT * FROM [CLE CF]"/>
  </connection>
  <connection id="15" xr16:uid="{6583137D-8CBD-4256-A750-23190240E92C}" keepAlive="1" name="Query - CLE CF Pot" description="Connection to the 'CLE CF Pot' query in the workbook." type="5" refreshedVersion="8" background="1" saveData="1">
    <dbPr connection="Provider=Microsoft.Mashup.OleDb.1;Data Source=$Workbook$;Location=&quot;CLE CF Pot&quot;;Extended Properties=&quot;&quot;" command="SELECT * FROM [CLE CF Pot]"/>
  </connection>
  <connection id="16" xr16:uid="{337F5860-C164-4587-8477-5C1A3553BF34}" keepAlive="1" name="Query - CLE LF" description="Connection to the 'CLE LF' query in the workbook." type="5" refreshedVersion="8" background="1" saveData="1">
    <dbPr connection="Provider=Microsoft.Mashup.OleDb.1;Data Source=$Workbook$;Location=&quot;CLE LF&quot;;Extended Properties=&quot;&quot;" command="SELECT * FROM [CLE LF]"/>
  </connection>
  <connection id="17" xr16:uid="{8A99B9E2-2513-4120-A1D1-FADEC1B5C7CE}" keepAlive="1" name="Query - CLE LF Pot" description="Connection to the 'CLE LF Pot' query in the workbook." type="5" refreshedVersion="8" background="1" saveData="1">
    <dbPr connection="Provider=Microsoft.Mashup.OleDb.1;Data Source=$Workbook$;Location=&quot;CLE LF Pot&quot;;Extended Properties=&quot;&quot;" command="SELECT * FROM [CLE LF Pot]"/>
  </connection>
  <connection id="18" xr16:uid="{AB0CCEE2-BAE8-40A8-AF05-26233B0CA0EE}" keepAlive="1" name="Query - CLE RF" description="Connection to the 'CLE RF' query in the workbook." type="5" refreshedVersion="8" background="1" saveData="1">
    <dbPr connection="Provider=Microsoft.Mashup.OleDb.1;Data Source=$Workbook$;Location=&quot;CLE RF&quot;;Extended Properties=&quot;&quot;" command="SELECT * FROM [CLE RF]"/>
  </connection>
  <connection id="19" xr16:uid="{F8548B8E-3235-4E2A-92FA-274BC030C047}" keepAlive="1" name="Query - CLE RF Pot" description="Connection to the 'CLE RF Pot' query in the workbook." type="5" refreshedVersion="8" background="1" saveData="1">
    <dbPr connection="Provider=Microsoft.Mashup.OleDb.1;Data Source=$Workbook$;Location=&quot;CLE RF Pot&quot;;Extended Properties=&quot;&quot;" command="SELECT * FROM [CLE RF Pot]"/>
  </connection>
  <connection id="20" xr16:uid="{A979DD09-C6A2-4AD4-8A56-5540BC2359F5}" keepAlive="1" name="Query - CLE SS" description="Connection to the 'CLE SS' query in the workbook." type="5" refreshedVersion="8" background="1" saveData="1">
    <dbPr connection="Provider=Microsoft.Mashup.OleDb.1;Data Source=$Workbook$;Location=&quot;CLE SS&quot;;Extended Properties=&quot;&quot;" command="SELECT * FROM [CLE SS]"/>
  </connection>
  <connection id="21" xr16:uid="{114E517D-415C-4B76-8DDE-546C4404EA14}" keepAlive="1" name="Query - CLE SS Pot" description="Connection to the 'CLE SS Pot' query in the workbook." type="5" refreshedVersion="8" background="1" saveData="1">
    <dbPr connection="Provider=Microsoft.Mashup.OleDb.1;Data Source=$Workbook$;Location=&quot;CLE SS Pot&quot;;Extended Properties=&quot;&quot;" command="SELECT * FROM [CLE SS Pot]"/>
  </connection>
  <connection id="22" xr16:uid="{05C7AA98-F168-4400-9043-54A4523EC54A}" keepAlive="1" name="Query - Cleveland Now" description="Connection to the 'Cleveland Now' query in the workbook." type="5" refreshedVersion="8" background="1" saveData="1">
    <dbPr connection="Provider=Microsoft.Mashup.OleDb.1;Data Source=$Workbook$;Location=&quot;Cleveland Now&quot;;Extended Properties=&quot;&quot;" command="SELECT * FROM [Cleveland Now]"/>
  </connection>
  <connection id="23" xr16:uid="{E9EDCFBC-35DA-42CC-8A24-1031850E9E54}" keepAlive="1" name="Query - CLeveland Pit Now" description="Connection to the 'CLeveland Pit Now' query in the workbook." type="5" refreshedVersion="8" background="1" saveData="1">
    <dbPr connection="Provider=Microsoft.Mashup.OleDb.1;Data Source=$Workbook$;Location=&quot;CLeveland Pit Now&quot;;Extended Properties=&quot;&quot;" command="SELECT * FROM [CLeveland Pit Now]"/>
  </connection>
  <connection id="24" xr16:uid="{36787451-A6BB-48BC-8F67-8C11AAEA1951}" keepAlive="1" name="Query - Cleveland Potentials" description="Connection to the 'Cleveland Potentials' query in the workbook." type="5" refreshedVersion="8" background="1" saveData="1">
    <dbPr connection="Provider=Microsoft.Mashup.OleDb.1;Data Source=$Workbook$;Location=&quot;Cleveland Potentials&quot;;Extended Properties=&quot;&quot;" command="SELECT * FROM [Cleveland Potentials]"/>
  </connection>
  <connection id="25" xr16:uid="{D3AD5EE6-72D5-48EF-A5CE-6EE8A1CB4727}" keepAlive="1" name="Query - Cleveland RP Now" description="Connection to the 'Cleveland RP Now' query in the workbook." type="5" refreshedVersion="8" background="1" saveData="1">
    <dbPr connection="Provider=Microsoft.Mashup.OleDb.1;Data Source=$Workbook$;Location=&quot;Cleveland RP Now&quot;;Extended Properties=&quot;&quot;" command="SELECT * FROM [Cleveland RP Now]"/>
  </connection>
  <connection id="26" xr16:uid="{DA9D69DC-5040-43FB-BD28-21878E818139}" keepAlive="1" name="Query - Cleveland RP Pot" description="Connection to the 'Cleveland RP Pot' query in the workbook." type="5" refreshedVersion="8" background="1" saveData="1">
    <dbPr connection="Provider=Microsoft.Mashup.OleDb.1;Data Source=$Workbook$;Location=&quot;Cleveland RP Pot&quot;;Extended Properties=&quot;&quot;" command="SELECT * FROM [Cleveland RP Pot]"/>
  </connection>
  <connection id="27" xr16:uid="{A85A29D4-94C5-4956-855A-F1648F4CCAA6}" keepAlive="1" name="Query - Cleveland SP Pot" description="Connection to the 'Cleveland SP Pot' query in the workbook." type="5" refreshedVersion="8" background="1" saveData="1">
    <dbPr connection="Provider=Microsoft.Mashup.OleDb.1;Data Source=$Workbook$;Location=&quot;Cleveland SP Pot&quot;;Extended Properties=&quot;&quot;" command="SELECT * FROM [Cleveland SP Pot]"/>
  </connection>
  <connection id="28" xr16:uid="{460B6FAB-270F-4E96-9E8B-A6431E11DDD2}" keepAlive="1" name="Query - CurrentPivots" description="Connection to the 'CurrentPivots' query in the workbook." type="5" refreshedVersion="8" background="1" saveData="1">
    <dbPr connection="Provider=Microsoft.Mashup.OleDb.1;Data Source=$Workbook$;Location=CurrentPivots;Extended Properties=&quot;&quot;" command="SELECT * FROM [CurrentPivots]"/>
  </connection>
  <connection id="29" xr16:uid="{7374C323-07AC-4108-856C-13E9CCA6AFA8}" keepAlive="1" name="Query - FieldingPlayables" description="Connection to the 'FieldingPlayables' query in the workbook." type="5" refreshedVersion="8" background="1" saveData="1">
    <dbPr connection="Provider=Microsoft.Mashup.OleDb.1;Data Source=$Workbook$;Location=FieldingPlayables;Extended Properties=&quot;&quot;" command="SELECT * FROM [FieldingPlayables]"/>
  </connection>
  <connection id="30" xr16:uid="{3ED614CB-EBA6-4FE6-8896-176CBAAA9DAF}" keepAlive="1" name="Query - First Base" description="Connection to the 'First Base' query in the workbook." type="5" refreshedVersion="8" background="1" saveData="1">
    <dbPr connection="Provider=Microsoft.Mashup.OleDb.1;Data Source=$Workbook$;Location=&quot;First Base&quot;;Extended Properties=&quot;&quot;" command="SELECT * FROM [First Base]"/>
  </connection>
  <connection id="31" xr16:uid="{23AF7636-9874-4B05-A21F-35355D802BA0}" keepAlive="1" name="Query - First Base Potentials" description="Connection to the 'First Base Potentials' query in the workbook." type="5" refreshedVersion="8" background="1" saveData="1">
    <dbPr connection="Provider=Microsoft.Mashup.OleDb.1;Data Source=$Workbook$;Location=&quot;First Base Potentials&quot;;Extended Properties=&quot;&quot;" command="SELECT * FROM [First Base Potentials]"/>
  </connection>
  <connection id="32" xr16:uid="{3845A0EB-290C-46D6-80A2-33113D4FF565}" keepAlive="1" name="Query - LeagueBatting" description="Connection to the 'LeagueBatting' query in the workbook." type="5" refreshedVersion="8" background="1" saveData="1">
    <dbPr connection="Provider=Microsoft.Mashup.OleDb.1;Data Source=$Workbook$;Location=LeagueBatting;Extended Properties=&quot;&quot;" command="SELECT * FROM [LeagueBatting]"/>
  </connection>
  <connection id="33" xr16:uid="{2BA15450-39C8-4515-9C36-32BDF3A7C5A9}" keepAlive="1" name="Query - LeaguePitching" description="Connection to the 'LeaguePitching' query in the workbook." type="5" refreshedVersion="8" background="1" saveData="1">
    <dbPr connection="Provider=Microsoft.Mashup.OleDb.1;Data Source=$Workbook$;Location=LeaguePitching;Extended Properties=&quot;&quot;" command="SELECT * FROM [LeaguePitching]"/>
  </connection>
  <connection id="34" xr16:uid="{150DD7E0-FA04-40F8-8889-F77DD1852B9A}" keepAlive="1" name="Query - Left Field" description="Connection to the 'Left Field' query in the workbook." type="5" refreshedVersion="8" background="1" saveData="1">
    <dbPr connection="Provider=Microsoft.Mashup.OleDb.1;Data Source=$Workbook$;Location=&quot;Left Field&quot;;Extended Properties=&quot;&quot;" command="SELECT * FROM [Left Field]"/>
  </connection>
  <connection id="35" xr16:uid="{B60F95ED-7857-4E6D-8C06-B8034F122698}" keepAlive="1" name="Query - Left Field Potentials" description="Connection to the 'Left Field Potentials' query in the workbook." type="5" refreshedVersion="8" background="1" saveData="1">
    <dbPr connection="Provider=Microsoft.Mashup.OleDb.1;Data Source=$Workbook$;Location=&quot;Left Field Potentials&quot;;Extended Properties=&quot;&quot;" command="SELECT * FROM [Left Field Potentials]"/>
  </connection>
  <connection id="36" xr16:uid="{7B1807D0-7BBE-4EBC-B6F1-98683BB7D7CE}" keepAlive="1" name="Query - PlayerPitching" description="Connection to the 'PlayerPitching' query in the workbook." type="5" refreshedVersion="8" background="1" saveData="1">
    <dbPr connection="Provider=Microsoft.Mashup.OleDb.1;Data Source=$Workbook$;Location=PlayerPitching;Extended Properties=&quot;&quot;" command="SELECT * FROM [PlayerPitching]"/>
  </connection>
  <connection id="37" xr16:uid="{2870AD9A-8159-4E23-89D4-46C1762E9EFE}" keepAlive="1" name="Query - Position Potentials" description="Connection to the 'Position Potentials' query in the workbook." type="5" refreshedVersion="8" background="1" saveData="1">
    <dbPr connection="Provider=Microsoft.Mashup.OleDb.1;Data Source=$Workbook$;Location=&quot;Position Potentials&quot;;Extended Properties=&quot;&quot;" command="SELECT * FROM [Position Potentials]"/>
  </connection>
  <connection id="38" xr16:uid="{932EF2B6-2D44-4E1D-B91A-8C772702FD7F}" keepAlive="1" name="Query - Ratings" description="Connection to the 'Ratings' query in the workbook." type="5" refreshedVersion="8" background="1" saveData="1">
    <dbPr connection="Provider=Microsoft.Mashup.OleDb.1;Data Source=$Workbook$;Location=Ratings;Extended Properties=&quot;&quot;" command="SELECT * FROM [Ratings]"/>
  </connection>
  <connection id="39" xr16:uid="{70C37EB6-D95A-4BF6-8CCC-955EC5DF5242}" keepAlive="1" name="Query - Relief Pitchers" description="Connection to the 'Relief Pitchers' query in the workbook." type="5" refreshedVersion="8" background="1" saveData="1">
    <dbPr connection="Provider=Microsoft.Mashup.OleDb.1;Data Source=$Workbook$;Location=&quot;Relief Pitchers&quot;;Extended Properties=&quot;&quot;" command="SELECT * FROM [Relief Pitchers]"/>
  </connection>
  <connection id="40" xr16:uid="{F3F88712-C9CD-4ED3-884B-970C29E8AC30}" keepAlive="1" name="Query - Relief Pitchers Pot" description="Connection to the 'Relief Pitchers Pot' query in the workbook." type="5" refreshedVersion="8" background="1" saveData="1">
    <dbPr connection="Provider=Microsoft.Mashup.OleDb.1;Data Source=$Workbook$;Location=&quot;Relief Pitchers Pot&quot;;Extended Properties=&quot;&quot;" command="SELECT * FROM [Relief Pitchers Pot]"/>
  </connection>
  <connection id="41" xr16:uid="{85AB9FE7-D436-409B-B9A0-166779E65608}" keepAlive="1" name="Query - Right Field" description="Connection to the 'Right Field' query in the workbook." type="5" refreshedVersion="8" background="1" saveData="1">
    <dbPr connection="Provider=Microsoft.Mashup.OleDb.1;Data Source=$Workbook$;Location=&quot;Right Field&quot;;Extended Properties=&quot;&quot;" command="SELECT * FROM [Right Field]"/>
  </connection>
  <connection id="42" xr16:uid="{95585574-E641-4ABF-852E-1F8402538F51}" keepAlive="1" name="Query - Right Field Potentials" description="Connection to the 'Right Field Potentials' query in the workbook." type="5" refreshedVersion="8" background="1" saveData="1">
    <dbPr connection="Provider=Microsoft.Mashup.OleDb.1;Data Source=$Workbook$;Location=&quot;Right Field Potentials&quot;;Extended Properties=&quot;&quot;" command="SELECT * FROM [Right Field Potentials]"/>
  </connection>
  <connection id="43" xr16:uid="{1E6404A7-7736-4567-B3AD-057AB9A3E483}" keepAlive="1" name="Query - Second Base" description="Connection to the 'Second Base' query in the workbook." type="5" refreshedVersion="8" background="1" saveData="1">
    <dbPr connection="Provider=Microsoft.Mashup.OleDb.1;Data Source=$Workbook$;Location=&quot;Second Base&quot;;Extended Properties=&quot;&quot;" command="SELECT * FROM [Second Base]"/>
  </connection>
  <connection id="44" xr16:uid="{66CCACD0-3E40-48CD-8590-4FC3AF88F092}" keepAlive="1" name="Query - Second Base Potentials" description="Connection to the 'Second Base Potentials' query in the workbook." type="5" refreshedVersion="8" background="1" saveData="1">
    <dbPr connection="Provider=Microsoft.Mashup.OleDb.1;Data Source=$Workbook$;Location=&quot;Second Base Potentials&quot;;Extended Properties=&quot;&quot;" command="SELECT * FROM [Second Base Potentials]"/>
  </connection>
  <connection id="45" xr16:uid="{0902FEBE-B5AB-40CA-9E8E-DB64A6EDB403}" keepAlive="1" name="Query - Shortstop" description="Connection to the 'Shortstop' query in the workbook." type="5" refreshedVersion="8" background="1" saveData="1">
    <dbPr connection="Provider=Microsoft.Mashup.OleDb.1;Data Source=$Workbook$;Location=Shortstop;Extended Properties=&quot;&quot;" command="SELECT * FROM [Shortstop]"/>
  </connection>
  <connection id="46" xr16:uid="{A9EDCF50-C655-48E2-AFD4-A241A36E5967}" keepAlive="1" name="Query - Shortstop Potentials" description="Connection to the 'Shortstop Potentials' query in the workbook." type="5" refreshedVersion="8" background="1" saveData="1">
    <dbPr connection="Provider=Microsoft.Mashup.OleDb.1;Data Source=$Workbook$;Location=&quot;Shortstop Potentials&quot;;Extended Properties=&quot;&quot;" command="SELECT * FROM [Shortstop Potentials]"/>
  </connection>
  <connection id="47" xr16:uid="{5D4F2176-C96B-4E66-8708-FC1237078ADF}" keepAlive="1" name="Query - Starting Pitchers" description="Connection to the 'Starting Pitchers' query in the workbook." type="5" refreshedVersion="8" background="1" saveData="1">
    <dbPr connection="Provider=Microsoft.Mashup.OleDb.1;Data Source=$Workbook$;Location=&quot;Starting Pitchers&quot;;Extended Properties=&quot;&quot;" command="SELECT * FROM [Starting Pitchers]"/>
  </connection>
  <connection id="48" xr16:uid="{DA496CC1-58DB-4220-B448-459DA57415AF}" keepAlive="1" name="Query - Starting Pitchers Pot" description="Connection to the 'Starting Pitchers Pot' query in the workbook." type="5" refreshedVersion="8" background="1" saveData="1">
    <dbPr connection="Provider=Microsoft.Mashup.OleDb.1;Data Source=$Workbook$;Location=&quot;Starting Pitchers Pot&quot;;Extended Properties=&quot;&quot;" command="SELECT * FROM [Starting Pitchers Pot]"/>
  </connection>
  <connection id="49" xr16:uid="{578DA4E9-2F22-4FAF-B03F-B52EAE1021BB}" keepAlive="1" name="Query - Third Base" description="Connection to the 'Third Base' query in the workbook." type="5" refreshedVersion="8" background="1" saveData="1">
    <dbPr connection="Provider=Microsoft.Mashup.OleDb.1;Data Source=$Workbook$;Location=&quot;Third Base&quot;;Extended Properties=&quot;&quot;" command="SELECT * FROM [Third Base]"/>
  </connection>
  <connection id="50" xr16:uid="{F1C9CC9E-488C-4486-A6EA-8828D71549FD}" keepAlive="1" name="Query - Third Base Potentials" description="Connection to the 'Third Base Potentials' query in the workbook." type="5" refreshedVersion="8" background="1" saveData="1">
    <dbPr connection="Provider=Microsoft.Mashup.OleDb.1;Data Source=$Workbook$;Location=&quot;Third Base Potentials&quot;;Extended Properties=&quot;&quot;" command="SELECT * FROM [Third Base Potentials]"/>
  </connection>
  <connection id="51" xr16:uid="{89C34EBE-46CA-4B02-A61B-91B94056EB76}" keepAlive="1" name="Query - Total Current 1B" description="Connection to the 'Total Current 1B' query in the workbook." type="5" refreshedVersion="8" background="1" saveData="1">
    <dbPr connection="Provider=Microsoft.Mashup.OleDb.1;Data Source=$Workbook$;Location=&quot;Total Current 1B&quot;;Extended Properties=&quot;&quot;" command="SELECT * FROM [Total Current 1B]"/>
  </connection>
  <connection id="52" xr16:uid="{0A8CAC48-BD72-4E23-8785-AD2AA85C74CE}" keepAlive="1" name="Query - Total Current 2B" description="Connection to the 'Total Current 2B' query in the workbook." type="5" refreshedVersion="8" background="1" saveData="1">
    <dbPr connection="Provider=Microsoft.Mashup.OleDb.1;Data Source=$Workbook$;Location=&quot;Total Current 2B&quot;;Extended Properties=&quot;&quot;" command="SELECT * FROM [Total Current 2B]"/>
  </connection>
  <connection id="53" xr16:uid="{CE1F1F31-13EE-46DA-B9E5-8BFD4CFEF350}" keepAlive="1" name="Query - Total Current 3B" description="Connection to the 'Total Current 3B' query in the workbook." type="5" refreshedVersion="8" background="1" saveData="1">
    <dbPr connection="Provider=Microsoft.Mashup.OleDb.1;Data Source=$Workbook$;Location=&quot;Total Current 3B&quot;;Extended Properties=&quot;&quot;" command="SELECT * FROM [Total Current 3B]"/>
  </connection>
  <connection id="54" xr16:uid="{F479289B-7CF4-4CCD-A0AD-ECD45E460B1B}" keepAlive="1" name="Query - Total Current C" description="Connection to the 'Total Current C' query in the workbook." type="5" refreshedVersion="8" background="1" saveData="1">
    <dbPr connection="Provider=Microsoft.Mashup.OleDb.1;Data Source=$Workbook$;Location=&quot;Total Current C&quot;;Extended Properties=&quot;&quot;" command="SELECT * FROM [Total Current C]"/>
  </connection>
  <connection id="55" xr16:uid="{8C5F8B88-045C-4347-A21E-2C336B3CF221}" keepAlive="1" name="Query - Total Current CF" description="Connection to the 'Total Current CF' query in the workbook." type="5" refreshedVersion="8" background="1" saveData="1">
    <dbPr connection="Provider=Microsoft.Mashup.OleDb.1;Data Source=$Workbook$;Location=&quot;Total Current CF&quot;;Extended Properties=&quot;&quot;" command="SELECT * FROM [Total Current CF]"/>
  </connection>
  <connection id="56" xr16:uid="{60E86A82-8394-4F7D-B1A4-149EBD5C6F7F}" keepAlive="1" name="Query - Total Current LF" description="Connection to the 'Total Current LF' query in the workbook." type="5" refreshedVersion="8" background="1" saveData="1">
    <dbPr connection="Provider=Microsoft.Mashup.OleDb.1;Data Source=$Workbook$;Location=&quot;Total Current LF&quot;;Extended Properties=&quot;&quot;" command="SELECT * FROM [Total Current LF]"/>
  </connection>
  <connection id="57" xr16:uid="{03CA2332-AFCD-438B-8BA2-4026DD672CDD}" keepAlive="1" name="Query - Total Current RF" description="Connection to the 'Total Current RF' query in the workbook." type="5" refreshedVersion="8" background="1" saveData="1">
    <dbPr connection="Provider=Microsoft.Mashup.OleDb.1;Data Source=$Workbook$;Location=&quot;Total Current RF&quot;;Extended Properties=&quot;&quot;" command="SELECT * FROM [Total Current RF]"/>
  </connection>
  <connection id="58" xr16:uid="{C6D6538C-B899-41DA-97BC-8B71F1C3CF1E}" keepAlive="1" name="Query - Total Current RP" description="Connection to the 'Total Current RP' query in the workbook." type="5" refreshedVersion="8" background="1" saveData="1">
    <dbPr connection="Provider=Microsoft.Mashup.OleDb.1;Data Source=$Workbook$;Location=&quot;Total Current RP&quot;;Extended Properties=&quot;&quot;" command="SELECT * FROM [Total Current RP]"/>
  </connection>
  <connection id="59" xr16:uid="{0ECF76A1-2078-4E76-9EC7-FD6BE471BD35}" keepAlive="1" name="Query - Total Current SP" description="Connection to the 'Total Current SP' query in the workbook." type="5" refreshedVersion="8" background="1" saveData="1">
    <dbPr connection="Provider=Microsoft.Mashup.OleDb.1;Data Source=$Workbook$;Location=&quot;Total Current SP&quot;;Extended Properties=&quot;&quot;" command="SELECT * FROM [Total Current SP]"/>
  </connection>
  <connection id="60" xr16:uid="{948AFFA3-9B5C-4168-8FE7-916CEF14F3D4}" keepAlive="1" name="Query - Total Current SS" description="Connection to the 'Total Current SS' query in the workbook." type="5" refreshedVersion="8" background="1" saveData="1">
    <dbPr connection="Provider=Microsoft.Mashup.OleDb.1;Data Source=$Workbook$;Location=&quot;Total Current SS&quot;;Extended Properties=&quot;&quot;" command="SELECT * FROM [Total Current SS]"/>
  </connection>
  <connection id="61" xr16:uid="{70510581-17C9-416D-AEF0-14639D82F489}" keepAlive="1" name="Query - wOBAcalcs" description="Connection to the 'wOBAcalcs' query in the workbook." type="5" refreshedVersion="8" background="1" saveData="1">
    <dbPr connection="Provider=Microsoft.Mashup.OleDb.1;Data Source=$Workbook$;Location=wOBAcalcs;Extended Properties=&quot;&quot;" command="SELECT * FROM [wOBAcalcs]"/>
  </connection>
  <connection id="62" xr16:uid="{69FB1D3C-212B-4704-89D6-F8C7B99F3F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3" xr16:uid="{99EAFCC7-EBAE-4FB5-9F58-E0D2F5451C48}" name="WorksheetConnection_CurrentPivots" type="102" refreshedVersion="8" minRefreshableVersion="5">
    <extLst>
      <ext xmlns:x15="http://schemas.microsoft.com/office/spreadsheetml/2010/11/main" uri="{DE250136-89BD-433C-8126-D09CA5730AF9}">
        <x15:connection id="CurrentPivots">
          <x15:rangePr sourceName="_xlcn.WorksheetConnection_CurrentPivot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<sst xmlns="http://schemas.openxmlformats.org/spreadsheetml/2006/main" count="11845" uniqueCount="2128">
  <si>
    <t>ID</t>
  </si>
  <si>
    <t>ORG</t>
  </si>
  <si>
    <t>First Name</t>
  </si>
  <si>
    <t>Last Name</t>
  </si>
  <si>
    <t>Danny</t>
  </si>
  <si>
    <t>Jon</t>
  </si>
  <si>
    <t>Steve</t>
  </si>
  <si>
    <t>Jonathan</t>
  </si>
  <si>
    <t>Gerardo</t>
  </si>
  <si>
    <t>Jack</t>
  </si>
  <si>
    <t>Bryan</t>
  </si>
  <si>
    <t>Logan</t>
  </si>
  <si>
    <t>Manuel</t>
  </si>
  <si>
    <t>Stat</t>
  </si>
  <si>
    <t>Value</t>
  </si>
  <si>
    <t>season</t>
  </si>
  <si>
    <t>league</t>
  </si>
  <si>
    <t>run_value_bb</t>
  </si>
  <si>
    <t>run_value_hp</t>
  </si>
  <si>
    <t>run_value_1B</t>
  </si>
  <si>
    <t>run_value_2B</t>
  </si>
  <si>
    <t>run_value_3B</t>
  </si>
  <si>
    <t>run_value_hr</t>
  </si>
  <si>
    <t>run_value_sb</t>
  </si>
  <si>
    <t>run_value_cs</t>
  </si>
  <si>
    <t>coef_BB</t>
  </si>
  <si>
    <t>coef_HP</t>
  </si>
  <si>
    <t>coef_1B</t>
  </si>
  <si>
    <t>coef_2B</t>
  </si>
  <si>
    <t>coef_3B</t>
  </si>
  <si>
    <t>coef_HR</t>
  </si>
  <si>
    <t>coef_SB</t>
  </si>
  <si>
    <t>coef_CS</t>
  </si>
  <si>
    <t>RUNS_PER_OUT</t>
  </si>
  <si>
    <t>PRO_NON_OUTS</t>
  </si>
  <si>
    <t>UNPRO_OUTS</t>
  </si>
  <si>
    <t>TOTAL_RUNS</t>
  </si>
  <si>
    <t>RUNS_PLUS</t>
  </si>
  <si>
    <t>RUNS_MINUS</t>
  </si>
  <si>
    <t>wOBA_SCALE</t>
  </si>
  <si>
    <t>lgwSB</t>
  </si>
  <si>
    <t>lgwOBA</t>
  </si>
  <si>
    <t>lgBABIP</t>
  </si>
  <si>
    <t>lgXBH_RATE</t>
  </si>
  <si>
    <t>lgSTEAL_RATE</t>
  </si>
  <si>
    <t>lgSB_RATE</t>
  </si>
  <si>
    <t>lgUBR</t>
  </si>
  <si>
    <t>lg3B_RATE</t>
  </si>
  <si>
    <t>lgK_RATE</t>
  </si>
  <si>
    <t>lguBB</t>
  </si>
  <si>
    <t>lgHR_RATE</t>
  </si>
  <si>
    <t>lgRUNS_PER_PA</t>
  </si>
  <si>
    <t>lgHP_RATE</t>
  </si>
  <si>
    <t>lgAVG</t>
  </si>
  <si>
    <t>lgOBP</t>
  </si>
  <si>
    <t>lgSLUG</t>
  </si>
  <si>
    <t>Team Name</t>
  </si>
  <si>
    <t>G</t>
  </si>
  <si>
    <t>GS</t>
  </si>
  <si>
    <t>PA</t>
  </si>
  <si>
    <t>AB</t>
  </si>
  <si>
    <t>H</t>
  </si>
  <si>
    <t>1B</t>
  </si>
  <si>
    <t>2B</t>
  </si>
  <si>
    <t>3B</t>
  </si>
  <si>
    <t>HR</t>
  </si>
  <si>
    <t>RBI</t>
  </si>
  <si>
    <t>R</t>
  </si>
  <si>
    <t>BB</t>
  </si>
  <si>
    <t>IBB</t>
  </si>
  <si>
    <t>SH</t>
  </si>
  <si>
    <t>SF</t>
  </si>
  <si>
    <t>SO</t>
  </si>
  <si>
    <t>GIDP</t>
  </si>
  <si>
    <t>wRC</t>
  </si>
  <si>
    <t>SB</t>
  </si>
  <si>
    <t>UBR</t>
  </si>
  <si>
    <t>Oakland Athletics</t>
  </si>
  <si>
    <t>New York Yankees</t>
  </si>
  <si>
    <t>Chicago White Sox</t>
  </si>
  <si>
    <t>Texas Rangers</t>
  </si>
  <si>
    <t>Los Angeles Dodgers</t>
  </si>
  <si>
    <t>Kansas City Royals</t>
  </si>
  <si>
    <t>San Diego Padres</t>
  </si>
  <si>
    <t>Chicago Cubs</t>
  </si>
  <si>
    <t>Cleveland Guardians</t>
  </si>
  <si>
    <t>New York Mets</t>
  </si>
  <si>
    <t>Colorado Rockies</t>
  </si>
  <si>
    <t>Houston Astros</t>
  </si>
  <si>
    <t>Pittsburgh Pirates</t>
  </si>
  <si>
    <t>Seattle Mariners</t>
  </si>
  <si>
    <t>Milwaukee Brewers</t>
  </si>
  <si>
    <t>Montreal Expos</t>
  </si>
  <si>
    <t>Anaheim Angels</t>
  </si>
  <si>
    <t>Boston Red Sox</t>
  </si>
  <si>
    <t>Baltimore Orioles</t>
  </si>
  <si>
    <t>Detroit Tigers</t>
  </si>
  <si>
    <t>Philadelphia Phillies</t>
  </si>
  <si>
    <t>St. Louis Cardinals</t>
  </si>
  <si>
    <t>San Francisco Giants</t>
  </si>
  <si>
    <t>Toronto Blue Jays</t>
  </si>
  <si>
    <t>Washington Nationals</t>
  </si>
  <si>
    <t>Arizona Diamondbacks</t>
  </si>
  <si>
    <t>Minnesota Twins</t>
  </si>
  <si>
    <t>W</t>
  </si>
  <si>
    <t>L</t>
  </si>
  <si>
    <t>WIN%</t>
  </si>
  <si>
    <t>SV</t>
  </si>
  <si>
    <t>IP</t>
  </si>
  <si>
    <t>K</t>
  </si>
  <si>
    <t>WHIP</t>
  </si>
  <si>
    <t>ERA</t>
  </si>
  <si>
    <t>DP</t>
  </si>
  <si>
    <t>PPG</t>
  </si>
  <si>
    <t>Lev</t>
  </si>
  <si>
    <t>PIT</t>
  </si>
  <si>
    <t>NYM</t>
  </si>
  <si>
    <t>Alejandro</t>
  </si>
  <si>
    <t>José</t>
  </si>
  <si>
    <t>Rafael</t>
  </si>
  <si>
    <t>ARI</t>
  </si>
  <si>
    <t>COL</t>
  </si>
  <si>
    <t>STL</t>
  </si>
  <si>
    <t>CLE</t>
  </si>
  <si>
    <t>BOS</t>
  </si>
  <si>
    <t>SEA</t>
  </si>
  <si>
    <t>Francisco</t>
  </si>
  <si>
    <t>NYY</t>
  </si>
  <si>
    <t>Miguel</t>
  </si>
  <si>
    <t>SD</t>
  </si>
  <si>
    <t>TEX</t>
  </si>
  <si>
    <t>Vicente</t>
  </si>
  <si>
    <t>CHC</t>
  </si>
  <si>
    <t>Juan</t>
  </si>
  <si>
    <t>HOU</t>
  </si>
  <si>
    <t>Alberto</t>
  </si>
  <si>
    <t>Alfonso</t>
  </si>
  <si>
    <t>MON</t>
  </si>
  <si>
    <t>ATL</t>
  </si>
  <si>
    <t>Tony</t>
  </si>
  <si>
    <t>MIN</t>
  </si>
  <si>
    <t>TOR</t>
  </si>
  <si>
    <t>Alvarado</t>
  </si>
  <si>
    <t>WAS</t>
  </si>
  <si>
    <t>OAK</t>
  </si>
  <si>
    <t>Armando</t>
  </si>
  <si>
    <t>Jorge</t>
  </si>
  <si>
    <t>Salvador</t>
  </si>
  <si>
    <t>DET</t>
  </si>
  <si>
    <t>MIL</t>
  </si>
  <si>
    <t>Domingo</t>
  </si>
  <si>
    <t>LAD</t>
  </si>
  <si>
    <t>BAL</t>
  </si>
  <si>
    <t>PHI</t>
  </si>
  <si>
    <t>Bruno</t>
  </si>
  <si>
    <t>Wilson</t>
  </si>
  <si>
    <t>Alfredo</t>
  </si>
  <si>
    <t>Ángel</t>
  </si>
  <si>
    <t>Ricardo</t>
  </si>
  <si>
    <t>Roberto</t>
  </si>
  <si>
    <t>Júlio</t>
  </si>
  <si>
    <t>Martín</t>
  </si>
  <si>
    <t>Ignacio</t>
  </si>
  <si>
    <t>Sergio</t>
  </si>
  <si>
    <t>Daniel</t>
  </si>
  <si>
    <t>De La Cruz</t>
  </si>
  <si>
    <t>Matt</t>
  </si>
  <si>
    <t>Johnny</t>
  </si>
  <si>
    <t>Delgado</t>
  </si>
  <si>
    <t>Robert</t>
  </si>
  <si>
    <t>Domínguez</t>
  </si>
  <si>
    <t>Jason</t>
  </si>
  <si>
    <t>Justin</t>
  </si>
  <si>
    <t>Díaz</t>
  </si>
  <si>
    <t>Santiago</t>
  </si>
  <si>
    <t>Elías</t>
  </si>
  <si>
    <t>Pedro</t>
  </si>
  <si>
    <t>Fernández</t>
  </si>
  <si>
    <t>Flores</t>
  </si>
  <si>
    <t>Franco</t>
  </si>
  <si>
    <t>Pablo</t>
  </si>
  <si>
    <t>Fuentes</t>
  </si>
  <si>
    <t>Gabriel</t>
  </si>
  <si>
    <t>García</t>
  </si>
  <si>
    <t>Garza</t>
  </si>
  <si>
    <t>González</t>
  </si>
  <si>
    <t>David</t>
  </si>
  <si>
    <t>Ernesto</t>
  </si>
  <si>
    <t>Gonzalo</t>
  </si>
  <si>
    <t>Tom</t>
  </si>
  <si>
    <t>James</t>
  </si>
  <si>
    <t>Hernández</t>
  </si>
  <si>
    <t>Herrera</t>
  </si>
  <si>
    <t>Alex</t>
  </si>
  <si>
    <t>Ben</t>
  </si>
  <si>
    <t>Jiménez</t>
  </si>
  <si>
    <t>Brent</t>
  </si>
  <si>
    <t>Josué</t>
  </si>
  <si>
    <t>Victor</t>
  </si>
  <si>
    <t>Leyva</t>
  </si>
  <si>
    <t>Joe</t>
  </si>
  <si>
    <t>Lucas</t>
  </si>
  <si>
    <t>Martin</t>
  </si>
  <si>
    <t>Marrero</t>
  </si>
  <si>
    <t>Martínez</t>
  </si>
  <si>
    <t>Guillermo</t>
  </si>
  <si>
    <t>Marín</t>
  </si>
  <si>
    <t>Montoya</t>
  </si>
  <si>
    <t>Ortega</t>
  </si>
  <si>
    <t>Pacheco</t>
  </si>
  <si>
    <t>Herman</t>
  </si>
  <si>
    <t>Anthony</t>
  </si>
  <si>
    <t>Pérez</t>
  </si>
  <si>
    <t>Rodrigo</t>
  </si>
  <si>
    <t>Ramos</t>
  </si>
  <si>
    <t>Ramírez</t>
  </si>
  <si>
    <t>Simon</t>
  </si>
  <si>
    <t>Rivera</t>
  </si>
  <si>
    <t>Rodríguez</t>
  </si>
  <si>
    <t>Rosa</t>
  </si>
  <si>
    <t>Ríos</t>
  </si>
  <si>
    <t>Salazar</t>
  </si>
  <si>
    <t>Silva</t>
  </si>
  <si>
    <t>Oliver</t>
  </si>
  <si>
    <t>Ryan</t>
  </si>
  <si>
    <t>Strong</t>
  </si>
  <si>
    <t>Sánchez</t>
  </si>
  <si>
    <t>Vargas</t>
  </si>
  <si>
    <t>Nelson</t>
  </si>
  <si>
    <t>Vásquez</t>
  </si>
  <si>
    <t>Julian</t>
  </si>
  <si>
    <t>Álvarez</t>
  </si>
  <si>
    <t>John</t>
  </si>
  <si>
    <t>Paul</t>
  </si>
  <si>
    <t>Jones</t>
  </si>
  <si>
    <t>Ron</t>
  </si>
  <si>
    <t>Nathan</t>
  </si>
  <si>
    <t>Will</t>
  </si>
  <si>
    <t>Richie</t>
  </si>
  <si>
    <t>Gilbert</t>
  </si>
  <si>
    <t>Gerald</t>
  </si>
  <si>
    <t>Smith</t>
  </si>
  <si>
    <t>Thompson</t>
  </si>
  <si>
    <t>Michael</t>
  </si>
  <si>
    <t>Mark</t>
  </si>
  <si>
    <t>Adams</t>
  </si>
  <si>
    <t>Kent</t>
  </si>
  <si>
    <t>Alexander</t>
  </si>
  <si>
    <t>Bill</t>
  </si>
  <si>
    <t>Henry</t>
  </si>
  <si>
    <t>Lou</t>
  </si>
  <si>
    <t>Joel</t>
  </si>
  <si>
    <t>Josh</t>
  </si>
  <si>
    <t>Barry</t>
  </si>
  <si>
    <t>Ed</t>
  </si>
  <si>
    <t>Patrick</t>
  </si>
  <si>
    <t>Brooks</t>
  </si>
  <si>
    <t>Howard</t>
  </si>
  <si>
    <t>Wendell</t>
  </si>
  <si>
    <t>Max</t>
  </si>
  <si>
    <t>Scott</t>
  </si>
  <si>
    <t>Cameron</t>
  </si>
  <si>
    <t>Cobb</t>
  </si>
  <si>
    <t>Alvin</t>
  </si>
  <si>
    <t>Jim</t>
  </si>
  <si>
    <t>Doug</t>
  </si>
  <si>
    <t>Chad</t>
  </si>
  <si>
    <t>Wes</t>
  </si>
  <si>
    <t>Frank</t>
  </si>
  <si>
    <t>Grant</t>
  </si>
  <si>
    <t>Walter</t>
  </si>
  <si>
    <t>Harris</t>
  </si>
  <si>
    <t>Harrison</t>
  </si>
  <si>
    <t>Henderson</t>
  </si>
  <si>
    <t>Dustin</t>
  </si>
  <si>
    <t>Curt</t>
  </si>
  <si>
    <t>William</t>
  </si>
  <si>
    <t>Ray</t>
  </si>
  <si>
    <t>Bobby</t>
  </si>
  <si>
    <t>Jackson</t>
  </si>
  <si>
    <t>Kyle</t>
  </si>
  <si>
    <t>Jordan</t>
  </si>
  <si>
    <t>Colton</t>
  </si>
  <si>
    <t>Kip</t>
  </si>
  <si>
    <t>Marc</t>
  </si>
  <si>
    <t>Kirk</t>
  </si>
  <si>
    <t>Dave</t>
  </si>
  <si>
    <t>Klein</t>
  </si>
  <si>
    <t>Lee</t>
  </si>
  <si>
    <t>Leon</t>
  </si>
  <si>
    <t>Long</t>
  </si>
  <si>
    <t>Richard</t>
  </si>
  <si>
    <t>Evan</t>
  </si>
  <si>
    <t>McDonald</t>
  </si>
  <si>
    <t>Rich</t>
  </si>
  <si>
    <t>Miles</t>
  </si>
  <si>
    <t>Moore</t>
  </si>
  <si>
    <t>Thomas</t>
  </si>
  <si>
    <t>Parker</t>
  </si>
  <si>
    <t>Wade</t>
  </si>
  <si>
    <t>Mason</t>
  </si>
  <si>
    <t>Steven</t>
  </si>
  <si>
    <t>Reynolds</t>
  </si>
  <si>
    <t>B.J.</t>
  </si>
  <si>
    <t>Tyler</t>
  </si>
  <si>
    <t>Lance</t>
  </si>
  <si>
    <t>Schneider</t>
  </si>
  <si>
    <t>Kurt</t>
  </si>
  <si>
    <t>Trent</t>
  </si>
  <si>
    <t>Tucker</t>
  </si>
  <si>
    <t>Joseph</t>
  </si>
  <si>
    <t>Vincent</t>
  </si>
  <si>
    <t>Walker</t>
  </si>
  <si>
    <t>Watkins</t>
  </si>
  <si>
    <t>Webster</t>
  </si>
  <si>
    <t>Eddie</t>
  </si>
  <si>
    <t>Wyatt</t>
  </si>
  <si>
    <t>Willis</t>
  </si>
  <si>
    <t>Aaron</t>
  </si>
  <si>
    <t>wRAA</t>
  </si>
  <si>
    <t>wRAA600</t>
  </si>
  <si>
    <t>BSR600</t>
  </si>
  <si>
    <t>OFF</t>
  </si>
  <si>
    <t>OFFAdj</t>
  </si>
  <si>
    <t>BSR</t>
  </si>
  <si>
    <t>POS</t>
  </si>
  <si>
    <t>IPClean</t>
  </si>
  <si>
    <t>runsP</t>
  </si>
  <si>
    <t>WAA</t>
  </si>
  <si>
    <t>Range</t>
  </si>
  <si>
    <t>Error</t>
  </si>
  <si>
    <t>Arm</t>
  </si>
  <si>
    <t>Frame</t>
  </si>
  <si>
    <t>Block</t>
  </si>
  <si>
    <t>Position</t>
  </si>
  <si>
    <t>WAA200</t>
  </si>
  <si>
    <t>WAAAdj</t>
  </si>
  <si>
    <t>SP</t>
  </si>
  <si>
    <t>RF</t>
  </si>
  <si>
    <t>C</t>
  </si>
  <si>
    <t>LF</t>
  </si>
  <si>
    <t>CF</t>
  </si>
  <si>
    <t>CL</t>
  </si>
  <si>
    <t>SS</t>
  </si>
  <si>
    <t>RP</t>
  </si>
  <si>
    <t>DH</t>
  </si>
  <si>
    <t>Shortstops</t>
  </si>
  <si>
    <t>First Base</t>
  </si>
  <si>
    <t>Second Base</t>
  </si>
  <si>
    <t>Catcher</t>
  </si>
  <si>
    <t>Third  Base</t>
  </si>
  <si>
    <t>Left Field</t>
  </si>
  <si>
    <t>Center Field</t>
  </si>
  <si>
    <t>Right Field</t>
  </si>
  <si>
    <t>Starters</t>
  </si>
  <si>
    <t>lgBabipRating</t>
  </si>
  <si>
    <t>lgAvkRating</t>
  </si>
  <si>
    <t>lgConRating</t>
  </si>
  <si>
    <t>lgEyeRating</t>
  </si>
  <si>
    <t>Brandon</t>
  </si>
  <si>
    <t>Carter</t>
  </si>
  <si>
    <t>ANA</t>
  </si>
  <si>
    <t>Jay</t>
  </si>
  <si>
    <t>Cook</t>
  </si>
  <si>
    <t>Edwards</t>
  </si>
  <si>
    <t>Jake</t>
  </si>
  <si>
    <t>Samuel</t>
  </si>
  <si>
    <t>Gabe</t>
  </si>
  <si>
    <t>Sean</t>
  </si>
  <si>
    <t>Richardson</t>
  </si>
  <si>
    <t>Perry</t>
  </si>
  <si>
    <t>Sherman</t>
  </si>
  <si>
    <t>Pete</t>
  </si>
  <si>
    <t>Gunnar</t>
  </si>
  <si>
    <t>Oscar</t>
  </si>
  <si>
    <t>Keith</t>
  </si>
  <si>
    <t>Jeremiah</t>
  </si>
  <si>
    <t>Rose</t>
  </si>
  <si>
    <t>Shane</t>
  </si>
  <si>
    <t>Isaac</t>
  </si>
  <si>
    <t>Hicks</t>
  </si>
  <si>
    <t>Nolan</t>
  </si>
  <si>
    <t>Elijah</t>
  </si>
  <si>
    <t>Toby</t>
  </si>
  <si>
    <t>Jacobs</t>
  </si>
  <si>
    <t>Mitch</t>
  </si>
  <si>
    <t>Salgado</t>
  </si>
  <si>
    <t>George</t>
  </si>
  <si>
    <t>Jared</t>
  </si>
  <si>
    <t>Ralph</t>
  </si>
  <si>
    <t>Roman</t>
  </si>
  <si>
    <t>Karl</t>
  </si>
  <si>
    <t>Ash</t>
  </si>
  <si>
    <t>Banks</t>
  </si>
  <si>
    <t>Nicolas</t>
  </si>
  <si>
    <t>Hudson</t>
  </si>
  <si>
    <t>Franklin</t>
  </si>
  <si>
    <t>Randall</t>
  </si>
  <si>
    <t>Skip</t>
  </si>
  <si>
    <t>Cedeño</t>
  </si>
  <si>
    <t>Billy</t>
  </si>
  <si>
    <t>English</t>
  </si>
  <si>
    <t>Hopper</t>
  </si>
  <si>
    <t>Reid</t>
  </si>
  <si>
    <t>Lowe</t>
  </si>
  <si>
    <t>Gene</t>
  </si>
  <si>
    <t>Ted</t>
  </si>
  <si>
    <t>McGowan</t>
  </si>
  <si>
    <t>Homer</t>
  </si>
  <si>
    <t>Wolf</t>
  </si>
  <si>
    <t>Sylvester</t>
  </si>
  <si>
    <t>First</t>
  </si>
  <si>
    <t>Last</t>
  </si>
  <si>
    <t>Pos</t>
  </si>
  <si>
    <t>Age</t>
  </si>
  <si>
    <t>WAA600</t>
  </si>
  <si>
    <t>Shortstop</t>
  </si>
  <si>
    <t>Third Base</t>
  </si>
  <si>
    <t>runP</t>
  </si>
  <si>
    <t>FA</t>
  </si>
  <si>
    <t>ORGS</t>
  </si>
  <si>
    <t>LPOS</t>
  </si>
  <si>
    <t>Relievers</t>
  </si>
  <si>
    <t>Rangel</t>
  </si>
  <si>
    <t>Bell</t>
  </si>
  <si>
    <t>Players</t>
  </si>
  <si>
    <t>MLB</t>
  </si>
  <si>
    <t>Hubbard</t>
  </si>
  <si>
    <t>AAA</t>
  </si>
  <si>
    <t>AA</t>
  </si>
  <si>
    <t>Esteban</t>
  </si>
  <si>
    <t>Fred</t>
  </si>
  <si>
    <t>Melvin</t>
  </si>
  <si>
    <t>Jeffrey</t>
  </si>
  <si>
    <t>Edward</t>
  </si>
  <si>
    <t>Madden</t>
  </si>
  <si>
    <t>Simmons</t>
  </si>
  <si>
    <t>Dale</t>
  </si>
  <si>
    <t>Carl</t>
  </si>
  <si>
    <t>Myers</t>
  </si>
  <si>
    <t>Lyle</t>
  </si>
  <si>
    <t>Carpenter</t>
  </si>
  <si>
    <t>Arroyo</t>
  </si>
  <si>
    <t>Bullock</t>
  </si>
  <si>
    <t>INT</t>
  </si>
  <si>
    <t>Félix</t>
  </si>
  <si>
    <t>Stewart</t>
  </si>
  <si>
    <t>Farmer</t>
  </si>
  <si>
    <t>Buddy</t>
  </si>
  <si>
    <t>Vega</t>
  </si>
  <si>
    <t>Joey</t>
  </si>
  <si>
    <t>Boyd</t>
  </si>
  <si>
    <t>Nash</t>
  </si>
  <si>
    <t>Boyer</t>
  </si>
  <si>
    <t>Buckley</t>
  </si>
  <si>
    <t>Trevino</t>
  </si>
  <si>
    <t>Marty</t>
  </si>
  <si>
    <t>Stevens</t>
  </si>
  <si>
    <t>Jerry</t>
  </si>
  <si>
    <t>Whitehead</t>
  </si>
  <si>
    <t>Gavin</t>
  </si>
  <si>
    <t>Dickey</t>
  </si>
  <si>
    <t>Figueroa</t>
  </si>
  <si>
    <t>Marlon</t>
  </si>
  <si>
    <t>Edgar</t>
  </si>
  <si>
    <t>Ball</t>
  </si>
  <si>
    <t>Ian</t>
  </si>
  <si>
    <t>Hawkins</t>
  </si>
  <si>
    <t>Xavier</t>
  </si>
  <si>
    <t>Cervantes</t>
  </si>
  <si>
    <t>León</t>
  </si>
  <si>
    <t>Ho</t>
  </si>
  <si>
    <t>Donovan</t>
  </si>
  <si>
    <t>Atsushi</t>
  </si>
  <si>
    <t>Connor</t>
  </si>
  <si>
    <t>Milton</t>
  </si>
  <si>
    <t>Smoyer</t>
  </si>
  <si>
    <t>Emory</t>
  </si>
  <si>
    <t>Nick</t>
  </si>
  <si>
    <t>Cunningham</t>
  </si>
  <si>
    <t>Acosta</t>
  </si>
  <si>
    <t>Kenny</t>
  </si>
  <si>
    <t>Piña</t>
  </si>
  <si>
    <t>Luke</t>
  </si>
  <si>
    <t>Charlie</t>
  </si>
  <si>
    <t>Wie</t>
  </si>
  <si>
    <t>Lugo</t>
  </si>
  <si>
    <t>Andy</t>
  </si>
  <si>
    <t>Brad</t>
  </si>
  <si>
    <t>TGS</t>
  </si>
  <si>
    <t>Velastegui</t>
  </si>
  <si>
    <t>KCR</t>
  </si>
  <si>
    <t>A.J.</t>
  </si>
  <si>
    <t>Buswell</t>
  </si>
  <si>
    <t>Runde</t>
  </si>
  <si>
    <t>Andrés</t>
  </si>
  <si>
    <t>Fonseca</t>
  </si>
  <si>
    <t>Molina</t>
  </si>
  <si>
    <t>Igone</t>
  </si>
  <si>
    <t>Guerrero</t>
  </si>
  <si>
    <t>Rathbone</t>
  </si>
  <si>
    <t>Waite</t>
  </si>
  <si>
    <t>Robison</t>
  </si>
  <si>
    <t>Horacio</t>
  </si>
  <si>
    <t>Federico</t>
  </si>
  <si>
    <t>Gildardo</t>
  </si>
  <si>
    <t>Lares</t>
  </si>
  <si>
    <t>Jayden</t>
  </si>
  <si>
    <t>Krause</t>
  </si>
  <si>
    <t>CIN</t>
  </si>
  <si>
    <t>Bala</t>
  </si>
  <si>
    <t>Caulfield</t>
  </si>
  <si>
    <t>D'Arezzo</t>
  </si>
  <si>
    <t>Schaefer</t>
  </si>
  <si>
    <t>Rietbergen</t>
  </si>
  <si>
    <t>Jeb</t>
  </si>
  <si>
    <t>Schmidt</t>
  </si>
  <si>
    <t>Callum</t>
  </si>
  <si>
    <t>Whitener</t>
  </si>
  <si>
    <t>Peguero</t>
  </si>
  <si>
    <t>Merle</t>
  </si>
  <si>
    <t>Sogn</t>
  </si>
  <si>
    <t>Isaiah</t>
  </si>
  <si>
    <t>Holtz</t>
  </si>
  <si>
    <t>McTaggart</t>
  </si>
  <si>
    <t>Min-Jun</t>
  </si>
  <si>
    <t>Tatashi</t>
  </si>
  <si>
    <t>Omoto</t>
  </si>
  <si>
    <t>Levi</t>
  </si>
  <si>
    <t>Dwight</t>
  </si>
  <si>
    <t>Montez</t>
  </si>
  <si>
    <t>Ruiz</t>
  </si>
  <si>
    <t>Follman</t>
  </si>
  <si>
    <t>Sam</t>
  </si>
  <si>
    <t>Blatchford</t>
  </si>
  <si>
    <t>Érico</t>
  </si>
  <si>
    <t>Gamez</t>
  </si>
  <si>
    <t>Macias</t>
  </si>
  <si>
    <t>Pepper</t>
  </si>
  <si>
    <t>Barker</t>
  </si>
  <si>
    <t>KCM</t>
  </si>
  <si>
    <t>Sandez</t>
  </si>
  <si>
    <t>Tarek</t>
  </si>
  <si>
    <t>Bobo</t>
  </si>
  <si>
    <t>CWS</t>
  </si>
  <si>
    <t>Babler</t>
  </si>
  <si>
    <t>Leo</t>
  </si>
  <si>
    <t>Amaya</t>
  </si>
  <si>
    <t>Jacopo</t>
  </si>
  <si>
    <t>Manca</t>
  </si>
  <si>
    <t>Chase</t>
  </si>
  <si>
    <t>Moyer</t>
  </si>
  <si>
    <t>Mahan</t>
  </si>
  <si>
    <t>Ruben</t>
  </si>
  <si>
    <t>Picasso</t>
  </si>
  <si>
    <t>Fritzinger</t>
  </si>
  <si>
    <t>Antonio</t>
  </si>
  <si>
    <t>Quintero</t>
  </si>
  <si>
    <t>Richter</t>
  </si>
  <si>
    <t>Emiliano</t>
  </si>
  <si>
    <t>Ilacad</t>
  </si>
  <si>
    <t>Aniello</t>
  </si>
  <si>
    <t>Koji</t>
  </si>
  <si>
    <t>Kato</t>
  </si>
  <si>
    <t>Carvallo</t>
  </si>
  <si>
    <t>Redaelli</t>
  </si>
  <si>
    <t>TB</t>
  </si>
  <si>
    <t>Letcher</t>
  </si>
  <si>
    <t>Falcon</t>
  </si>
  <si>
    <t>R.J.</t>
  </si>
  <si>
    <t>Lauer</t>
  </si>
  <si>
    <t>Knott</t>
  </si>
  <si>
    <t>Blanchard</t>
  </si>
  <si>
    <t>Ziemer</t>
  </si>
  <si>
    <t>Eliot</t>
  </si>
  <si>
    <t>Centeno</t>
  </si>
  <si>
    <t>Galvan</t>
  </si>
  <si>
    <t>Payton</t>
  </si>
  <si>
    <t>Horn</t>
  </si>
  <si>
    <t>Gosselin</t>
  </si>
  <si>
    <t>Landon</t>
  </si>
  <si>
    <t>Pabon</t>
  </si>
  <si>
    <t>Fabian</t>
  </si>
  <si>
    <t>Soto</t>
  </si>
  <si>
    <t>Plácido</t>
  </si>
  <si>
    <t>Rubianes</t>
  </si>
  <si>
    <t>Ethan</t>
  </si>
  <si>
    <t>Stallworth</t>
  </si>
  <si>
    <t>Adrián</t>
  </si>
  <si>
    <t>Mendietta</t>
  </si>
  <si>
    <t>Agallegos</t>
  </si>
  <si>
    <t>Shouse</t>
  </si>
  <si>
    <t>Matteo</t>
  </si>
  <si>
    <t>Eliezer</t>
  </si>
  <si>
    <t>Guillen</t>
  </si>
  <si>
    <t>Frias</t>
  </si>
  <si>
    <t>Philip</t>
  </si>
  <si>
    <t>Klima</t>
  </si>
  <si>
    <t>Kolten</t>
  </si>
  <si>
    <t>Guest</t>
  </si>
  <si>
    <t>Mayberry</t>
  </si>
  <si>
    <t>Horado</t>
  </si>
  <si>
    <t>Javio</t>
  </si>
  <si>
    <t>Nissen</t>
  </si>
  <si>
    <t>Gomar</t>
  </si>
  <si>
    <t>De Jesus</t>
  </si>
  <si>
    <t>Santillan</t>
  </si>
  <si>
    <t>Risher</t>
  </si>
  <si>
    <t>Klug</t>
  </si>
  <si>
    <t>Kellen</t>
  </si>
  <si>
    <t>Boden</t>
  </si>
  <si>
    <t>Lucio</t>
  </si>
  <si>
    <t>Jonah</t>
  </si>
  <si>
    <t>Samir</t>
  </si>
  <si>
    <t>Dominic</t>
  </si>
  <si>
    <t>Stoller</t>
  </si>
  <si>
    <t>Bilbrey</t>
  </si>
  <si>
    <t>Watson</t>
  </si>
  <si>
    <t>Cansdale</t>
  </si>
  <si>
    <t>Grullon</t>
  </si>
  <si>
    <t>Rey</t>
  </si>
  <si>
    <t>Feliz</t>
  </si>
  <si>
    <t>Cory</t>
  </si>
  <si>
    <t>Mosteller</t>
  </si>
  <si>
    <t>Noyola</t>
  </si>
  <si>
    <t>Urbina</t>
  </si>
  <si>
    <t>Luís</t>
  </si>
  <si>
    <t>Subero</t>
  </si>
  <si>
    <t>Yonato</t>
  </si>
  <si>
    <t>Burchfield</t>
  </si>
  <si>
    <t>Emerson</t>
  </si>
  <si>
    <t>Grammatico</t>
  </si>
  <si>
    <t>Ronaldo</t>
  </si>
  <si>
    <t>Taveras</t>
  </si>
  <si>
    <t>Hugo</t>
  </si>
  <si>
    <t>Palafox</t>
  </si>
  <si>
    <t>Alan</t>
  </si>
  <si>
    <t>Salerno</t>
  </si>
  <si>
    <t>Trifari</t>
  </si>
  <si>
    <t>Zach</t>
  </si>
  <si>
    <t>Brubaker</t>
  </si>
  <si>
    <t>Hales</t>
  </si>
  <si>
    <t>Luca</t>
  </si>
  <si>
    <t>Liam</t>
  </si>
  <si>
    <t>Anzevino</t>
  </si>
  <si>
    <t>Neo</t>
  </si>
  <si>
    <t>Mori</t>
  </si>
  <si>
    <t>Rory</t>
  </si>
  <si>
    <t>DeMark</t>
  </si>
  <si>
    <t>Vito</t>
  </si>
  <si>
    <t>Dylan</t>
  </si>
  <si>
    <t>Curbow</t>
  </si>
  <si>
    <t>Bento</t>
  </si>
  <si>
    <t>Velazquez</t>
  </si>
  <si>
    <t>Konieczny</t>
  </si>
  <si>
    <t>Greene</t>
  </si>
  <si>
    <t>Hernán</t>
  </si>
  <si>
    <t>Gamboa</t>
  </si>
  <si>
    <t>Pimentel</t>
  </si>
  <si>
    <t>Griffin</t>
  </si>
  <si>
    <t>Banton</t>
  </si>
  <si>
    <t>Hugh</t>
  </si>
  <si>
    <t>Tincher</t>
  </si>
  <si>
    <t>Marius</t>
  </si>
  <si>
    <t>Loomer</t>
  </si>
  <si>
    <t>Prado</t>
  </si>
  <si>
    <t>Gideon</t>
  </si>
  <si>
    <t>Fetzer</t>
  </si>
  <si>
    <t>Princeton</t>
  </si>
  <si>
    <t>Van Hout</t>
  </si>
  <si>
    <t>Aiden</t>
  </si>
  <si>
    <t>Barrier</t>
  </si>
  <si>
    <t>Noah</t>
  </si>
  <si>
    <t>Wagner</t>
  </si>
  <si>
    <t>Cespedes</t>
  </si>
  <si>
    <t>Ranft</t>
  </si>
  <si>
    <t>Darius</t>
  </si>
  <si>
    <t>Priestas</t>
  </si>
  <si>
    <t>FLA</t>
  </si>
  <si>
    <t>Greenwell</t>
  </si>
  <si>
    <t>Pinchon</t>
  </si>
  <si>
    <t>Tejeda</t>
  </si>
  <si>
    <t>Vernon</t>
  </si>
  <si>
    <t>Johansson</t>
  </si>
  <si>
    <t>Postelle</t>
  </si>
  <si>
    <t>Noris</t>
  </si>
  <si>
    <t>Wynne</t>
  </si>
  <si>
    <t>Antonino</t>
  </si>
  <si>
    <t>Negrete</t>
  </si>
  <si>
    <t>Schorer</t>
  </si>
  <si>
    <t>Sanchez</t>
  </si>
  <si>
    <t>Dyck</t>
  </si>
  <si>
    <t>Bart</t>
  </si>
  <si>
    <t>Ibarra</t>
  </si>
  <si>
    <t>Hasty</t>
  </si>
  <si>
    <t>Isaio</t>
  </si>
  <si>
    <t>Corrales</t>
  </si>
  <si>
    <t>Coté</t>
  </si>
  <si>
    <t>Sayers</t>
  </si>
  <si>
    <t>Holloway</t>
  </si>
  <si>
    <t>Silvano</t>
  </si>
  <si>
    <t>Baca</t>
  </si>
  <si>
    <t>Eitan</t>
  </si>
  <si>
    <t>Grois</t>
  </si>
  <si>
    <t>Perez</t>
  </si>
  <si>
    <t>DeRosia</t>
  </si>
  <si>
    <t>Solomon</t>
  </si>
  <si>
    <t>Roesner</t>
  </si>
  <si>
    <t>Lukas</t>
  </si>
  <si>
    <t>Sepulveda</t>
  </si>
  <si>
    <t>Sal</t>
  </si>
  <si>
    <t>Mostafa</t>
  </si>
  <si>
    <t>Vo</t>
  </si>
  <si>
    <t>Meehan</t>
  </si>
  <si>
    <t>Yavier</t>
  </si>
  <si>
    <t>Holguin</t>
  </si>
  <si>
    <t>Urrea</t>
  </si>
  <si>
    <t>Brender</t>
  </si>
  <si>
    <t>Bat</t>
  </si>
  <si>
    <t>Titensor</t>
  </si>
  <si>
    <t>Vance</t>
  </si>
  <si>
    <t>Colas</t>
  </si>
  <si>
    <t>Jordi</t>
  </si>
  <si>
    <t>Nate</t>
  </si>
  <si>
    <t>Hanan</t>
  </si>
  <si>
    <t>Yitzhaki</t>
  </si>
  <si>
    <t>Grayden</t>
  </si>
  <si>
    <t>Yovan</t>
  </si>
  <si>
    <t>Calderon</t>
  </si>
  <si>
    <t>Valdes</t>
  </si>
  <si>
    <t>Conor</t>
  </si>
  <si>
    <t>Barton</t>
  </si>
  <si>
    <t>Peyton</t>
  </si>
  <si>
    <t>Hughes</t>
  </si>
  <si>
    <t>Bowman</t>
  </si>
  <si>
    <t>Ramirez</t>
  </si>
  <si>
    <t>Liván</t>
  </si>
  <si>
    <t>De León</t>
  </si>
  <si>
    <t>Heraculamo</t>
  </si>
  <si>
    <t>Mayor Jr.</t>
  </si>
  <si>
    <t>Bones</t>
  </si>
  <si>
    <t>Andress</t>
  </si>
  <si>
    <t>Shelby</t>
  </si>
  <si>
    <t>Hojnacki</t>
  </si>
  <si>
    <t>Peña</t>
  </si>
  <si>
    <t>Hector</t>
  </si>
  <si>
    <t>Rico</t>
  </si>
  <si>
    <t>Luo</t>
  </si>
  <si>
    <t>Estrella</t>
  </si>
  <si>
    <t>Zósimo</t>
  </si>
  <si>
    <t>Jaxon</t>
  </si>
  <si>
    <t>Mayo</t>
  </si>
  <si>
    <t>Kard</t>
  </si>
  <si>
    <t>Nigh</t>
  </si>
  <si>
    <t>Lionel</t>
  </si>
  <si>
    <t>Beaudoin</t>
  </si>
  <si>
    <t>Emilio</t>
  </si>
  <si>
    <t>Redi</t>
  </si>
  <si>
    <t>Vanatta</t>
  </si>
  <si>
    <t>Caiden</t>
  </si>
  <si>
    <t>Weimar</t>
  </si>
  <si>
    <t>Zaccone</t>
  </si>
  <si>
    <t>Njabulo</t>
  </si>
  <si>
    <t>Setlhodi</t>
  </si>
  <si>
    <t>Brain</t>
  </si>
  <si>
    <t>Williamson</t>
  </si>
  <si>
    <t>Badillo</t>
  </si>
  <si>
    <t>Hofer</t>
  </si>
  <si>
    <t>Stelmaszek</t>
  </si>
  <si>
    <t>McQueen</t>
  </si>
  <si>
    <t>Keenan</t>
  </si>
  <si>
    <t>Strahm</t>
  </si>
  <si>
    <t>Leavitt</t>
  </si>
  <si>
    <t>Tinsley</t>
  </si>
  <si>
    <t>Mena</t>
  </si>
  <si>
    <t>LeGrande</t>
  </si>
  <si>
    <t>Catalan</t>
  </si>
  <si>
    <t>Gunner</t>
  </si>
  <si>
    <t>Kasen</t>
  </si>
  <si>
    <t>Hammond</t>
  </si>
  <si>
    <t>Schultz</t>
  </si>
  <si>
    <t>Lodhi</t>
  </si>
  <si>
    <t>el-Rasil</t>
  </si>
  <si>
    <t>Damian</t>
  </si>
  <si>
    <t>Rease</t>
  </si>
  <si>
    <t>Lavern</t>
  </si>
  <si>
    <t>Welker</t>
  </si>
  <si>
    <t>LaTroy</t>
  </si>
  <si>
    <t>D.J.</t>
  </si>
  <si>
    <t>Pavol</t>
  </si>
  <si>
    <t>Uhrin</t>
  </si>
  <si>
    <t>Bok</t>
  </si>
  <si>
    <t>Engle</t>
  </si>
  <si>
    <t>Jarrin</t>
  </si>
  <si>
    <t>McKusick</t>
  </si>
  <si>
    <t>Heath</t>
  </si>
  <si>
    <t>Gartner</t>
  </si>
  <si>
    <t>Aucoin</t>
  </si>
  <si>
    <t>Camron</t>
  </si>
  <si>
    <t>Bollinger</t>
  </si>
  <si>
    <t>Collazo</t>
  </si>
  <si>
    <t>Canaviri</t>
  </si>
  <si>
    <t>Pan</t>
  </si>
  <si>
    <t>Adrian</t>
  </si>
  <si>
    <t>Benoît</t>
  </si>
  <si>
    <t>Desautels</t>
  </si>
  <si>
    <t>Abdul</t>
  </si>
  <si>
    <t>Gilkes</t>
  </si>
  <si>
    <t>Colvin</t>
  </si>
  <si>
    <t>Nikko</t>
  </si>
  <si>
    <t>Sangster</t>
  </si>
  <si>
    <t>Jacob</t>
  </si>
  <si>
    <t>Baron</t>
  </si>
  <si>
    <t>Rodolf</t>
  </si>
  <si>
    <t>Artaud</t>
  </si>
  <si>
    <t>Altificio</t>
  </si>
  <si>
    <t>Rappe</t>
  </si>
  <si>
    <t>Damien</t>
  </si>
  <si>
    <t>Starnes</t>
  </si>
  <si>
    <t>Verhoff</t>
  </si>
  <si>
    <t>Josey</t>
  </si>
  <si>
    <t>Burney</t>
  </si>
  <si>
    <t>Beam</t>
  </si>
  <si>
    <t>Terciero</t>
  </si>
  <si>
    <t>Antonin</t>
  </si>
  <si>
    <t>Fernandez</t>
  </si>
  <si>
    <t>Tisdale</t>
  </si>
  <si>
    <t>Dewey</t>
  </si>
  <si>
    <t>Fierro</t>
  </si>
  <si>
    <t>Eber</t>
  </si>
  <si>
    <t>Darwin</t>
  </si>
  <si>
    <t>J.R.</t>
  </si>
  <si>
    <t>McClendon</t>
  </si>
  <si>
    <t>Jeremy</t>
  </si>
  <si>
    <t>Guardiola</t>
  </si>
  <si>
    <t>Medsker</t>
  </si>
  <si>
    <t>Burdette</t>
  </si>
  <si>
    <t>Sheppard</t>
  </si>
  <si>
    <t>Wiseman</t>
  </si>
  <si>
    <t>Finn</t>
  </si>
  <si>
    <t>Mueller</t>
  </si>
  <si>
    <t>Rhyan</t>
  </si>
  <si>
    <t>Phillip</t>
  </si>
  <si>
    <t>Sydney</t>
  </si>
  <si>
    <t>Homani</t>
  </si>
  <si>
    <t>Willy</t>
  </si>
  <si>
    <t>Barberis</t>
  </si>
  <si>
    <t>Diaz</t>
  </si>
  <si>
    <t>Iago</t>
  </si>
  <si>
    <t>Orwell</t>
  </si>
  <si>
    <t>Stisis</t>
  </si>
  <si>
    <t>Giza</t>
  </si>
  <si>
    <t>Hebert</t>
  </si>
  <si>
    <t>Brock</t>
  </si>
  <si>
    <t>Pereira</t>
  </si>
  <si>
    <t>Macerio</t>
  </si>
  <si>
    <t>Carmona</t>
  </si>
  <si>
    <t>Oses</t>
  </si>
  <si>
    <t>Matías</t>
  </si>
  <si>
    <t>Kleckley</t>
  </si>
  <si>
    <t>Schreiter</t>
  </si>
  <si>
    <t>Myron</t>
  </si>
  <si>
    <t>Wall</t>
  </si>
  <si>
    <t>Neil</t>
  </si>
  <si>
    <t>Youse</t>
  </si>
  <si>
    <t>Guardado</t>
  </si>
  <si>
    <t>Adonis</t>
  </si>
  <si>
    <t>Michels</t>
  </si>
  <si>
    <t>Abraham</t>
  </si>
  <si>
    <t>Caddy</t>
  </si>
  <si>
    <t>Killmon</t>
  </si>
  <si>
    <t>Cobos</t>
  </si>
  <si>
    <t>Rival</t>
  </si>
  <si>
    <t>Adamo</t>
  </si>
  <si>
    <t>Yusniel</t>
  </si>
  <si>
    <t>Ceniceros</t>
  </si>
  <si>
    <t>Ponce</t>
  </si>
  <si>
    <t>J.J.</t>
  </si>
  <si>
    <t>Jeurys</t>
  </si>
  <si>
    <t>Cabrera</t>
  </si>
  <si>
    <t>Jaramillo</t>
  </si>
  <si>
    <t>Cecilio</t>
  </si>
  <si>
    <t>Pepé</t>
  </si>
  <si>
    <t>Giampà</t>
  </si>
  <si>
    <t>Roupe</t>
  </si>
  <si>
    <t>Ricky</t>
  </si>
  <si>
    <t>Perez-Ruiz</t>
  </si>
  <si>
    <t>Laughlin</t>
  </si>
  <si>
    <t>Walkley</t>
  </si>
  <si>
    <t>Tara</t>
  </si>
  <si>
    <t>Mathieu</t>
  </si>
  <si>
    <t>Vallet</t>
  </si>
  <si>
    <t>Cutberto</t>
  </si>
  <si>
    <t>John Michael</t>
  </si>
  <si>
    <t>Vieux</t>
  </si>
  <si>
    <t>Ezer</t>
  </si>
  <si>
    <t>Rinat</t>
  </si>
  <si>
    <t>Trombetta</t>
  </si>
  <si>
    <t>Minard</t>
  </si>
  <si>
    <t>Elder</t>
  </si>
  <si>
    <t>Galicia</t>
  </si>
  <si>
    <t>Ambunidhi</t>
  </si>
  <si>
    <t>Sagar</t>
  </si>
  <si>
    <t>Wilfredo</t>
  </si>
  <si>
    <t>Andrade</t>
  </si>
  <si>
    <t>Giese</t>
  </si>
  <si>
    <t>Calender</t>
  </si>
  <si>
    <t>McLaughlin</t>
  </si>
  <si>
    <t>Diego</t>
  </si>
  <si>
    <t>Tomas</t>
  </si>
  <si>
    <t>Pineda</t>
  </si>
  <si>
    <t>Vladimír</t>
  </si>
  <si>
    <t>Randov</t>
  </si>
  <si>
    <t>Loïc</t>
  </si>
  <si>
    <t>Bergeron</t>
  </si>
  <si>
    <t>Lukás</t>
  </si>
  <si>
    <t>Zajac</t>
  </si>
  <si>
    <t>Shank</t>
  </si>
  <si>
    <t>Guinn</t>
  </si>
  <si>
    <t>Rosenfeld</t>
  </si>
  <si>
    <t>Derek</t>
  </si>
  <si>
    <t>Carpoza</t>
  </si>
  <si>
    <t>Cornelius</t>
  </si>
  <si>
    <t>Buchanan</t>
  </si>
  <si>
    <t>Barefield</t>
  </si>
  <si>
    <t>Muralles</t>
  </si>
  <si>
    <t>Riley Jr.</t>
  </si>
  <si>
    <t>Numan</t>
  </si>
  <si>
    <t>Kinney</t>
  </si>
  <si>
    <t>Crew</t>
  </si>
  <si>
    <t>Pezzuto</t>
  </si>
  <si>
    <t>Arsenio</t>
  </si>
  <si>
    <t>Valera</t>
  </si>
  <si>
    <t>Gaspard</t>
  </si>
  <si>
    <t>Girdwood</t>
  </si>
  <si>
    <t>Harrington</t>
  </si>
  <si>
    <t>Crandell</t>
  </si>
  <si>
    <t>Maximo</t>
  </si>
  <si>
    <t>Quiroa</t>
  </si>
  <si>
    <t>Atalaya</t>
  </si>
  <si>
    <t>Zoro</t>
  </si>
  <si>
    <t>Paniagua</t>
  </si>
  <si>
    <t>Blacksher</t>
  </si>
  <si>
    <t>Inocente</t>
  </si>
  <si>
    <t>Saldana</t>
  </si>
  <si>
    <t>Mojado Jr.</t>
  </si>
  <si>
    <t>Curiel</t>
  </si>
  <si>
    <t>Agnitejas</t>
  </si>
  <si>
    <t>Prabhat</t>
  </si>
  <si>
    <t>Capra</t>
  </si>
  <si>
    <t>McDaniel</t>
  </si>
  <si>
    <t>Jonny</t>
  </si>
  <si>
    <t>Bos</t>
  </si>
  <si>
    <t>Altheimer</t>
  </si>
  <si>
    <t>Uriel</t>
  </si>
  <si>
    <t>Sanz</t>
  </si>
  <si>
    <t>Siegbert</t>
  </si>
  <si>
    <t>Lange</t>
  </si>
  <si>
    <t>Suárez</t>
  </si>
  <si>
    <t>Harms</t>
  </si>
  <si>
    <t>Arriaga</t>
  </si>
  <si>
    <t>Hajna</t>
  </si>
  <si>
    <t>McCauley</t>
  </si>
  <si>
    <t>Chieh-Jui</t>
  </si>
  <si>
    <t>Chu</t>
  </si>
  <si>
    <t>Schember</t>
  </si>
  <si>
    <t>Venancio</t>
  </si>
  <si>
    <t>Pelata</t>
  </si>
  <si>
    <t>Van Meter</t>
  </si>
  <si>
    <t>Kuo</t>
  </si>
  <si>
    <t>Chau</t>
  </si>
  <si>
    <t>Suba</t>
  </si>
  <si>
    <t>DiDonato</t>
  </si>
  <si>
    <t>Smyth</t>
  </si>
  <si>
    <t>Moyo</t>
  </si>
  <si>
    <t>Licona Jr.</t>
  </si>
  <si>
    <t>Arnie</t>
  </si>
  <si>
    <t>Pavao</t>
  </si>
  <si>
    <t>Struble</t>
  </si>
  <si>
    <t>Owen</t>
  </si>
  <si>
    <t>Quauhtli</t>
  </si>
  <si>
    <t>Ometeotl</t>
  </si>
  <si>
    <t>Tze</t>
  </si>
  <si>
    <t>Lu</t>
  </si>
  <si>
    <t>Patterson</t>
  </si>
  <si>
    <t>Browder</t>
  </si>
  <si>
    <t>Cece</t>
  </si>
  <si>
    <t>Michalski</t>
  </si>
  <si>
    <t>Ezequiel</t>
  </si>
  <si>
    <t>Devesu</t>
  </si>
  <si>
    <t>Swarnkar</t>
  </si>
  <si>
    <t>T.C.</t>
  </si>
  <si>
    <t>Settle</t>
  </si>
  <si>
    <t>Benner</t>
  </si>
  <si>
    <t>Jonas</t>
  </si>
  <si>
    <t>Driggers</t>
  </si>
  <si>
    <t>Sheldon</t>
  </si>
  <si>
    <t>Lujano</t>
  </si>
  <si>
    <t>Peng</t>
  </si>
  <si>
    <t>Meche</t>
  </si>
  <si>
    <t>Easton</t>
  </si>
  <si>
    <t>Lotts</t>
  </si>
  <si>
    <t>Julius</t>
  </si>
  <si>
    <t>Fuzzy</t>
  </si>
  <si>
    <t>Nothstein</t>
  </si>
  <si>
    <t>Birckhead</t>
  </si>
  <si>
    <t>McCleery</t>
  </si>
  <si>
    <t>McCully</t>
  </si>
  <si>
    <t>Avery</t>
  </si>
  <si>
    <t>Riccardi</t>
  </si>
  <si>
    <t>Lincoln</t>
  </si>
  <si>
    <t>Casas</t>
  </si>
  <si>
    <t>Tilson</t>
  </si>
  <si>
    <t>Campuzano</t>
  </si>
  <si>
    <t>Marz</t>
  </si>
  <si>
    <t>Sernicola</t>
  </si>
  <si>
    <t>McBeth</t>
  </si>
  <si>
    <t>Yordanys</t>
  </si>
  <si>
    <t>Alcantara</t>
  </si>
  <si>
    <t>Light</t>
  </si>
  <si>
    <t>Perdomo</t>
  </si>
  <si>
    <t>Hwan</t>
  </si>
  <si>
    <t>Mário</t>
  </si>
  <si>
    <t>Howie</t>
  </si>
  <si>
    <t>D'Arcy</t>
  </si>
  <si>
    <t>Swiger</t>
  </si>
  <si>
    <t>Youngblood</t>
  </si>
  <si>
    <t>Pronio</t>
  </si>
  <si>
    <t>Wu</t>
  </si>
  <si>
    <t>Liong</t>
  </si>
  <si>
    <t>Archer</t>
  </si>
  <si>
    <t>Gruner</t>
  </si>
  <si>
    <t>Arlo</t>
  </si>
  <si>
    <t>Orta</t>
  </si>
  <si>
    <t>Iván</t>
  </si>
  <si>
    <t>Ervin</t>
  </si>
  <si>
    <t>Arnould</t>
  </si>
  <si>
    <t>Reynald</t>
  </si>
  <si>
    <t>Doyle</t>
  </si>
  <si>
    <t>Savino</t>
  </si>
  <si>
    <t>Sandiford</t>
  </si>
  <si>
    <t>Barteau</t>
  </si>
  <si>
    <t>Lamont</t>
  </si>
  <si>
    <t>Trudell</t>
  </si>
  <si>
    <t>Nicoletti</t>
  </si>
  <si>
    <t>Mezyk</t>
  </si>
  <si>
    <t>Zernicke</t>
  </si>
  <si>
    <t>S.J.</t>
  </si>
  <si>
    <t>Klassen</t>
  </si>
  <si>
    <t>Justus</t>
  </si>
  <si>
    <t>Joyner</t>
  </si>
  <si>
    <t>Beecher</t>
  </si>
  <si>
    <t>Banos</t>
  </si>
  <si>
    <t>Clint</t>
  </si>
  <si>
    <t>Brevoort</t>
  </si>
  <si>
    <t>Kee</t>
  </si>
  <si>
    <t>Odalis</t>
  </si>
  <si>
    <t>Gutiérrez</t>
  </si>
  <si>
    <t>Alvaro</t>
  </si>
  <si>
    <t>Braschi</t>
  </si>
  <si>
    <t>Corentin</t>
  </si>
  <si>
    <t>du Pont</t>
  </si>
  <si>
    <t>Tarin</t>
  </si>
  <si>
    <t>Pratt</t>
  </si>
  <si>
    <t>di Biase</t>
  </si>
  <si>
    <t>Gachet</t>
  </si>
  <si>
    <t>Kumada</t>
  </si>
  <si>
    <t>Angel</t>
  </si>
  <si>
    <t>De Armas</t>
  </si>
  <si>
    <t>Gamble</t>
  </si>
  <si>
    <t>Hooper</t>
  </si>
  <si>
    <t>Vora</t>
  </si>
  <si>
    <t>Stonebridge</t>
  </si>
  <si>
    <t>Graham</t>
  </si>
  <si>
    <t>Wilkinson</t>
  </si>
  <si>
    <t>Afonso</t>
  </si>
  <si>
    <t>Rola</t>
  </si>
  <si>
    <t>Enzo</t>
  </si>
  <si>
    <t>Leonel</t>
  </si>
  <si>
    <t>Bhudeva</t>
  </si>
  <si>
    <t>Coby</t>
  </si>
  <si>
    <t>Nugent</t>
  </si>
  <si>
    <t>Guido</t>
  </si>
  <si>
    <t>Falini</t>
  </si>
  <si>
    <t>Zane</t>
  </si>
  <si>
    <t>Brasch</t>
  </si>
  <si>
    <t>Barjinder</t>
  </si>
  <si>
    <t>Masala</t>
  </si>
  <si>
    <t>Simington</t>
  </si>
  <si>
    <t>Majors</t>
  </si>
  <si>
    <t>Tobar</t>
  </si>
  <si>
    <t>Raffy</t>
  </si>
  <si>
    <t>Proffitt</t>
  </si>
  <si>
    <t>Timmy</t>
  </si>
  <si>
    <t>Eberly</t>
  </si>
  <si>
    <t>Hiram</t>
  </si>
  <si>
    <t>Gonzalez</t>
  </si>
  <si>
    <t>Van de Woestyne</t>
  </si>
  <si>
    <t>Yusif</t>
  </si>
  <si>
    <t>Mammadov</t>
  </si>
  <si>
    <t>Leverett</t>
  </si>
  <si>
    <t>Gerwig</t>
  </si>
  <si>
    <t>Lahr</t>
  </si>
  <si>
    <t>Yedro</t>
  </si>
  <si>
    <t>Chirinos</t>
  </si>
  <si>
    <t>Yakir</t>
  </si>
  <si>
    <t>Grunwald</t>
  </si>
  <si>
    <t>Mandoza</t>
  </si>
  <si>
    <t>Elia</t>
  </si>
  <si>
    <t>Benedettini</t>
  </si>
  <si>
    <t>Vince</t>
  </si>
  <si>
    <t>Cosentino</t>
  </si>
  <si>
    <t>Rice</t>
  </si>
  <si>
    <t>Gunn</t>
  </si>
  <si>
    <t>Samford</t>
  </si>
  <si>
    <t>Javi</t>
  </si>
  <si>
    <t>Seddik</t>
  </si>
  <si>
    <t>Lorbacher</t>
  </si>
  <si>
    <t>Nitz</t>
  </si>
  <si>
    <t>DeKonnick</t>
  </si>
  <si>
    <t>Jimmy James</t>
  </si>
  <si>
    <t>Vernier</t>
  </si>
  <si>
    <t>DePara</t>
  </si>
  <si>
    <t>Banales</t>
  </si>
  <si>
    <t>Salbatore</t>
  </si>
  <si>
    <t>Zirong</t>
  </si>
  <si>
    <t>Luz</t>
  </si>
  <si>
    <t>Serrano</t>
  </si>
  <si>
    <t>Metz</t>
  </si>
  <si>
    <t>Alonso</t>
  </si>
  <si>
    <t>Meyer</t>
  </si>
  <si>
    <t>Kisch</t>
  </si>
  <si>
    <t>Pasquale</t>
  </si>
  <si>
    <t>Botten</t>
  </si>
  <si>
    <t>Jojola</t>
  </si>
  <si>
    <t>Stew</t>
  </si>
  <si>
    <t>Betts</t>
  </si>
  <si>
    <t>Pennington</t>
  </si>
  <si>
    <t>Star</t>
  </si>
  <si>
    <t>Carranza</t>
  </si>
  <si>
    <t>Harbach</t>
  </si>
  <si>
    <t>Nathanael</t>
  </si>
  <si>
    <t>Adler</t>
  </si>
  <si>
    <t>Warren</t>
  </si>
  <si>
    <t>Laufer</t>
  </si>
  <si>
    <t>Tacy</t>
  </si>
  <si>
    <t>Silas</t>
  </si>
  <si>
    <t>Zaic</t>
  </si>
  <si>
    <t>Ventura</t>
  </si>
  <si>
    <t>Edwin</t>
  </si>
  <si>
    <t>Few</t>
  </si>
  <si>
    <t>Hoyle</t>
  </si>
  <si>
    <t>Maximiliano</t>
  </si>
  <si>
    <t>Moncada</t>
  </si>
  <si>
    <t>Lorry</t>
  </si>
  <si>
    <t>Riedy</t>
  </si>
  <si>
    <t>Ryon</t>
  </si>
  <si>
    <t>Malone</t>
  </si>
  <si>
    <t>Norbert</t>
  </si>
  <si>
    <t>Christopher</t>
  </si>
  <si>
    <t>Romero</t>
  </si>
  <si>
    <t>Baer</t>
  </si>
  <si>
    <t>Mateo</t>
  </si>
  <si>
    <t>Jace</t>
  </si>
  <si>
    <t>Sealey</t>
  </si>
  <si>
    <t>Dyer</t>
  </si>
  <si>
    <t>WL</t>
  </si>
  <si>
    <t>A-</t>
  </si>
  <si>
    <t>Violenny</t>
  </si>
  <si>
    <t>Baez</t>
  </si>
  <si>
    <t>Bruton</t>
  </si>
  <si>
    <t>R+</t>
  </si>
  <si>
    <t>Bridger</t>
  </si>
  <si>
    <t>Belanger</t>
  </si>
  <si>
    <t>Rudd</t>
  </si>
  <si>
    <t>Kaleb</t>
  </si>
  <si>
    <t>Haworth</t>
  </si>
  <si>
    <t>A+</t>
  </si>
  <si>
    <t>Tholen</t>
  </si>
  <si>
    <t>Ballweg</t>
  </si>
  <si>
    <t>Collier</t>
  </si>
  <si>
    <t>O'Day</t>
  </si>
  <si>
    <t>Dilone</t>
  </si>
  <si>
    <t>Schilleci</t>
  </si>
  <si>
    <t>Sepeda</t>
  </si>
  <si>
    <t>Joshua</t>
  </si>
  <si>
    <t>Pikes</t>
  </si>
  <si>
    <t>Guadiana</t>
  </si>
  <si>
    <t>Lennart</t>
  </si>
  <si>
    <t>van Hooijdonk</t>
  </si>
  <si>
    <t>Desoto</t>
  </si>
  <si>
    <t>Benitez</t>
  </si>
  <si>
    <t>Karver</t>
  </si>
  <si>
    <t>Haman</t>
  </si>
  <si>
    <t>Alexio</t>
  </si>
  <si>
    <t>Javy</t>
  </si>
  <si>
    <t>Peinado</t>
  </si>
  <si>
    <t>Cal</t>
  </si>
  <si>
    <t>Gagnon</t>
  </si>
  <si>
    <t>Marti</t>
  </si>
  <si>
    <t>Jeffrie</t>
  </si>
  <si>
    <t>Edmundo</t>
  </si>
  <si>
    <t>Trey</t>
  </si>
  <si>
    <t>Zehner</t>
  </si>
  <si>
    <t>Jackie</t>
  </si>
  <si>
    <t>Klingman</t>
  </si>
  <si>
    <t>Guzman</t>
  </si>
  <si>
    <t>Keating</t>
  </si>
  <si>
    <t>Halef</t>
  </si>
  <si>
    <t>Porteiro</t>
  </si>
  <si>
    <t>Davies</t>
  </si>
  <si>
    <t>Duyck</t>
  </si>
  <si>
    <t>Erik</t>
  </si>
  <si>
    <t>Yonatan</t>
  </si>
  <si>
    <t>Castruita</t>
  </si>
  <si>
    <t>Lúcio</t>
  </si>
  <si>
    <t>Mendosa</t>
  </si>
  <si>
    <t>Baltesar</t>
  </si>
  <si>
    <t>Aceves</t>
  </si>
  <si>
    <t>Gerwyn</t>
  </si>
  <si>
    <t>Augusto</t>
  </si>
  <si>
    <t>Soriano</t>
  </si>
  <si>
    <t>Villacan</t>
  </si>
  <si>
    <t>Rúbem</t>
  </si>
  <si>
    <t>Ariza</t>
  </si>
  <si>
    <t>Adams Jr.</t>
  </si>
  <si>
    <t>Ender</t>
  </si>
  <si>
    <t>Gudino</t>
  </si>
  <si>
    <t>Valdez</t>
  </si>
  <si>
    <t>Woodard</t>
  </si>
  <si>
    <t>Romeo</t>
  </si>
  <si>
    <t>Sebastian</t>
  </si>
  <si>
    <t>Cisneros</t>
  </si>
  <si>
    <t>Bravo</t>
  </si>
  <si>
    <t>Leach</t>
  </si>
  <si>
    <t>Pongratz</t>
  </si>
  <si>
    <t>Horns</t>
  </si>
  <si>
    <t>Mondher</t>
  </si>
  <si>
    <t>Ghaly</t>
  </si>
  <si>
    <t>Ferminho</t>
  </si>
  <si>
    <t>Neel</t>
  </si>
  <si>
    <t>Nesmith</t>
  </si>
  <si>
    <t>Mintz</t>
  </si>
  <si>
    <t>Alfonzo</t>
  </si>
  <si>
    <t>Cheney</t>
  </si>
  <si>
    <t>Segovia</t>
  </si>
  <si>
    <t>Shiloh</t>
  </si>
  <si>
    <t>Stokus</t>
  </si>
  <si>
    <t>Vu</t>
  </si>
  <si>
    <t>Cheng-Kun</t>
  </si>
  <si>
    <t>Choi</t>
  </si>
  <si>
    <t>Izzy</t>
  </si>
  <si>
    <t>Stovall</t>
  </si>
  <si>
    <t>Lavon</t>
  </si>
  <si>
    <t>Prince</t>
  </si>
  <si>
    <t>Di Grande</t>
  </si>
  <si>
    <t>Rivière</t>
  </si>
  <si>
    <t>Tashard</t>
  </si>
  <si>
    <t>Bask</t>
  </si>
  <si>
    <t>De Oleo</t>
  </si>
  <si>
    <t>Bermudez</t>
  </si>
  <si>
    <t>Sophia</t>
  </si>
  <si>
    <t>Matús</t>
  </si>
  <si>
    <t>Varekov</t>
  </si>
  <si>
    <t>Jett</t>
  </si>
  <si>
    <t>Kurek</t>
  </si>
  <si>
    <t>Migel</t>
  </si>
  <si>
    <t>Irizarry</t>
  </si>
  <si>
    <t>Koszewski</t>
  </si>
  <si>
    <t>Narcissio</t>
  </si>
  <si>
    <t>Seibel</t>
  </si>
  <si>
    <t>Martini</t>
  </si>
  <si>
    <t>Witmer</t>
  </si>
  <si>
    <t>Wills</t>
  </si>
  <si>
    <t>Berliner</t>
  </si>
  <si>
    <t>Faught</t>
  </si>
  <si>
    <t>Solis</t>
  </si>
  <si>
    <t>Zhaoqian</t>
  </si>
  <si>
    <t>Zhuang</t>
  </si>
  <si>
    <t>Spagna</t>
  </si>
  <si>
    <t>Jerad</t>
  </si>
  <si>
    <t>Wiley</t>
  </si>
  <si>
    <t>Voss</t>
  </si>
  <si>
    <t>Brand</t>
  </si>
  <si>
    <t>Ruby</t>
  </si>
  <si>
    <t>Noel</t>
  </si>
  <si>
    <t>Padron</t>
  </si>
  <si>
    <t>Vincenzo</t>
  </si>
  <si>
    <t>Esposito</t>
  </si>
  <si>
    <t>Knutson</t>
  </si>
  <si>
    <t>Hunter</t>
  </si>
  <si>
    <t>Nettles</t>
  </si>
  <si>
    <t>Tackett</t>
  </si>
  <si>
    <t>Hal</t>
  </si>
  <si>
    <t>Ranaudo</t>
  </si>
  <si>
    <t>Joon</t>
  </si>
  <si>
    <t>Razak</t>
  </si>
  <si>
    <t>Toh</t>
  </si>
  <si>
    <t>Lisle</t>
  </si>
  <si>
    <t>Quiocson</t>
  </si>
  <si>
    <t>Alas</t>
  </si>
  <si>
    <t>Echevarria</t>
  </si>
  <si>
    <t>Roscoe</t>
  </si>
  <si>
    <t>Knisely</t>
  </si>
  <si>
    <t>Martyn</t>
  </si>
  <si>
    <t>Arellano</t>
  </si>
  <si>
    <t>Everett</t>
  </si>
  <si>
    <t>Vraspir</t>
  </si>
  <si>
    <t>Miloslav</t>
  </si>
  <si>
    <t>Tegelhoff</t>
  </si>
  <si>
    <t>Obringer</t>
  </si>
  <si>
    <t>Hofstra</t>
  </si>
  <si>
    <t>Key</t>
  </si>
  <si>
    <t>Rex</t>
  </si>
  <si>
    <t>Galenski</t>
  </si>
  <si>
    <t>Mullen</t>
  </si>
  <si>
    <t>McCann</t>
  </si>
  <si>
    <t>Montero</t>
  </si>
  <si>
    <t>Heriberto</t>
  </si>
  <si>
    <t>Beniquez</t>
  </si>
  <si>
    <t>MacDuff</t>
  </si>
  <si>
    <t>Seale</t>
  </si>
  <si>
    <t>Miyazawa</t>
  </si>
  <si>
    <t>Ching-Wei</t>
  </si>
  <si>
    <t>Jaritri</t>
  </si>
  <si>
    <t>Rabindra</t>
  </si>
  <si>
    <t>Rodrigues</t>
  </si>
  <si>
    <t>Troup</t>
  </si>
  <si>
    <t>Calcano</t>
  </si>
  <si>
    <t>Cantu</t>
  </si>
  <si>
    <t>Elizondo</t>
  </si>
  <si>
    <t>Thandokuhle</t>
  </si>
  <si>
    <t>Modubi</t>
  </si>
  <si>
    <t>Eron</t>
  </si>
  <si>
    <t>Lavayen</t>
  </si>
  <si>
    <t>Colby</t>
  </si>
  <si>
    <t>Nickelberry</t>
  </si>
  <si>
    <t>Deer</t>
  </si>
  <si>
    <t>Israel</t>
  </si>
  <si>
    <t>Marv</t>
  </si>
  <si>
    <t>Fellner</t>
  </si>
  <si>
    <t>Rod</t>
  </si>
  <si>
    <t>Brewer</t>
  </si>
  <si>
    <t>Jayson</t>
  </si>
  <si>
    <t>Arrington</t>
  </si>
  <si>
    <t>Sheng</t>
  </si>
  <si>
    <t>Countryman</t>
  </si>
  <si>
    <t>Joyce</t>
  </si>
  <si>
    <t>Adolfo</t>
  </si>
  <si>
    <t>Hiss</t>
  </si>
  <si>
    <t>Calves</t>
  </si>
  <si>
    <t>Stéphan</t>
  </si>
  <si>
    <t>Morvan</t>
  </si>
  <si>
    <t>Hélder</t>
  </si>
  <si>
    <t>Mendez</t>
  </si>
  <si>
    <t>Cho</t>
  </si>
  <si>
    <t>Greenlee</t>
  </si>
  <si>
    <t>Yoanni</t>
  </si>
  <si>
    <t>Pule</t>
  </si>
  <si>
    <t>Josiah</t>
  </si>
  <si>
    <t>Gustafson</t>
  </si>
  <si>
    <t>Saffron</t>
  </si>
  <si>
    <t>Kuan-Jen</t>
  </si>
  <si>
    <t>Whetstine</t>
  </si>
  <si>
    <t>Armand</t>
  </si>
  <si>
    <t>Paredes</t>
  </si>
  <si>
    <t>Mattia</t>
  </si>
  <si>
    <t>Di Biagio</t>
  </si>
  <si>
    <t>Braun</t>
  </si>
  <si>
    <t>Deming</t>
  </si>
  <si>
    <t>Hoan</t>
  </si>
  <si>
    <t>Black</t>
  </si>
  <si>
    <t>Efren</t>
  </si>
  <si>
    <t>Lizarde</t>
  </si>
  <si>
    <t>Eunan</t>
  </si>
  <si>
    <t>Melvyn</t>
  </si>
  <si>
    <t>Camarena</t>
  </si>
  <si>
    <t>Devin</t>
  </si>
  <si>
    <t>Hatley</t>
  </si>
  <si>
    <t>Thierry</t>
  </si>
  <si>
    <t>Pons</t>
  </si>
  <si>
    <t>Jove</t>
  </si>
  <si>
    <t>Breedlove</t>
  </si>
  <si>
    <t>Lavelle</t>
  </si>
  <si>
    <t>Quinones</t>
  </si>
  <si>
    <t>Hauge</t>
  </si>
  <si>
    <t>Munoz</t>
  </si>
  <si>
    <t>McCarey</t>
  </si>
  <si>
    <t>T.J.</t>
  </si>
  <si>
    <t>Murcia</t>
  </si>
  <si>
    <t>Alain-Michel</t>
  </si>
  <si>
    <t>Larrivée</t>
  </si>
  <si>
    <t>Atkins</t>
  </si>
  <si>
    <t>Lotfi</t>
  </si>
  <si>
    <t>Firdausi</t>
  </si>
  <si>
    <t>Lyndon</t>
  </si>
  <si>
    <t>Janks</t>
  </si>
  <si>
    <t>Pine</t>
  </si>
  <si>
    <t>Kapitan</t>
  </si>
  <si>
    <t>Yonathan</t>
  </si>
  <si>
    <t>Urdaneta</t>
  </si>
  <si>
    <t>Zervos</t>
  </si>
  <si>
    <t>McCullough</t>
  </si>
  <si>
    <t>Leandro</t>
  </si>
  <si>
    <t>Haas</t>
  </si>
  <si>
    <t>Coley</t>
  </si>
  <si>
    <t>Yonas</t>
  </si>
  <si>
    <t>Valensuela</t>
  </si>
  <si>
    <t>Yaury</t>
  </si>
  <si>
    <t>Portales</t>
  </si>
  <si>
    <t>Chun-Jie</t>
  </si>
  <si>
    <t>Sorel</t>
  </si>
  <si>
    <t>Ketel</t>
  </si>
  <si>
    <t>Mazin</t>
  </si>
  <si>
    <t>Krebs</t>
  </si>
  <si>
    <t>Wooten</t>
  </si>
  <si>
    <t>Ollie</t>
  </si>
  <si>
    <t>Conte</t>
  </si>
  <si>
    <t>Milani</t>
  </si>
  <si>
    <t>Maik</t>
  </si>
  <si>
    <t>Blinker</t>
  </si>
  <si>
    <t>Gurmit</t>
  </si>
  <si>
    <t>Nath</t>
  </si>
  <si>
    <t>Fabio</t>
  </si>
  <si>
    <t>Dellacasa</t>
  </si>
  <si>
    <t>Holliman</t>
  </si>
  <si>
    <t>de Groot</t>
  </si>
  <si>
    <t>Gilstrap</t>
  </si>
  <si>
    <t>Dominick</t>
  </si>
  <si>
    <t>Ayden</t>
  </si>
  <si>
    <t>Litka</t>
  </si>
  <si>
    <t>Geofredo</t>
  </si>
  <si>
    <t>Whiteman</t>
  </si>
  <si>
    <t>Newall</t>
  </si>
  <si>
    <t>Maxwell</t>
  </si>
  <si>
    <t>Lanny</t>
  </si>
  <si>
    <t>St. Julien</t>
  </si>
  <si>
    <t>Regis</t>
  </si>
  <si>
    <t>Lapree</t>
  </si>
  <si>
    <t>Chucky</t>
  </si>
  <si>
    <t>Short</t>
  </si>
  <si>
    <t>Anis Matar</t>
  </si>
  <si>
    <t>Tahiri</t>
  </si>
  <si>
    <t>Alardo</t>
  </si>
  <si>
    <t>Cuello</t>
  </si>
  <si>
    <t>Quin</t>
  </si>
  <si>
    <t>Fuelling</t>
  </si>
  <si>
    <t>Pickett</t>
  </si>
  <si>
    <t>Dámaso</t>
  </si>
  <si>
    <t>Escobedo</t>
  </si>
  <si>
    <t>Aurélio</t>
  </si>
  <si>
    <t>Jule</t>
  </si>
  <si>
    <t>Lamontagne</t>
  </si>
  <si>
    <t>Weitman</t>
  </si>
  <si>
    <t>Caprioli</t>
  </si>
  <si>
    <t>Bonet</t>
  </si>
  <si>
    <t>Patricio</t>
  </si>
  <si>
    <t>Goto</t>
  </si>
  <si>
    <t>Yulen</t>
  </si>
  <si>
    <t>McCluskey</t>
  </si>
  <si>
    <t>Ivanildo</t>
  </si>
  <si>
    <t>Coca</t>
  </si>
  <si>
    <t>Georgios</t>
  </si>
  <si>
    <t>Tzimopoulos</t>
  </si>
  <si>
    <t>Kansas City Monarchs</t>
  </si>
  <si>
    <t>Tampa Bay Devil Rays</t>
  </si>
  <si>
    <t>Atlanta Hammers</t>
  </si>
  <si>
    <t>Cincinnati Reds</t>
  </si>
  <si>
    <t>Florida Marlins</t>
  </si>
  <si>
    <t>Myles</t>
  </si>
  <si>
    <t>Burdick</t>
  </si>
  <si>
    <t>Ayala</t>
  </si>
  <si>
    <t>Caraballo</t>
  </si>
  <si>
    <t>Ronnie</t>
  </si>
  <si>
    <t>Reugebrink</t>
  </si>
  <si>
    <t>Alexis</t>
  </si>
  <si>
    <t>Sparks</t>
  </si>
  <si>
    <t>Nichols</t>
  </si>
  <si>
    <t>Cochran</t>
  </si>
  <si>
    <t>Carlos</t>
  </si>
  <si>
    <t>Karadas</t>
  </si>
  <si>
    <t>Serrato</t>
  </si>
  <si>
    <t>Leonard</t>
  </si>
  <si>
    <t>North</t>
  </si>
  <si>
    <t>Naizal</t>
  </si>
  <si>
    <t>Rui</t>
  </si>
  <si>
    <t>Ty</t>
  </si>
  <si>
    <t>Mike</t>
  </si>
  <si>
    <t>Melendez</t>
  </si>
  <si>
    <t>Gallardo</t>
  </si>
  <si>
    <t>Zachary</t>
  </si>
  <si>
    <t>Hache</t>
  </si>
  <si>
    <t>Nicky</t>
  </si>
  <si>
    <t>Matias</t>
  </si>
  <si>
    <t>Castro</t>
  </si>
  <si>
    <t>Opitz</t>
  </si>
  <si>
    <t>Haluska</t>
  </si>
  <si>
    <t>Glickman</t>
  </si>
  <si>
    <t>Vladimir</t>
  </si>
  <si>
    <t>Calvillo</t>
  </si>
  <si>
    <t>McGee</t>
  </si>
  <si>
    <t>Ernudis</t>
  </si>
  <si>
    <t>Maya</t>
  </si>
  <si>
    <t>Enrique</t>
  </si>
  <si>
    <t>Alfie</t>
  </si>
  <si>
    <t>Hou</t>
  </si>
  <si>
    <t>Barko</t>
  </si>
  <si>
    <t>Yaniel</t>
  </si>
  <si>
    <t>Di Maggio</t>
  </si>
  <si>
    <t>Nolin</t>
  </si>
  <si>
    <t>Jamel</t>
  </si>
  <si>
    <t>Ouellet</t>
  </si>
  <si>
    <t>Wynn</t>
  </si>
  <si>
    <t>Vandross</t>
  </si>
  <si>
    <t>Dakota</t>
  </si>
  <si>
    <t>Winkler</t>
  </si>
  <si>
    <t>Parry</t>
  </si>
  <si>
    <t>Calcote</t>
  </si>
  <si>
    <t>Édouard</t>
  </si>
  <si>
    <t>Primeau</t>
  </si>
  <si>
    <t>Bi</t>
  </si>
  <si>
    <t>Chuck</t>
  </si>
  <si>
    <t>Kessinger</t>
  </si>
  <si>
    <t>Rickey</t>
  </si>
  <si>
    <t>Van Buren</t>
  </si>
  <si>
    <t>Alexzander</t>
  </si>
  <si>
    <t>Siegrist</t>
  </si>
  <si>
    <t>Leonardo</t>
  </si>
  <si>
    <t>Larmee</t>
  </si>
  <si>
    <t>Ribera</t>
  </si>
  <si>
    <t>Butner</t>
  </si>
  <si>
    <t>Plowman</t>
  </si>
  <si>
    <t>Bauer</t>
  </si>
  <si>
    <t>Tanoli</t>
  </si>
  <si>
    <t>Sava</t>
  </si>
  <si>
    <t>Bob</t>
  </si>
  <si>
    <t>Kimsey</t>
  </si>
  <si>
    <t>Cooper</t>
  </si>
  <si>
    <t>Tim</t>
  </si>
  <si>
    <t>Wingate</t>
  </si>
  <si>
    <t>Desjardins</t>
  </si>
  <si>
    <t>Harjap</t>
  </si>
  <si>
    <t>Agarwal</t>
  </si>
  <si>
    <t>Kimbel</t>
  </si>
  <si>
    <t>Brandenburg</t>
  </si>
  <si>
    <t>Bayna</t>
  </si>
  <si>
    <t>Yassiel</t>
  </si>
  <si>
    <t>Bueno</t>
  </si>
  <si>
    <t>Deion</t>
  </si>
  <si>
    <t>Croom</t>
  </si>
  <si>
    <t>Theo</t>
  </si>
  <si>
    <t>Livio</t>
  </si>
  <si>
    <t>Massoud</t>
  </si>
  <si>
    <t>Hotak</t>
  </si>
  <si>
    <t>Mun</t>
  </si>
  <si>
    <t>Bak</t>
  </si>
  <si>
    <t>Paez</t>
  </si>
  <si>
    <t>Dykes</t>
  </si>
  <si>
    <t>Tsu</t>
  </si>
  <si>
    <t>Ip</t>
  </si>
  <si>
    <t>McPheeters</t>
  </si>
  <si>
    <t>Zorrilla</t>
  </si>
  <si>
    <t>Ramón</t>
  </si>
  <si>
    <t>Aviles</t>
  </si>
  <si>
    <t>Whitehorn</t>
  </si>
  <si>
    <t>Viera</t>
  </si>
  <si>
    <t>Jayron</t>
  </si>
  <si>
    <t>Shamberger</t>
  </si>
  <si>
    <t>Bhai</t>
  </si>
  <si>
    <t>Garrett</t>
  </si>
  <si>
    <t>Carson</t>
  </si>
  <si>
    <t>Do-Hyeon</t>
  </si>
  <si>
    <t>Kay</t>
  </si>
  <si>
    <t>Dimond</t>
  </si>
  <si>
    <t>Carlson</t>
  </si>
  <si>
    <t>Shurter</t>
  </si>
  <si>
    <t>Bijelic</t>
  </si>
  <si>
    <t>Darias</t>
  </si>
  <si>
    <t>Favela</t>
  </si>
  <si>
    <t>Kapona</t>
  </si>
  <si>
    <t>Rataro</t>
  </si>
  <si>
    <t>Stanley</t>
  </si>
  <si>
    <t>Heal</t>
  </si>
  <si>
    <t>Joquel</t>
  </si>
  <si>
    <t>Medina</t>
  </si>
  <si>
    <t>Jurado</t>
  </si>
  <si>
    <t>Engblom</t>
  </si>
  <si>
    <t>Savage</t>
  </si>
  <si>
    <t>Viriato</t>
  </si>
  <si>
    <t>Machuca</t>
  </si>
  <si>
    <t>Castillo</t>
  </si>
  <si>
    <t>Roosevert</t>
  </si>
  <si>
    <t>Craig</t>
  </si>
  <si>
    <t>Broza</t>
  </si>
  <si>
    <t>Malcolm</t>
  </si>
  <si>
    <t>Gould</t>
  </si>
  <si>
    <t>Nicholson</t>
  </si>
  <si>
    <t>Kopac</t>
  </si>
  <si>
    <t>Simaika</t>
  </si>
  <si>
    <t>Sini</t>
  </si>
  <si>
    <t>Hobart</t>
  </si>
  <si>
    <t>Glenn</t>
  </si>
  <si>
    <t>Scarbrough</t>
  </si>
  <si>
    <t>Broderick</t>
  </si>
  <si>
    <t>McMinn</t>
  </si>
  <si>
    <t>Kinnison</t>
  </si>
  <si>
    <t>Weeks</t>
  </si>
  <si>
    <t>Brecken</t>
  </si>
  <si>
    <t>Rath</t>
  </si>
  <si>
    <t>Gizmo</t>
  </si>
  <si>
    <t>Trejo</t>
  </si>
  <si>
    <t>Lacasse</t>
  </si>
  <si>
    <t>Keen</t>
  </si>
  <si>
    <t>Tad</t>
  </si>
  <si>
    <t>Kruse</t>
  </si>
  <si>
    <t>Dan</t>
  </si>
  <si>
    <t>Brinkman</t>
  </si>
  <si>
    <t>Faulk</t>
  </si>
  <si>
    <t>Deven</t>
  </si>
  <si>
    <t>Meister</t>
  </si>
  <si>
    <t>Amadeo</t>
  </si>
  <si>
    <t>Villa</t>
  </si>
  <si>
    <t>Landry</t>
  </si>
  <si>
    <t>Kraus</t>
  </si>
  <si>
    <t>Brian</t>
  </si>
  <si>
    <t>Rodriguez</t>
  </si>
  <si>
    <t>Grubb</t>
  </si>
  <si>
    <t>Runjeet</t>
  </si>
  <si>
    <t>Neelam</t>
  </si>
  <si>
    <t>Yago</t>
  </si>
  <si>
    <t>Leal</t>
  </si>
  <si>
    <t>Dickson</t>
  </si>
  <si>
    <t>Piggott</t>
  </si>
  <si>
    <t>Nathaniel</t>
  </si>
  <si>
    <t>MacKenzie</t>
  </si>
  <si>
    <t>Lonnie</t>
  </si>
  <si>
    <t>Louis</t>
  </si>
  <si>
    <t>Troy</t>
  </si>
  <si>
    <t>Chico</t>
  </si>
  <si>
    <t>Rick</t>
  </si>
  <si>
    <t>Villalobos</t>
  </si>
  <si>
    <t>Téo</t>
  </si>
  <si>
    <t>Christian</t>
  </si>
  <si>
    <t>Erwin</t>
  </si>
  <si>
    <t>Cody</t>
  </si>
  <si>
    <t>Tommy</t>
  </si>
  <si>
    <t>Clinton</t>
  </si>
  <si>
    <t>Chris</t>
  </si>
  <si>
    <t>Barrios</t>
  </si>
  <si>
    <t>Grady</t>
  </si>
  <si>
    <t>MacLean</t>
  </si>
  <si>
    <t>Carlo</t>
  </si>
  <si>
    <t>Cabello</t>
  </si>
  <si>
    <t>Hall</t>
  </si>
  <si>
    <t>Molinari</t>
  </si>
  <si>
    <t>Bernad</t>
  </si>
  <si>
    <t>Tapia</t>
  </si>
  <si>
    <t>Todd</t>
  </si>
  <si>
    <t>Hillyer</t>
  </si>
  <si>
    <t>Schelin</t>
  </si>
  <si>
    <t>Alderon</t>
  </si>
  <si>
    <t>Char</t>
  </si>
  <si>
    <t>Unai</t>
  </si>
  <si>
    <t>Marra</t>
  </si>
  <si>
    <t>Stefano</t>
  </si>
  <si>
    <t>Ruskin</t>
  </si>
  <si>
    <t>McGuire</t>
  </si>
  <si>
    <t>Snedaker</t>
  </si>
  <si>
    <t>Riedinger</t>
  </si>
  <si>
    <t>Rob</t>
  </si>
  <si>
    <t>Dario</t>
  </si>
  <si>
    <t>Rea</t>
  </si>
  <si>
    <t>Alwin</t>
  </si>
  <si>
    <t>Ching-Chao</t>
  </si>
  <si>
    <t>Marcino</t>
  </si>
  <si>
    <t>Rendon</t>
  </si>
  <si>
    <t>Witkin</t>
  </si>
  <si>
    <t>Linus</t>
  </si>
  <si>
    <t>Rocha</t>
  </si>
  <si>
    <t>Rairigh</t>
  </si>
  <si>
    <t>Olvera</t>
  </si>
  <si>
    <t>Lamberson</t>
  </si>
  <si>
    <t>Okotie</t>
  </si>
  <si>
    <t>Pinet</t>
  </si>
  <si>
    <t>Barfield</t>
  </si>
  <si>
    <t>Espinosa</t>
  </si>
  <si>
    <t>Lewis</t>
  </si>
  <si>
    <t>Huse</t>
  </si>
  <si>
    <t>Greg</t>
  </si>
  <si>
    <t>Whitker</t>
  </si>
  <si>
    <t>Fletch</t>
  </si>
  <si>
    <t>Sonny</t>
  </si>
  <si>
    <t>Hankins</t>
  </si>
  <si>
    <t>Diogo</t>
  </si>
  <si>
    <t>Colt</t>
  </si>
  <si>
    <t>Chestnut</t>
  </si>
  <si>
    <t>Yushi</t>
  </si>
  <si>
    <t>Ishikawa</t>
  </si>
  <si>
    <t>Elias</t>
  </si>
  <si>
    <t>Smallwood</t>
  </si>
  <si>
    <t>Sandro</t>
  </si>
  <si>
    <t>Choque</t>
  </si>
  <si>
    <t>Powers</t>
  </si>
  <si>
    <t>Seung-Yu</t>
  </si>
  <si>
    <t>Pil</t>
  </si>
  <si>
    <t>Mandujano</t>
  </si>
  <si>
    <t>Pantoja</t>
  </si>
  <si>
    <t>Shuman</t>
  </si>
  <si>
    <t>McKay</t>
  </si>
  <si>
    <t>Lehman</t>
  </si>
  <si>
    <t>Hank</t>
  </si>
  <si>
    <t>Cross</t>
  </si>
  <si>
    <t>Bottone</t>
  </si>
  <si>
    <t>Tatum</t>
  </si>
  <si>
    <t>Schrock</t>
  </si>
  <si>
    <t>Taffarel</t>
  </si>
  <si>
    <t>De La Rosa</t>
  </si>
  <si>
    <t>Layton</t>
  </si>
  <si>
    <t>Potter</t>
  </si>
  <si>
    <t>Chip</t>
  </si>
  <si>
    <t>Cowart</t>
  </si>
  <si>
    <t>Brust</t>
  </si>
  <si>
    <t>Butkus</t>
  </si>
  <si>
    <t>Newton</t>
  </si>
  <si>
    <t>Schwager</t>
  </si>
  <si>
    <t>Louis-Noël</t>
  </si>
  <si>
    <t>Roux</t>
  </si>
  <si>
    <t>Judd</t>
  </si>
  <si>
    <t>Simpson</t>
  </si>
  <si>
    <t>Enox</t>
  </si>
  <si>
    <t>Ken</t>
  </si>
  <si>
    <t>Gerstner</t>
  </si>
  <si>
    <t>Hao-Lan</t>
  </si>
  <si>
    <t>Yap</t>
  </si>
  <si>
    <t>Hirotami</t>
  </si>
  <si>
    <t>Kobayashi</t>
  </si>
  <si>
    <t>Barrera</t>
  </si>
  <si>
    <t>Cloyd</t>
  </si>
  <si>
    <t>Rennell</t>
  </si>
  <si>
    <t>Ault</t>
  </si>
  <si>
    <t>Ronan</t>
  </si>
  <si>
    <t>Doles</t>
  </si>
  <si>
    <t>Schroeder</t>
  </si>
  <si>
    <t>Titus</t>
  </si>
  <si>
    <t>Mpampis</t>
  </si>
  <si>
    <t>Kouteris</t>
  </si>
  <si>
    <t>Mangold</t>
  </si>
  <si>
    <t>Pedroza</t>
  </si>
  <si>
    <t>Eusebio</t>
  </si>
  <si>
    <t>Arango</t>
  </si>
  <si>
    <t>Gage</t>
  </si>
  <si>
    <t>Moeller</t>
  </si>
  <si>
    <t>Gil</t>
  </si>
  <si>
    <t>Tullier</t>
  </si>
  <si>
    <t>Roy</t>
  </si>
  <si>
    <t>Shearer</t>
  </si>
  <si>
    <t>Rogerio</t>
  </si>
  <si>
    <t>Corea</t>
  </si>
  <si>
    <t>Castellano</t>
  </si>
  <si>
    <t>Aldaz</t>
  </si>
  <si>
    <t>Charro</t>
  </si>
  <si>
    <t>Morales</t>
  </si>
  <si>
    <t>Sun</t>
  </si>
  <si>
    <t>Fan</t>
  </si>
  <si>
    <t>Cale</t>
  </si>
  <si>
    <t>Damme</t>
  </si>
  <si>
    <t>Marco</t>
  </si>
  <si>
    <t>Ivey</t>
  </si>
  <si>
    <t>Southworth</t>
  </si>
  <si>
    <t>Shelton</t>
  </si>
  <si>
    <t>Cosgrove</t>
  </si>
  <si>
    <t>Huss</t>
  </si>
  <si>
    <t>Voelker</t>
  </si>
  <si>
    <t>Mosser</t>
  </si>
  <si>
    <t>Niall</t>
  </si>
  <si>
    <t>Obear</t>
  </si>
  <si>
    <t>Valeray</t>
  </si>
  <si>
    <t>Cesaro</t>
  </si>
  <si>
    <t>Pena</t>
  </si>
  <si>
    <t>Mantilla</t>
  </si>
  <si>
    <t>Bozeman</t>
  </si>
  <si>
    <t>Canizares</t>
  </si>
  <si>
    <t>Ureña</t>
  </si>
  <si>
    <t>Sebastián</t>
  </si>
  <si>
    <t>Ojeda</t>
  </si>
  <si>
    <t>DeCoste</t>
  </si>
  <si>
    <t>Costa</t>
  </si>
  <si>
    <t>Hermes</t>
  </si>
  <si>
    <t>Lansford</t>
  </si>
  <si>
    <t>Jank</t>
  </si>
  <si>
    <t>Vanderstoep</t>
  </si>
  <si>
    <t>Paulson</t>
  </si>
  <si>
    <t>Petty</t>
  </si>
  <si>
    <t>Wajid</t>
  </si>
  <si>
    <t>Wenqing</t>
  </si>
  <si>
    <t>Wan</t>
  </si>
  <si>
    <t>Raúl</t>
  </si>
  <si>
    <t>Garay</t>
  </si>
  <si>
    <t>Avila</t>
  </si>
  <si>
    <t>Del Rio</t>
  </si>
  <si>
    <t>Meng-Hsuan</t>
  </si>
  <si>
    <t>Seng</t>
  </si>
  <si>
    <t>Gallegos</t>
  </si>
  <si>
    <t>Casey</t>
  </si>
  <si>
    <t>Verastegui</t>
  </si>
  <si>
    <t>Allende</t>
  </si>
  <si>
    <t>Turner</t>
  </si>
  <si>
    <t>Mounsey</t>
  </si>
  <si>
    <t>Olvis</t>
  </si>
  <si>
    <t>Portillo</t>
  </si>
  <si>
    <t>Freisis</t>
  </si>
  <si>
    <t>Keven</t>
  </si>
  <si>
    <t>McRae</t>
  </si>
  <si>
    <t>José Ángel</t>
  </si>
  <si>
    <t>Serna</t>
  </si>
  <si>
    <t>Peralta</t>
  </si>
  <si>
    <t>Verdin</t>
  </si>
  <si>
    <t>Halverson</t>
  </si>
  <si>
    <t>Mojmír</t>
  </si>
  <si>
    <t>Vas</t>
  </si>
  <si>
    <t>Bilsky</t>
  </si>
  <si>
    <t>Ortegon</t>
  </si>
  <si>
    <t>Valenzuela</t>
  </si>
  <si>
    <t>Renato</t>
  </si>
  <si>
    <t>Eric</t>
  </si>
  <si>
    <t>Kempter</t>
  </si>
  <si>
    <t>Joaquin</t>
  </si>
  <si>
    <t>Dai-Chi</t>
  </si>
  <si>
    <t>Tang</t>
  </si>
  <si>
    <t>António</t>
  </si>
  <si>
    <t>Morin</t>
  </si>
  <si>
    <t>Eduardo</t>
  </si>
  <si>
    <t>Zanetty</t>
  </si>
  <si>
    <t>Ban</t>
  </si>
  <si>
    <t>Palacios</t>
  </si>
  <si>
    <t>Fede</t>
  </si>
  <si>
    <t>Ingraham</t>
  </si>
  <si>
    <t>Shackelford</t>
  </si>
  <si>
    <t>Salvadaro</t>
  </si>
  <si>
    <t>Cruzeiro</t>
  </si>
  <si>
    <t>Silvio</t>
  </si>
  <si>
    <t>Berrios</t>
  </si>
  <si>
    <t>Alvarez</t>
  </si>
  <si>
    <t>Redfern</t>
  </si>
  <si>
    <t>Ledesma</t>
  </si>
  <si>
    <t>Sung-Bin</t>
  </si>
  <si>
    <t>Pang</t>
  </si>
  <si>
    <t>Zuleta</t>
  </si>
  <si>
    <t>Kennedy</t>
  </si>
  <si>
    <t>Lule</t>
  </si>
  <si>
    <t>Araujo</t>
  </si>
  <si>
    <t>Pluto</t>
  </si>
  <si>
    <t>Tiao</t>
  </si>
  <si>
    <t>Turnbull</t>
  </si>
  <si>
    <t>Hudon</t>
  </si>
  <si>
    <t>Ross</t>
  </si>
  <si>
    <t>Macaranas</t>
  </si>
  <si>
    <t>Aimar</t>
  </si>
  <si>
    <t>Manrique</t>
  </si>
  <si>
    <t>Kuang</t>
  </si>
  <si>
    <t>Yosué</t>
  </si>
  <si>
    <t>Shalin</t>
  </si>
  <si>
    <t>McClure</t>
  </si>
  <si>
    <t>Vinaja</t>
  </si>
  <si>
    <t>Blazej</t>
  </si>
  <si>
    <t>Golis</t>
  </si>
  <si>
    <t>Paco</t>
  </si>
  <si>
    <t>Reynardo</t>
  </si>
  <si>
    <t>Nieto</t>
  </si>
  <si>
    <t>Elvis</t>
  </si>
  <si>
    <t>Escala</t>
  </si>
  <si>
    <t>Randy</t>
  </si>
  <si>
    <t>Mario</t>
  </si>
  <si>
    <t>Bramante</t>
  </si>
  <si>
    <t>Yousel</t>
  </si>
  <si>
    <t>Bustos</t>
  </si>
  <si>
    <t>Haldane</t>
  </si>
  <si>
    <t>Gianfranco</t>
  </si>
  <si>
    <t>Cascio</t>
  </si>
  <si>
    <t>Manny</t>
  </si>
  <si>
    <t>Kazmi</t>
  </si>
  <si>
    <t>Amiri</t>
  </si>
  <si>
    <t>Reames</t>
  </si>
  <si>
    <t>Jose</t>
  </si>
  <si>
    <t>Uwe</t>
  </si>
  <si>
    <t>Ransom</t>
  </si>
  <si>
    <t>Ha-El</t>
  </si>
  <si>
    <t>Yim</t>
  </si>
  <si>
    <t>Markus</t>
  </si>
  <si>
    <t>Resch</t>
  </si>
  <si>
    <t>Manalansan</t>
  </si>
  <si>
    <t>Terraza</t>
  </si>
  <si>
    <t>Santistavan</t>
  </si>
  <si>
    <t>Orlando</t>
  </si>
  <si>
    <t>Hornstra</t>
  </si>
  <si>
    <t>Pimentito</t>
  </si>
  <si>
    <t>Zepeda</t>
  </si>
  <si>
    <t>Argentiño</t>
  </si>
  <si>
    <t>Mongo</t>
  </si>
  <si>
    <t>Jeronimo</t>
  </si>
  <si>
    <t>Betancourt</t>
  </si>
  <si>
    <t>Sousa</t>
  </si>
  <si>
    <t>Felix</t>
  </si>
  <si>
    <t>Paquito</t>
  </si>
  <si>
    <t>Rai</t>
  </si>
  <si>
    <t>Denver</t>
  </si>
  <si>
    <t>Longstreth</t>
  </si>
  <si>
    <t>Peters</t>
  </si>
  <si>
    <t>Magenta</t>
  </si>
  <si>
    <t>Duryea</t>
  </si>
  <si>
    <t>Iskowitch</t>
  </si>
  <si>
    <t>Stuart</t>
  </si>
  <si>
    <t>Koi</t>
  </si>
  <si>
    <t>Andrew</t>
  </si>
  <si>
    <t>Ippolito</t>
  </si>
  <si>
    <t>Seamus</t>
  </si>
  <si>
    <t>Griggs</t>
  </si>
  <si>
    <t>Austin</t>
  </si>
  <si>
    <t>Midina</t>
  </si>
  <si>
    <t>Hernando</t>
  </si>
  <si>
    <t>Fugiel</t>
  </si>
  <si>
    <t>Brothers</t>
  </si>
  <si>
    <t>Layne</t>
  </si>
  <si>
    <t>Marcos</t>
  </si>
  <si>
    <t>Nuñez</t>
  </si>
  <si>
    <t>Jan</t>
  </si>
  <si>
    <t>Köster</t>
  </si>
  <si>
    <t>Tu</t>
  </si>
  <si>
    <t>March</t>
  </si>
  <si>
    <t>Geoff</t>
  </si>
  <si>
    <t>Davison</t>
  </si>
  <si>
    <t>Yu-Kang</t>
  </si>
  <si>
    <t>Tsao</t>
  </si>
  <si>
    <t>Bourque</t>
  </si>
  <si>
    <t>Newsom</t>
  </si>
  <si>
    <t>Izaguirre</t>
  </si>
  <si>
    <t>Tianyi</t>
  </si>
  <si>
    <t>Cui</t>
  </si>
  <si>
    <t>Dudgeon</t>
  </si>
  <si>
    <t>Coles</t>
  </si>
  <si>
    <t>Tartamella</t>
  </si>
  <si>
    <t>M.J.</t>
  </si>
  <si>
    <t>Chille</t>
  </si>
  <si>
    <t>Robles</t>
  </si>
  <si>
    <t>Deivi</t>
  </si>
  <si>
    <t>Baqui</t>
  </si>
  <si>
    <t>Strug</t>
  </si>
  <si>
    <t>Zefir</t>
  </si>
  <si>
    <t>Orisvel</t>
  </si>
  <si>
    <t>Linares</t>
  </si>
  <si>
    <t>Aleman</t>
  </si>
  <si>
    <t>Allen</t>
  </si>
  <si>
    <t>Mendoza</t>
  </si>
  <si>
    <t>Gerhard</t>
  </si>
  <si>
    <t>Soria</t>
  </si>
  <si>
    <t>Rushine</t>
  </si>
  <si>
    <t>Morkel</t>
  </si>
  <si>
    <t>Artalejo</t>
  </si>
  <si>
    <t>Brady</t>
  </si>
  <si>
    <t>Salber</t>
  </si>
  <si>
    <t>Haney</t>
  </si>
  <si>
    <t>Fernando</t>
  </si>
  <si>
    <t>Allan</t>
  </si>
  <si>
    <t>Mizell</t>
  </si>
  <si>
    <t>Kibler</t>
  </si>
  <si>
    <t>Moreira</t>
  </si>
  <si>
    <t>van Zwam</t>
  </si>
  <si>
    <t>Harismani</t>
  </si>
  <si>
    <t>Bawa</t>
  </si>
  <si>
    <t>Frausto</t>
  </si>
  <si>
    <t>Dwain</t>
  </si>
  <si>
    <t>Spann</t>
  </si>
  <si>
    <t>Fritsch</t>
  </si>
  <si>
    <t>Baltazár</t>
  </si>
  <si>
    <t>Ibañez</t>
  </si>
  <si>
    <t>Wilden</t>
  </si>
  <si>
    <t>Parilla</t>
  </si>
  <si>
    <t>Procházka</t>
  </si>
  <si>
    <t>Platon</t>
  </si>
  <si>
    <t>Wehr</t>
  </si>
  <si>
    <t>Ruíz</t>
  </si>
  <si>
    <t>Sandber</t>
  </si>
  <si>
    <t>McClincy</t>
  </si>
  <si>
    <t>Gul</t>
  </si>
  <si>
    <t>Shadman Khan</t>
  </si>
  <si>
    <t>Reith</t>
  </si>
  <si>
    <t>Goldberg</t>
  </si>
  <si>
    <t>Yunior</t>
  </si>
  <si>
    <t>Oropeza</t>
  </si>
  <si>
    <t>Calvin</t>
  </si>
  <si>
    <t>Kaiser</t>
  </si>
  <si>
    <t>Mauricio</t>
  </si>
  <si>
    <t>Lebron</t>
  </si>
  <si>
    <t>Lianmy</t>
  </si>
  <si>
    <t>Gilberto</t>
  </si>
  <si>
    <t>Orona</t>
  </si>
  <si>
    <t>Guohua</t>
  </si>
  <si>
    <t>Del Pozo</t>
  </si>
  <si>
    <t>Renovato</t>
  </si>
  <si>
    <t>Espitia</t>
  </si>
  <si>
    <t>Ignatius</t>
  </si>
  <si>
    <t>Galván</t>
  </si>
  <si>
    <t>Albert</t>
  </si>
  <si>
    <t>Val</t>
  </si>
  <si>
    <t>Hodgkinson</t>
  </si>
  <si>
    <t>Shirk</t>
  </si>
  <si>
    <t>Doron</t>
  </si>
  <si>
    <t>Mase</t>
  </si>
  <si>
    <t>Aidan</t>
  </si>
  <si>
    <t>Dearing</t>
  </si>
  <si>
    <t>Griffiths</t>
  </si>
  <si>
    <t>Dean</t>
  </si>
  <si>
    <t>Rémillard</t>
  </si>
  <si>
    <t>Radhames</t>
  </si>
  <si>
    <t>Guilamo</t>
  </si>
  <si>
    <t>Lawrence</t>
  </si>
  <si>
    <t>Lyons</t>
  </si>
  <si>
    <t>Snyder</t>
  </si>
  <si>
    <t>Yermin</t>
  </si>
  <si>
    <t>Fregoso</t>
  </si>
  <si>
    <t>Vath</t>
  </si>
  <si>
    <t>O'Doherty</t>
  </si>
  <si>
    <t>Pendall</t>
  </si>
  <si>
    <t>Carrol</t>
  </si>
  <si>
    <t>Heilman</t>
  </si>
  <si>
    <t>Smyrl</t>
  </si>
  <si>
    <t>Francesco</t>
  </si>
  <si>
    <t>Capo</t>
  </si>
  <si>
    <t>Musser</t>
  </si>
  <si>
    <t>Oberlin</t>
  </si>
  <si>
    <t>Belisle</t>
  </si>
  <si>
    <t>Deniz</t>
  </si>
  <si>
    <t>Slaughter</t>
  </si>
  <si>
    <t>Ryker</t>
  </si>
  <si>
    <t>Papp</t>
  </si>
  <si>
    <t>Storey</t>
  </si>
  <si>
    <t>Sams</t>
  </si>
  <si>
    <t>Xander</t>
  </si>
  <si>
    <t>Berger</t>
  </si>
  <si>
    <t>Peterson</t>
  </si>
  <si>
    <t>De Soto</t>
  </si>
  <si>
    <t>Bernard</t>
  </si>
  <si>
    <t>Couderc</t>
  </si>
  <si>
    <t>Starkweather</t>
  </si>
  <si>
    <t>Nataniel</t>
  </si>
  <si>
    <t>Ambriz</t>
  </si>
  <si>
    <t>Travis</t>
  </si>
  <si>
    <t>Van Allen</t>
  </si>
  <si>
    <t>Livingstone</t>
  </si>
  <si>
    <t>Teddy</t>
  </si>
  <si>
    <t>Grisham</t>
  </si>
  <si>
    <t>Pasquariello</t>
  </si>
  <si>
    <t>Kaminski</t>
  </si>
  <si>
    <t>Brayden</t>
  </si>
  <si>
    <t>Rafi</t>
  </si>
  <si>
    <t>Zamaudio</t>
  </si>
  <si>
    <t>Hans-Bernd</t>
  </si>
  <si>
    <t>Erler</t>
  </si>
  <si>
    <t>Almonte</t>
  </si>
  <si>
    <t>Adán</t>
  </si>
  <si>
    <t>Mustacchio</t>
  </si>
  <si>
    <t>Abram</t>
  </si>
  <si>
    <t>Hickman</t>
  </si>
  <si>
    <t>Zamora</t>
  </si>
  <si>
    <t>Ronald</t>
  </si>
  <si>
    <t>Maloney</t>
  </si>
  <si>
    <t>Nesto</t>
  </si>
  <si>
    <t>Cagas</t>
  </si>
  <si>
    <t>Spain</t>
  </si>
  <si>
    <t>Aubrey</t>
  </si>
  <si>
    <t>Mattingly</t>
  </si>
  <si>
    <t>Ennor</t>
  </si>
  <si>
    <t>Rowsey</t>
  </si>
  <si>
    <t>Jedd</t>
  </si>
  <si>
    <t>Hancock</t>
  </si>
  <si>
    <t>Nagel</t>
  </si>
  <si>
    <t>Tercero</t>
  </si>
  <si>
    <t>Dávila</t>
  </si>
  <si>
    <t>Robinson</t>
  </si>
  <si>
    <t>Rodriquez</t>
  </si>
  <si>
    <t>Lay</t>
  </si>
  <si>
    <t>Eli</t>
  </si>
  <si>
    <t>Katz</t>
  </si>
  <si>
    <t>Grados</t>
  </si>
  <si>
    <t>Lobach</t>
  </si>
  <si>
    <t>Riordan</t>
  </si>
  <si>
    <t>Aukamp</t>
  </si>
  <si>
    <t>Cyril</t>
  </si>
  <si>
    <t>Paquin</t>
  </si>
  <si>
    <t>Bland</t>
  </si>
  <si>
    <t>Pillco</t>
  </si>
  <si>
    <t>Chein-Hung</t>
  </si>
  <si>
    <t>Lai</t>
  </si>
  <si>
    <t>Michelena</t>
  </si>
  <si>
    <t>Clark</t>
  </si>
  <si>
    <t>Acres</t>
  </si>
  <si>
    <t>Coulombe</t>
  </si>
  <si>
    <t>Weins</t>
  </si>
  <si>
    <t>Eddleton</t>
  </si>
  <si>
    <t>Yaisnier</t>
  </si>
  <si>
    <t>Veracruz</t>
  </si>
  <si>
    <t>Popoca</t>
  </si>
  <si>
    <t>Jesse</t>
  </si>
  <si>
    <t>Holliday</t>
  </si>
  <si>
    <t>Bianchi</t>
  </si>
  <si>
    <t>Stigall</t>
  </si>
  <si>
    <t>Frilling</t>
  </si>
  <si>
    <t>Tanner</t>
  </si>
  <si>
    <t>Donelson</t>
  </si>
  <si>
    <t>Theysson</t>
  </si>
  <si>
    <t>Rogelio</t>
  </si>
  <si>
    <t>Wigle</t>
  </si>
  <si>
    <t>Dufresne</t>
  </si>
  <si>
    <t>Dannenbring</t>
  </si>
  <si>
    <t>Glaucio</t>
  </si>
  <si>
    <t>Lorenzo</t>
  </si>
  <si>
    <t>Newlyn</t>
  </si>
  <si>
    <t>Boyle</t>
  </si>
  <si>
    <t>Zayden</t>
  </si>
  <si>
    <t>Ullman</t>
  </si>
  <si>
    <t>Kai</t>
  </si>
  <si>
    <t>Partridge</t>
  </si>
  <si>
    <t>Unzueta</t>
  </si>
  <si>
    <t>Arista</t>
  </si>
  <si>
    <t>Jameson</t>
  </si>
  <si>
    <t>Yansiel</t>
  </si>
  <si>
    <t>Huerta</t>
  </si>
  <si>
    <t>Wooton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</si>
</sst>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/>
    </xf>
    <xf numFmtId="0" fontId="0" fillId="2" borderId="0" xfId="0" quotePrefix="1" applyFill="1"/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3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29" Type="http://schemas.openxmlformats.org/officeDocument/2006/relationships/customXml" Target="../customXml/item7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8" xr16:uid="{2DB12170-CD05-41B9-849D-7DF6439B8830}" autoFormatId="16" applyNumberFormats="0" applyBorderFormats="0" applyFontFormats="0" applyPatternFormats="0" applyAlignmentFormats="0" applyWidthHeightFormats="0">
  <queryTableRefresh nextId="14">
    <queryTableFields count="11">
      <queryTableField id="1" name="ID" tableColumnId="1"/>
      <queryTableField id="12" name="POS" tableColumnId="12"/>
      <queryTableField id="3" name="First Name" tableColumnId="3"/>
      <queryTableField id="4" name="Last Name" tableColumnId="4"/>
      <queryTableField id="5" name="ORG" tableColumnId="5"/>
      <queryTableField id="6" name="wRAA" tableColumnId="6"/>
      <queryTableField id="7" name="BSR" tableColumnId="7"/>
      <queryTableField id="8" name="runsP" tableColumnId="8"/>
      <queryTableField id="9" name="OFF" tableColumnId="9"/>
      <queryTableField id="10" name="OFFAdj" tableColumnId="10"/>
      <queryTableField id="11" name="WAA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60" xr16:uid="{CA8903BE-08E5-40B1-AF6C-D98C688D8740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51" xr16:uid="{92CD0761-9D94-4953-B992-2906EA0BB631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56" xr16:uid="{F4F0FEB1-8460-470E-A21F-830CFB87DA2A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57" xr16:uid="{89AECFA3-6333-4489-827C-F77092554558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55" xr16:uid="{F036B79B-9772-444B-9C95-FF9C0F37B3C6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3" xr16:uid="{CFD1EAA3-6BAB-4B5A-A8C9-11DA80F238DA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2" xr16:uid="{9EF51655-5BD8-440E-AEAB-A384254606A5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54" xr16:uid="{74443E59-B85E-47CD-8C7B-2363B1488350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463C2E-BD6F-4667-87DE-FC07100018D3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C269FFA3-335E-4C6B-8EDC-A11052D460CB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0" xr16:uid="{E5916CB4-6793-41D1-8A6E-4EC41814C7C9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3" xr16:uid="{9E003C62-E9C0-423C-B467-D27184DF928F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5" xr16:uid="{7BF0E02C-3974-4DC5-9777-863D0ED26DBF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49" xr16:uid="{7001A204-B3EA-4701-ACDC-D0B2BB790955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34" xr16:uid="{6995A6A0-DA75-4A96-8913-1BB9B482B6E2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A0BFA2E1-68F4-42C0-B32D-E99327F2DE3A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P" tableColumnId="10"/>
      <queryTableField id="11" name="WAA600" tableColumnId="1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41" xr16:uid="{9A58E5D2-138E-41FD-9F48-501F5DE7027C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5D21D7D5-C6CC-47FD-AD77-20B646461656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451EB3B6-0E19-4085-B40D-E07576B930D7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426918A4-C9EF-48F5-91FF-0A1834E27500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C89512C9-B338-49AF-ABC2-D457DE2B00EB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E71C931E-15D3-4AAD-AC58-F3F652AD325C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0" xr16:uid="{9059247B-E2F5-4C74-8F36-A606D98685D0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6" xr16:uid="{261D3858-3E46-4813-8861-EEC8AE0B24FF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8" xr16:uid="{CD60298E-CE2C-471A-93E2-D4CBA6238BC8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4" xr16:uid="{9EEE187B-754E-42A3-B596-3B81721592DF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6" xr16:uid="{B2A11A7B-830F-4CB0-A1B7-EE41C91AA2C7}" autoFormatId="16" applyNumberFormats="0" applyBorderFormats="0" applyFontFormats="0" applyPatternFormats="0" applyAlignmentFormats="0" applyWidthHeightFormats="0">
  <queryTableRefresh nextId="141">
    <queryTableFields count="10">
      <queryTableField id="131" name="ID" tableColumnId="1"/>
      <queryTableField id="132" name="LPOS" tableColumnId="2"/>
      <queryTableField id="133" name="First" tableColumnId="3"/>
      <queryTableField id="134" name="Last" tableColumnId="4"/>
      <queryTableField id="127" name="ORG" tableColumnId="125"/>
      <queryTableField id="135" name="Age" tableColumnId="5"/>
      <queryTableField id="72" name="IPClean" tableColumnId="72"/>
      <queryTableField id="75" name="WAA" tableColumnId="75"/>
      <queryTableField id="82" name="WAAAdj" tableColumnId="82"/>
      <queryTableField id="81" name="WAA200" tableColumnId="8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9" xr16:uid="{76A32132-BE9F-4774-BB75-75A10770780C}" autoFormatId="16" applyNumberFormats="0" applyBorderFormats="0" applyFontFormats="0" applyPatternFormats="0" applyAlignmentFormats="0" applyWidthHeightFormats="0">
  <queryTableRefresh nextId="19">
    <queryTableFields count="9">
      <queryTableField id="8" name="ID" tableColumnId="1"/>
      <queryTableField id="9" name="LPOS" tableColumnId="3"/>
      <queryTableField id="10" name="First" tableColumnId="4"/>
      <queryTableField id="11" name="Last" tableColumnId="5"/>
      <queryTableField id="2" name="ORG" tableColumnId="2"/>
      <queryTableField id="12" name="Age" tableColumnId="8"/>
      <queryTableField id="6" name="IPClean" tableColumnId="6"/>
      <queryTableField id="7" name="WAAAdj" tableColumnId="7"/>
      <queryTableField id="13" name="WAA200" tableColumnId="9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8" xr16:uid="{12D599F1-C65A-484D-95ED-F50E5FEFD483}" autoFormatId="16" applyNumberFormats="0" applyBorderFormats="0" applyFontFormats="0" applyPatternFormats="0" applyAlignmentFormats="0" applyWidthHeightFormats="0">
  <queryTableRefresh nextId="19">
    <queryTableFields count="9">
      <queryTableField id="8" name="ID" tableColumnId="1"/>
      <queryTableField id="9" name="LPOS" tableColumnId="3"/>
      <queryTableField id="10" name="First" tableColumnId="4"/>
      <queryTableField id="11" name="Last" tableColumnId="5"/>
      <queryTableField id="2" name="ORG" tableColumnId="2"/>
      <queryTableField id="12" name="Age" tableColumnId="8"/>
      <queryTableField id="6" name="IPClean" tableColumnId="6"/>
      <queryTableField id="7" name="WAAAdj" tableColumnId="7"/>
      <queryTableField id="13" name="WAA200" tableColumnId="9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9" xr16:uid="{47D51202-C5EE-42EC-A8B0-87D9A3536F3B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7" xr16:uid="{832FC552-7638-4974-A3C3-2341C58BCD97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25" xr16:uid="{78D837E1-7C05-4333-8990-80F60FCC9E3B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23" xr16:uid="{74692F73-7CF2-4DD4-B7D6-CEC49B495AFF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7" xr16:uid="{D50B826B-7963-45BB-97FE-8E1FACBEC4B1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FAB6CE6-EA9E-4128-9659-A611CB1D0FA4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1" xr16:uid="{B5A7E924-756B-4B22-922D-596E0A332494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4" xr16:uid="{B3EC6444-F9A5-4C60-AF3A-FC3D83A6A929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6" xr16:uid="{5FC967A6-5E03-4269-8636-4CF98A689CA5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50" xr16:uid="{9269C85C-7212-4D13-8977-6BC7BEB25C32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35" xr16:uid="{37BBB7A3-B0DE-4185-A616-75BCA58D0156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5" xr16:uid="{19C31B8E-CCBF-48E6-B2F2-5F749FE89166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P" tableColumnId="10"/>
      <queryTableField id="11" name="WAA600" tableColumnId="1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42" xr16:uid="{B1E09A6D-D880-4771-B0B0-7B841C311CCF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B9F42F5-B4D5-44E2-AA0E-6FFBACA06945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D2D8655D-8854-4D40-BFC6-FF98EA6CDD58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D5568A0B-9004-4BDC-BEBF-39F94D2ACEBC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4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98C6DF6B-E9F9-47CE-AD35-503E01DACDCA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4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1" xr16:uid="{46D3B99E-7674-4FF8-A81D-2BC5A41B8819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4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1" xr16:uid="{A1A7347A-D6A3-4862-A100-17C45403B3B9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5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7" xr16:uid="{A90D3BCE-7C72-42D8-BC30-CDF202123FFD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5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9" xr16:uid="{8758D071-DFB0-4309-9011-23B9F30ADB01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5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5" xr16:uid="{7BD1BBD9-0D06-4288-ACC4-4066F78E0356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5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40" xr16:uid="{14F76282-0DD9-40CB-9228-924F03B9895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8" xr16:uid="{B5D572A2-D528-477C-9C2A-727E5417E489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26" xr16:uid="{B03AFE36-E1C4-4912-BC18-198D0D0CB3FB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27" xr16:uid="{D71230E7-28D1-4B10-83F2-D5A2144E4641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1FF0FF6A-8192-4258-8EEE-2CF923BD181D}" autoFormatId="16" applyNumberFormats="0" applyBorderFormats="0" applyFontFormats="0" applyPatternFormats="0" applyAlignmentFormats="0" applyWidthHeightFormats="0">
  <queryTableRefresh nextId="16">
    <queryTableFields count="14">
      <queryTableField id="14" name="Team Name" tableColumnId="14"/>
      <queryTableField id="1" name="W" tableColumnId="1"/>
      <queryTableField id="2" name="L" tableColumnId="2"/>
      <queryTableField id="3" name="WIN%" tableColumnId="3"/>
      <queryTableField id="4" name="SV" tableColumnId="4"/>
      <queryTableField id="5" name="IP" tableColumnId="5"/>
      <queryTableField id="6" name="R" tableColumnId="6"/>
      <queryTableField id="7" name="HR" tableColumnId="7"/>
      <queryTableField id="8" name="BB" tableColumnId="8"/>
      <queryTableField id="9" name="K" tableColumnId="9"/>
      <queryTableField id="10" name="WHIP" tableColumnId="10"/>
      <queryTableField id="11" name="ERA" tableColumnId="11"/>
      <queryTableField id="12" name="DP" tableColumnId="12"/>
      <queryTableField id="13" name="PPG" tableColumnId="13"/>
    </queryTableFields>
  </queryTableRefresh>
</queryTable>
</file>

<file path=xl/queryTables/queryTable5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2" xr16:uid="{326F216C-B03C-4693-A554-BF2EA6850A57}" autoFormatId="16" applyNumberFormats="0" applyBorderFormats="0" applyFontFormats="0" applyPatternFormats="0" applyAlignmentFormats="0" applyWidthHeightFormats="0">
  <queryTableRefresh nextId="24">
    <queryTableFields count="21">
      <queryTableField id="3" name="Team Name" tableColumnId="3"/>
      <queryTableField id="4" name="G" tableColumnId="4"/>
      <queryTableField id="5" name="GS" tableColumnId="5"/>
      <queryTableField id="6" name="PA" tableColumnId="6"/>
      <queryTableField id="7" name="AB" tableColumnId="7"/>
      <queryTableField id="8" name="H" tableColumnId="8"/>
      <queryTableField id="9" name="1B" tableColumnId="9"/>
      <queryTableField id="10" name="2B" tableColumnId="10"/>
      <queryTableField id="11" name="3B" tableColumnId="11"/>
      <queryTableField id="12" name="HR" tableColumnId="12"/>
      <queryTableField id="13" name="RBI" tableColumnId="13"/>
      <queryTableField id="14" name="R" tableColumnId="14"/>
      <queryTableField id="15" name="BB" tableColumnId="15"/>
      <queryTableField id="16" name="IBB" tableColumnId="16"/>
      <queryTableField id="17" name="SH" tableColumnId="17"/>
      <queryTableField id="18" name="SF" tableColumnId="18"/>
      <queryTableField id="19" name="SO" tableColumnId="19"/>
      <queryTableField id="20" name="GIDP" tableColumnId="20"/>
      <queryTableField id="21" name="wRC" tableColumnId="21"/>
      <queryTableField id="22" name="SB" tableColumnId="22"/>
      <queryTableField id="23" name="UBR" tableColumnId="23"/>
    </queryTableFields>
  </queryTableRefresh>
</queryTable>
</file>

<file path=xl/queryTables/queryTable5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69F79393-5F1F-47FE-B1CF-C9CAB3DCC9DC}" autoFormatId="16" applyNumberFormats="0" applyBorderFormats="0" applyFontFormats="0" applyPatternFormats="0" applyAlignmentFormats="0" applyWidthHeightFormats="0">
  <queryTableRefresh nextId="10">
    <queryTableFields count="7">
      <queryTableField id="8" name="Position" tableColumnId="8"/>
      <queryTableField id="2" name="Range" tableColumnId="2"/>
      <queryTableField id="3" name="Error" tableColumnId="3"/>
      <queryTableField id="4" name="Arm" tableColumnId="4"/>
      <queryTableField id="5" name="DP" tableColumnId="5"/>
      <queryTableField id="6" name="Frame" tableColumnId="6"/>
      <queryTableField id="7" name="Block" tableColumnId="7"/>
    </queryTableFields>
  </queryTableRefresh>
</queryTable>
</file>

<file path=xl/queryTables/queryTable6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1" xr16:uid="{4B672744-9D30-4E54-AFAD-CBD641932FC9}" autoFormatId="16" applyNumberFormats="0" applyBorderFormats="0" applyFontFormats="0" applyPatternFormats="0" applyAlignmentFormats="0" applyWidthHeightFormats="0">
  <queryTableRefresh nextId="5">
    <queryTableFields count="4">
      <queryTableField id="1" name="Stat" tableColumnId="1"/>
      <queryTableField id="2" name="Value" tableColumnId="2"/>
      <queryTableField id="3" name="season" tableColumnId="3"/>
      <queryTableField id="4" name="league" tableColumnId="4"/>
    </queryTableFields>
  </queryTableRefresh>
</queryTable>
</file>

<file path=xl/queryTables/queryTable6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8" xr16:uid="{C0F56F72-C0A5-437A-A1A6-3F0B36876E31}" autoFormatId="16" applyNumberFormats="0" applyBorderFormats="0" applyFontFormats="0" applyPatternFormats="0" applyAlignmentFormats="0" applyWidthHeightFormats="0">
  <queryTableRefresh nextId="170">
    <queryTableFields count="2">
      <queryTableField id="5" name="ORG" tableColumnId="5"/>
      <queryTableField id="169" name="Players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7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8.xml"/></Relationships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9.xml"/></Relationships>
</file>

<file path=xl/tables/_rels/table5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0.xml"/></Relationships>
</file>

<file path=xl/tables/_rels/table5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1.xml"/></Relationships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2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3.xml"/></Relationships>
</file>

<file path=xl/tables/_rels/table5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4.xml"/></Relationships>
</file>

<file path=xl/tables/_rels/table5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5.xml"/></Relationships>
</file>

<file path=xl/tables/_rels/table5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6.xml"/></Relationships>
</file>

<file path=xl/tables/_rels/table5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7.xml"/></Relationships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8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9.xml"/></Relationships>
</file>

<file path=xl/tables/_rels/table6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0.xml"/></Relationships>
</file>

<file path=xl/tables/_rels/table6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3460AE6-88CF-4715-A0F1-0F477EB46AF8}" name="CurrentPivots" displayName="CurrentPivots" ref="A2:K102" tableType="queryTable" totalsRowShown="0" headerRowDxfId="339">
  <autoFilter ref="A2:K102" xr:uid="{93460AE6-88CF-4715-A0F1-0F477EB46AF8}"/>
  <sortState xmlns:xlrd2="http://schemas.microsoft.com/office/spreadsheetml/2017/richdata2" ref="A3:K102">
    <sortCondition descending="1" ref="K2:K102"/>
  </sortState>
  <tableColumns count="11">
    <tableColumn id="1" xr3:uid="{4A220BA7-8E3C-45CF-B362-30D753452285}" uniqueName="1" name="ID" queryTableFieldId="1"/>
    <tableColumn id="12" xr3:uid="{C7898505-AA9B-4FFC-B67C-C5234953F67B}" uniqueName="12" name="POS" queryTableFieldId="12" dataDxfId="338"/>
    <tableColumn id="3" xr3:uid="{346DAC37-E299-4C2C-AA2B-CDD235A536EE}" uniqueName="3" name="First Name" queryTableFieldId="3" dataDxfId="337"/>
    <tableColumn id="4" xr3:uid="{15F6D853-33AB-4AB1-AC7F-A5FFC07C0447}" uniqueName="4" name="Last Name" queryTableFieldId="4" dataDxfId="336"/>
    <tableColumn id="5" xr3:uid="{7CD5DE06-E020-47EE-91B7-04092FCFE967}" uniqueName="5" name="ORG" queryTableFieldId="5" dataDxfId="335"/>
    <tableColumn id="6" xr3:uid="{056A7BE7-0A35-469A-B515-2E72C74BE85B}" uniqueName="6" name="wRAA" queryTableFieldId="6"/>
    <tableColumn id="7" xr3:uid="{2F43C78A-8E90-486C-8AF7-9EDE49E2F863}" uniqueName="7" name="BSR" queryTableFieldId="7"/>
    <tableColumn id="8" xr3:uid="{6AB95FA7-76FF-4137-9423-FB6BF8990877}" uniqueName="8" name="runsP" queryTableFieldId="8"/>
    <tableColumn id="9" xr3:uid="{7AA84119-D6E7-412F-90CD-F50B9F772560}" uniqueName="9" name="OFF" queryTableFieldId="9"/>
    <tableColumn id="10" xr3:uid="{39F69C90-6F18-4366-BE89-28DDB925C0C9}" uniqueName="10" name="OFFAdj" queryTableFieldId="10"/>
    <tableColumn id="11" xr3:uid="{093D4C3F-43B2-4DBE-8EBF-E1F53C3B6085}" uniqueName="11" name="WAA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229E6101-C656-4835-996E-BCAE2107F14D}" name="Total_Current_SS" displayName="Total_Current_SS" ref="X17:AF27" tableType="queryTable" totalsRowShown="0" headerRowDxfId="334">
  <autoFilter ref="X17:AF27" xr:uid="{229E6101-C656-4835-996E-BCAE2107F14D}"/>
  <tableColumns count="9">
    <tableColumn id="1" xr3:uid="{39D1F727-D3EF-4922-8CB9-E2E69722F266}" uniqueName="1" name="ID" queryTableFieldId="1"/>
    <tableColumn id="2" xr3:uid="{3F8E3E44-CD8F-4C0B-916E-895228B2AC9A}" uniqueName="2" name="POS" queryTableFieldId="2" dataDxfId="333"/>
    <tableColumn id="3" xr3:uid="{CD737BBF-6980-4BF5-9160-558DD7B049D0}" uniqueName="3" name="First" queryTableFieldId="3" dataDxfId="332"/>
    <tableColumn id="4" xr3:uid="{B17D2B3B-0AFB-44E6-B694-472462ED5C6A}" uniqueName="4" name="Last" queryTableFieldId="4" dataDxfId="331"/>
    <tableColumn id="5" xr3:uid="{D51B058C-BA20-4B8D-B1CC-02BBD06285FE}" uniqueName="5" name="ORG" queryTableFieldId="5" dataDxfId="330"/>
    <tableColumn id="6" xr3:uid="{127A910B-9C0C-44C7-86E0-5DE1837257A6}" uniqueName="6" name="Age" queryTableFieldId="6"/>
    <tableColumn id="7" xr3:uid="{927141D0-992D-4F28-8680-5D731E864CF7}" uniqueName="7" name="OFFAdj" queryTableFieldId="7"/>
    <tableColumn id="8" xr3:uid="{EA6E9EA6-AEAD-4E73-A086-3E79C90D9E1F}" uniqueName="8" name="runsP" queryTableFieldId="8"/>
    <tableColumn id="9" xr3:uid="{075D957C-52D1-4B7D-BA2F-834DEDB482F2}" uniqueName="9" name="WAA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722FA3B-C6CB-4E90-8299-852C8005D3BE}" name="Total_Current_1B" displayName="Total_Current_1B" ref="X3:AF13" tableType="queryTable" totalsRowShown="0" headerRowDxfId="329">
  <autoFilter ref="X3:AF13" xr:uid="{7722FA3B-C6CB-4E90-8299-852C8005D3BE}"/>
  <tableColumns count="9">
    <tableColumn id="1" xr3:uid="{6DF3C6EA-0A2D-4043-AD53-27417476147F}" uniqueName="1" name="ID" queryTableFieldId="1"/>
    <tableColumn id="2" xr3:uid="{4FACE6A9-122D-4288-A623-F1B42974AB7F}" uniqueName="2" name="POS" queryTableFieldId="2" dataDxfId="328"/>
    <tableColumn id="3" xr3:uid="{4F5B1EA5-5C70-4B44-80F0-1CED86F441A9}" uniqueName="3" name="First" queryTableFieldId="3" dataDxfId="327"/>
    <tableColumn id="4" xr3:uid="{D19B614B-0185-4A0C-ADA2-C10FC941214A}" uniqueName="4" name="Last" queryTableFieldId="4" dataDxfId="326"/>
    <tableColumn id="5" xr3:uid="{3149048E-1BCA-4B99-BD40-305F83995D61}" uniqueName="5" name="ORG" queryTableFieldId="5" dataDxfId="325"/>
    <tableColumn id="6" xr3:uid="{41CC322B-5228-449F-AB74-B777B4F4151D}" uniqueName="6" name="Age" queryTableFieldId="6"/>
    <tableColumn id="7" xr3:uid="{B3F185CD-5511-47E7-A98C-30CD1938437C}" uniqueName="7" name="OFFAdj" queryTableFieldId="7"/>
    <tableColumn id="8" xr3:uid="{B516925F-CD2B-4A0D-8438-75B11D2C820C}" uniqueName="8" name="runsP" queryTableFieldId="8"/>
    <tableColumn id="9" xr3:uid="{BF4CE1F4-1E7E-4F20-9D0D-ED22644687CE}" uniqueName="9" name="WAA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98CA03B4-06C1-4455-9850-D760A187ACD9}" name="Total_Current_LF" displayName="Total_Current_LF" ref="X31:AF41" tableType="queryTable" totalsRowShown="0" headerRowDxfId="324">
  <autoFilter ref="X31:AF41" xr:uid="{98CA03B4-06C1-4455-9850-D760A187ACD9}"/>
  <tableColumns count="9">
    <tableColumn id="1" xr3:uid="{BD86E6D9-BCC4-455B-AA46-9ADAE5A1D1B4}" uniqueName="1" name="ID" queryTableFieldId="1"/>
    <tableColumn id="2" xr3:uid="{6ED16823-F43B-46F0-ADD8-93B89B349A11}" uniqueName="2" name="POS" queryTableFieldId="2" dataDxfId="323"/>
    <tableColumn id="3" xr3:uid="{5382E17C-FFA7-41CD-888E-B5F3DACABAFD}" uniqueName="3" name="First" queryTableFieldId="3" dataDxfId="322"/>
    <tableColumn id="4" xr3:uid="{6E69383B-B8A1-418B-BCB7-AECB1255D57F}" uniqueName="4" name="Last" queryTableFieldId="4" dataDxfId="321"/>
    <tableColumn id="5" xr3:uid="{586B7909-17FB-4BDA-B65C-677FC4075019}" uniqueName="5" name="ORG" queryTableFieldId="5" dataDxfId="320"/>
    <tableColumn id="6" xr3:uid="{BDC697E2-16D3-4051-B6BC-3E4816656BEA}" uniqueName="6" name="Age" queryTableFieldId="6"/>
    <tableColumn id="7" xr3:uid="{FA21415D-C053-4829-995C-7F1C05A38501}" uniqueName="7" name="OFFAdj" queryTableFieldId="7"/>
    <tableColumn id="8" xr3:uid="{673E26B4-FAAF-4AA0-8B85-F25893515CE8}" uniqueName="8" name="runsP" queryTableFieldId="8"/>
    <tableColumn id="9" xr3:uid="{D05CF7F2-890F-4A5A-963D-739A597A048E}" uniqueName="9" name="WAA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9BD45A04-5134-4A80-8B5D-560E8D699969}" name="Total_Current_RF" displayName="Total_Current_RF" ref="X45:AF55" tableType="queryTable" totalsRowShown="0" headerRowDxfId="319">
  <autoFilter ref="X45:AF55" xr:uid="{9BD45A04-5134-4A80-8B5D-560E8D699969}"/>
  <tableColumns count="9">
    <tableColumn id="1" xr3:uid="{36FC7207-96B6-409E-9E8E-CDF82E1B404E}" uniqueName="1" name="ID" queryTableFieldId="1"/>
    <tableColumn id="2" xr3:uid="{D1FCB649-A9AD-4241-8732-CC42B8621DE1}" uniqueName="2" name="POS" queryTableFieldId="2" dataDxfId="318"/>
    <tableColumn id="3" xr3:uid="{7316AA75-0D3C-46B4-8596-7755C2E1678F}" uniqueName="3" name="First" queryTableFieldId="3" dataDxfId="317"/>
    <tableColumn id="4" xr3:uid="{B50FBF75-3901-4166-A4C9-C115107AAFD1}" uniqueName="4" name="Last" queryTableFieldId="4" dataDxfId="316"/>
    <tableColumn id="5" xr3:uid="{CC7A4D7D-B8AB-47F9-A4B4-94C6419CCAC4}" uniqueName="5" name="ORG" queryTableFieldId="5" dataDxfId="315"/>
    <tableColumn id="6" xr3:uid="{CACC1713-D1A1-4524-A3A5-9C17684E19A3}" uniqueName="6" name="Age" queryTableFieldId="6"/>
    <tableColumn id="7" xr3:uid="{6F3F93D8-2F5F-4F96-99F5-8108AC170FC3}" uniqueName="7" name="OFFAdj" queryTableFieldId="7"/>
    <tableColumn id="8" xr3:uid="{19954F73-5355-4A0C-AC19-3A274397F05E}" uniqueName="8" name="runsP" queryTableFieldId="8"/>
    <tableColumn id="9" xr3:uid="{A6BA0763-5699-41B1-BDA1-F39C9A0C49FA}" uniqueName="9" name="WAA" queryTableField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FF473405-1821-4149-9C31-1CD0FF90C11F}" name="Total_Current_CF" displayName="Total_Current_CF" ref="N45:V55" tableType="queryTable" totalsRowShown="0" headerRowDxfId="314">
  <autoFilter ref="N45:V55" xr:uid="{FF473405-1821-4149-9C31-1CD0FF90C11F}"/>
  <tableColumns count="9">
    <tableColumn id="1" xr3:uid="{F31B3699-3485-42EB-B931-A19644E01CA4}" uniqueName="1" name="ID" queryTableFieldId="1"/>
    <tableColumn id="2" xr3:uid="{0EB4F685-4C77-436F-8E77-BDFF1F9A19AF}" uniqueName="2" name="POS" queryTableFieldId="2" dataDxfId="313"/>
    <tableColumn id="3" xr3:uid="{9D292C59-5C2C-41D8-9E57-E7ABFC9416C9}" uniqueName="3" name="First" queryTableFieldId="3" dataDxfId="312"/>
    <tableColumn id="4" xr3:uid="{E544409C-CFA6-4066-B000-2D7BCCD5152A}" uniqueName="4" name="Last" queryTableFieldId="4" dataDxfId="311"/>
    <tableColumn id="5" xr3:uid="{BD6A7065-0C0E-4F8A-A81B-1681A2D1D64A}" uniqueName="5" name="ORG" queryTableFieldId="5" dataDxfId="310"/>
    <tableColumn id="6" xr3:uid="{E4C4AC78-97DB-446F-AF08-1C1B16A01DF1}" uniqueName="6" name="Age" queryTableFieldId="6"/>
    <tableColumn id="7" xr3:uid="{70EC064C-1927-4DDE-AA50-4B63D8F3A6FB}" uniqueName="7" name="OFFAdj" queryTableFieldId="7"/>
    <tableColumn id="8" xr3:uid="{586C3D83-BEC2-4486-8298-0C84B2C93A13}" uniqueName="8" name="runsP" queryTableFieldId="8"/>
    <tableColumn id="9" xr3:uid="{C0A3F165-258F-4431-B145-BF4669D1857B}" uniqueName="9" name="WAA" queryTableField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A2D1B2FF-DC7D-4D86-A2BB-3E5B2BB5A6C6}" name="Total_Current_3B" displayName="Total_Current_3B" ref="N31:V41" tableType="queryTable" totalsRowShown="0" headerRowDxfId="309">
  <autoFilter ref="N31:V41" xr:uid="{A2D1B2FF-DC7D-4D86-A2BB-3E5B2BB5A6C6}"/>
  <tableColumns count="9">
    <tableColumn id="1" xr3:uid="{D86D9CE7-FFBE-43D8-A332-51EACEF53732}" uniqueName="1" name="ID" queryTableFieldId="1"/>
    <tableColumn id="2" xr3:uid="{21F21900-BBE6-4FE6-8A0F-FDA18E2BB507}" uniqueName="2" name="POS" queryTableFieldId="2" dataDxfId="308"/>
    <tableColumn id="3" xr3:uid="{BBDA2A51-5C03-4ACD-A4CB-D226214D6681}" uniqueName="3" name="First" queryTableFieldId="3" dataDxfId="307"/>
    <tableColumn id="4" xr3:uid="{74F720F1-E536-45A2-8ED1-A3CFDF1CD3E0}" uniqueName="4" name="Last" queryTableFieldId="4" dataDxfId="306"/>
    <tableColumn id="5" xr3:uid="{C9809DBF-37CF-4E5D-ACCB-B742EB0922CB}" uniqueName="5" name="ORG" queryTableFieldId="5" dataDxfId="305"/>
    <tableColumn id="6" xr3:uid="{319969BA-FC83-48A9-A056-97A8FB3307F0}" uniqueName="6" name="Age" queryTableFieldId="6"/>
    <tableColumn id="7" xr3:uid="{F23802AA-8AE0-4113-B2B2-2D3E3664EB72}" uniqueName="7" name="OFFAdj" queryTableFieldId="7"/>
    <tableColumn id="8" xr3:uid="{99480235-1AA0-4D66-AC14-3ADC8C57EF60}" uniqueName="8" name="runsP" queryTableFieldId="8"/>
    <tableColumn id="9" xr3:uid="{1CF17C6A-D368-4B14-8581-C1988E1FB8A0}" uniqueName="9" name="WAA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4F56882-C3CB-4C81-BD2A-2EEA5436B924}" name="Total_Current_2B" displayName="Total_Current_2B" ref="N17:V27" tableType="queryTable" totalsRowShown="0" headerRowDxfId="304">
  <autoFilter ref="N17:V27" xr:uid="{E4F56882-C3CB-4C81-BD2A-2EEA5436B924}"/>
  <tableColumns count="9">
    <tableColumn id="1" xr3:uid="{E0397C2E-26CD-4D18-A871-73B40998DAAE}" uniqueName="1" name="ID" queryTableFieldId="1"/>
    <tableColumn id="2" xr3:uid="{3585068F-52B2-40DF-996B-ACCF7A1C3C50}" uniqueName="2" name="POS" queryTableFieldId="2" dataDxfId="303"/>
    <tableColumn id="3" xr3:uid="{B560E81F-F4BA-4CE6-90C7-DB811C092E6D}" uniqueName="3" name="First" queryTableFieldId="3" dataDxfId="302"/>
    <tableColumn id="4" xr3:uid="{0995BAFF-3FA3-4C92-9B4A-CDB5C98F073B}" uniqueName="4" name="Last" queryTableFieldId="4" dataDxfId="301"/>
    <tableColumn id="5" xr3:uid="{79D98F78-D116-4352-8C85-94D8A36C457B}" uniqueName="5" name="ORG" queryTableFieldId="5" dataDxfId="300"/>
    <tableColumn id="6" xr3:uid="{8F796AA9-6D8A-41AB-92AD-0D42191FB750}" uniqueName="6" name="Age" queryTableFieldId="6"/>
    <tableColumn id="7" xr3:uid="{BDB09AFF-9768-4C94-A190-D54596AFBC1B}" uniqueName="7" name="OFFAdj" queryTableFieldId="7"/>
    <tableColumn id="8" xr3:uid="{3FADB330-86F8-469A-935B-25FC665A8989}" uniqueName="8" name="runsP" queryTableFieldId="8"/>
    <tableColumn id="9" xr3:uid="{C66C8995-520C-417C-93E1-A32A9732A8F3}" uniqueName="9" name="WAA" queryTableFieldId="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14415BCC-A39D-4BC2-B4C2-CAAED4665A9A}" name="Total_Current_C" displayName="Total_Current_C" ref="N3:V13" tableType="queryTable" totalsRowShown="0" headerRowDxfId="299">
  <autoFilter ref="N3:V13" xr:uid="{14415BCC-A39D-4BC2-B4C2-CAAED4665A9A}"/>
  <tableColumns count="9">
    <tableColumn id="1" xr3:uid="{65D1B966-A944-4A60-A767-2BB682B3EA9B}" uniqueName="1" name="ID" queryTableFieldId="1"/>
    <tableColumn id="2" xr3:uid="{78E18CA8-1A06-425C-BBD3-791C3CC32C8E}" uniqueName="2" name="POS" queryTableFieldId="2" dataDxfId="298"/>
    <tableColumn id="3" xr3:uid="{0371BCF5-05B8-4EC3-9FC2-0B0C5F0A8EB2}" uniqueName="3" name="First" queryTableFieldId="3" dataDxfId="297"/>
    <tableColumn id="4" xr3:uid="{16273CD0-3934-4AD3-B439-994F2EA3916E}" uniqueName="4" name="Last" queryTableFieldId="4" dataDxfId="296"/>
    <tableColumn id="5" xr3:uid="{53C85E85-2178-4F35-8E6C-FA432FED8810}" uniqueName="5" name="ORG" queryTableFieldId="5" dataDxfId="295"/>
    <tableColumn id="6" xr3:uid="{EDEAD2D6-3A0E-4EFF-9A86-DE619470EA35}" uniqueName="6" name="Age" queryTableFieldId="6"/>
    <tableColumn id="7" xr3:uid="{AA1F07F4-AD42-4EA4-916D-D4EAFEC0B195}" uniqueName="7" name="OFFAdj" queryTableFieldId="7"/>
    <tableColumn id="8" xr3:uid="{7C651A45-A372-4BE9-9080-7EF1E352688D}" uniqueName="8" name="runsP" queryTableFieldId="8"/>
    <tableColumn id="9" xr3:uid="{C60920E6-7EC1-459F-988C-6148509E5B02}" uniqueName="9" name="WAA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7D5B965-4F04-45AF-B51F-8E233EC277AE}" name="All_Position_Players" displayName="All_Position_Players" ref="B3:K203" tableType="queryTable" totalsRowShown="0">
  <autoFilter ref="B3:K203" xr:uid="{A7D5B965-4F04-45AF-B51F-8E233EC277AE}"/>
  <sortState xmlns:xlrd2="http://schemas.microsoft.com/office/spreadsheetml/2017/richdata2" ref="B4:K203">
    <sortCondition descending="1" ref="K3:K203"/>
  </sortState>
  <tableColumns count="10">
    <tableColumn id="33" xr3:uid="{C42F576E-5589-4F3B-BFB5-1A74954E7C18}" uniqueName="33" name="ID" queryTableFieldId="43"/>
    <tableColumn id="28" xr3:uid="{5AE22967-2379-4BF3-A1DB-9E03F10279AA}" uniqueName="28" name="First" queryTableFieldId="33" dataDxfId="294"/>
    <tableColumn id="29" xr3:uid="{B39C6AB0-5BA5-4532-97FF-6E48C0B65BD9}" uniqueName="29" name="Last" queryTableFieldId="34" dataDxfId="293"/>
    <tableColumn id="30" xr3:uid="{53F64BAC-4C80-4ED4-9FF4-4B716F32586D}" uniqueName="30" name="ORG" queryTableFieldId="35" dataDxfId="292"/>
    <tableColumn id="34" xr3:uid="{B0C93DC4-6F3F-444B-BC5D-A47C4C78AA59}" uniqueName="34" name="Pos" queryTableFieldId="44" dataDxfId="291"/>
    <tableColumn id="35" xr3:uid="{335F2D80-9EDD-4E04-895C-AC2418B67838}" uniqueName="35" name="Lev" queryTableFieldId="45" dataDxfId="290"/>
    <tableColumn id="36" xr3:uid="{E7B949A8-6270-4462-8314-FDB469D56013}" uniqueName="36" name="Age" queryTableFieldId="46"/>
    <tableColumn id="2" xr3:uid="{1F158114-5375-451E-98CF-317686248A5A}" uniqueName="2" name="wRAA600" queryTableFieldId="2"/>
    <tableColumn id="13" xr3:uid="{002A6C9E-9BA1-41BB-A8FA-C022546FFB02}" uniqueName="13" name="BSR600" queryTableFieldId="13"/>
    <tableColumn id="37" xr3:uid="{643F42AA-2F07-477B-9A51-EEA575EA678F}" uniqueName="37" name="WAA600" queryTableFieldId="4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048D044-1AB3-4E41-9807-928DCDDCD84B}" name="Catchers" displayName="Catchers" ref="M3:W18" tableType="queryTable" totalsRowShown="0">
  <autoFilter ref="M3:W18" xr:uid="{B048D044-1AB3-4E41-9807-928DCDDCD84B}"/>
  <tableColumns count="11">
    <tableColumn id="1" xr3:uid="{DA07E7F9-4F39-45FD-962D-39EBF683177C}" uniqueName="1" name="ID" queryTableFieldId="1"/>
    <tableColumn id="2" xr3:uid="{6A50367B-532F-4E17-B8CA-687849BE10F1}" uniqueName="2" name="First" queryTableFieldId="2" dataDxfId="289"/>
    <tableColumn id="3" xr3:uid="{8A7FC4E7-0F45-49C3-B473-DCDFE671E646}" uniqueName="3" name="Last" queryTableFieldId="3" dataDxfId="288"/>
    <tableColumn id="4" xr3:uid="{A42DB201-1D3A-4195-A76E-9586659C898D}" uniqueName="4" name="ORG" queryTableFieldId="4" dataDxfId="287"/>
    <tableColumn id="5" xr3:uid="{C2675F34-5DD7-4F05-B47E-3824ADD1ED13}" uniqueName="5" name="Pos" queryTableFieldId="5" dataDxfId="286"/>
    <tableColumn id="6" xr3:uid="{ACEEE902-2C30-40D7-BB74-F15BB1D3CDC0}" uniqueName="6" name="Lev" queryTableFieldId="6" dataDxfId="285"/>
    <tableColumn id="7" xr3:uid="{A3DFCF3B-CCA2-410F-AA0F-3C550A589302}" uniqueName="7" name="Age" queryTableFieldId="7"/>
    <tableColumn id="8" xr3:uid="{4E7806BF-EDE2-4D8F-BB89-775EF883F461}" uniqueName="8" name="wRAA600" queryTableFieldId="8"/>
    <tableColumn id="9" xr3:uid="{3FA0FAA1-E1BD-4E46-B873-80DD07C5ABED}" uniqueName="9" name="BSR600" queryTableFieldId="9"/>
    <tableColumn id="11" xr3:uid="{24798F07-9783-4CB7-A8FD-063A8790F9AD}" uniqueName="11" name="runsP" queryTableFieldId="11"/>
    <tableColumn id="10" xr3:uid="{F8BFB114-F30F-4EC5-98D7-047F5B2EF70A}" uniqueName="10" name="WAA600" queryTableField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EEA2844-3D5F-4244-B008-F1A0DA2E208E}" name="First_Base" displayName="First_Base" ref="Y3:AI18" tableType="queryTable" totalsRowShown="0">
  <autoFilter ref="Y3:AI18" xr:uid="{1EEA2844-3D5F-4244-B008-F1A0DA2E208E}"/>
  <tableColumns count="11">
    <tableColumn id="1" xr3:uid="{6B190ADC-EBBF-4754-9BB4-FC87B25F6D99}" uniqueName="1" name="ID" queryTableFieldId="1"/>
    <tableColumn id="2" xr3:uid="{54610779-D32A-45E1-9B1A-EE68FE90D8F3}" uniqueName="2" name="First" queryTableFieldId="2" dataDxfId="284"/>
    <tableColumn id="3" xr3:uid="{E8DE7734-2750-46DC-A932-56CCCB09F557}" uniqueName="3" name="Last" queryTableFieldId="3" dataDxfId="283"/>
    <tableColumn id="4" xr3:uid="{5931F1D5-5EF5-44A9-BCB8-46F1C2C85DF7}" uniqueName="4" name="ORG" queryTableFieldId="4" dataDxfId="282"/>
    <tableColumn id="5" xr3:uid="{908FB1B5-1EF1-467A-8618-7255E29C7073}" uniqueName="5" name="Pos" queryTableFieldId="5" dataDxfId="281"/>
    <tableColumn id="6" xr3:uid="{6D301843-B884-43AB-AAE0-9FB1AAA7817F}" uniqueName="6" name="Lev" queryTableFieldId="6" dataDxfId="280"/>
    <tableColumn id="7" xr3:uid="{A216971A-0538-4143-A000-B7FBEF7399A4}" uniqueName="7" name="Age" queryTableFieldId="7"/>
    <tableColumn id="8" xr3:uid="{97BE2AB0-B2AB-4717-82D9-655F3785FB91}" uniqueName="8" name="wRAA600" queryTableFieldId="8"/>
    <tableColumn id="9" xr3:uid="{36C08E03-3845-4AD6-A8F9-DBA3A22AABAD}" uniqueName="9" name="BSR600" queryTableFieldId="9"/>
    <tableColumn id="11" xr3:uid="{8DA9D221-F8C2-45EA-86F1-33FBA9AE9939}" uniqueName="11" name="runsP" queryTableFieldId="11"/>
    <tableColumn id="10" xr3:uid="{E5FC69DF-6514-4CAD-95FA-58171E9E4C08}" uniqueName="10" name="WAA600" queryTableFieldId="1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9F67CD5-C208-4FCB-BBE3-1BDFD53F00E5}" name="Second_Base" displayName="Second_Base" ref="M21:W36" tableType="queryTable" totalsRowShown="0">
  <autoFilter ref="M21:W36" xr:uid="{E9F67CD5-C208-4FCB-BBE3-1BDFD53F00E5}"/>
  <tableColumns count="11">
    <tableColumn id="1" xr3:uid="{4B8E208B-5B1B-4E71-8B67-A269E52FEEF7}" uniqueName="1" name="ID" queryTableFieldId="1" dataDxfId="279"/>
    <tableColumn id="2" xr3:uid="{747E9CBF-9E7D-4193-8EB3-668DDA3CCA06}" uniqueName="2" name="First" queryTableFieldId="2" dataDxfId="278"/>
    <tableColumn id="3" xr3:uid="{1597D0DC-72BD-4337-ABC6-F6E281D69350}" uniqueName="3" name="Last" queryTableFieldId="3" dataDxfId="277"/>
    <tableColumn id="4" xr3:uid="{6C517DA8-4588-4474-9A28-014D32073B6F}" uniqueName="4" name="ORG" queryTableFieldId="4" dataDxfId="276"/>
    <tableColumn id="5" xr3:uid="{6D543425-1DE8-45C1-98A8-46CDAE870678}" uniqueName="5" name="Pos" queryTableFieldId="5" dataDxfId="275"/>
    <tableColumn id="6" xr3:uid="{41372FD6-EB72-4FFB-82CC-9042B0EA3035}" uniqueName="6" name="Lev" queryTableFieldId="6" dataDxfId="274"/>
    <tableColumn id="7" xr3:uid="{C37A60A6-42E4-4789-92A1-3ADC3DB3FCB3}" uniqueName="7" name="Age" queryTableFieldId="7"/>
    <tableColumn id="8" xr3:uid="{B94A87F1-833D-4116-BFC6-1D6E9E1E6E70}" uniqueName="8" name="wRAA600" queryTableFieldId="8"/>
    <tableColumn id="9" xr3:uid="{E38296F1-4858-4D78-8E05-0B36C13104C4}" uniqueName="9" name="BSR600" queryTableFieldId="9"/>
    <tableColumn id="11" xr3:uid="{4802D5ED-B599-40F0-8E49-6241DFB6564B}" uniqueName="11" name="runsP" queryTableFieldId="11"/>
    <tableColumn id="10" xr3:uid="{D282130D-400D-487B-BD64-954843B98BD6}" uniqueName="10" name="WAA600" queryTableFieldId="1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C37958B-3AF4-43BC-BCBF-DA6350E81647}" name="Shortstop" displayName="Shortstop" ref="Y21:AI36" tableType="queryTable" totalsRowShown="0">
  <autoFilter ref="Y21:AI36" xr:uid="{7C37958B-3AF4-43BC-BCBF-DA6350E81647}"/>
  <tableColumns count="11">
    <tableColumn id="1" xr3:uid="{FC3C557C-92AD-4000-8F1B-C0361478FAAC}" uniqueName="1" name="ID" queryTableFieldId="1"/>
    <tableColumn id="2" xr3:uid="{69CAB73D-DEF5-42B3-814B-A13049CAE43D}" uniqueName="2" name="First" queryTableFieldId="2" dataDxfId="273"/>
    <tableColumn id="3" xr3:uid="{A1C79142-510E-4D5B-B20B-32830F18644F}" uniqueName="3" name="Last" queryTableFieldId="3" dataDxfId="272"/>
    <tableColumn id="4" xr3:uid="{0F12958E-5741-4CEE-B970-9470B415CC0F}" uniqueName="4" name="ORG" queryTableFieldId="4" dataDxfId="271"/>
    <tableColumn id="5" xr3:uid="{54021DE9-6C74-4686-9660-D5081EDE1A41}" uniqueName="5" name="Pos" queryTableFieldId="5" dataDxfId="270"/>
    <tableColumn id="6" xr3:uid="{85548369-4B6C-429E-9815-D4B6D25510D2}" uniqueName="6" name="Lev" queryTableFieldId="6" dataDxfId="269"/>
    <tableColumn id="7" xr3:uid="{C8FFDE0C-4D5F-4738-9C60-F12BFB9CA3D4}" uniqueName="7" name="Age" queryTableFieldId="7"/>
    <tableColumn id="8" xr3:uid="{624CECAF-89A5-41FB-B66B-F63D4B9D0B17}" uniqueName="8" name="wRAA600" queryTableFieldId="8"/>
    <tableColumn id="11" xr3:uid="{CBC02599-19A3-4C31-A906-A5CA593EA039}" uniqueName="11" name="runsP" queryTableFieldId="11"/>
    <tableColumn id="9" xr3:uid="{A0E0B977-F6F7-4886-BE08-1B4AAF7C2F25}" uniqueName="9" name="BSR600" queryTableFieldId="9"/>
    <tableColumn id="10" xr3:uid="{8A486510-6AB5-4C6F-8093-E64521757662}" uniqueName="10" name="WAA600" queryTableFieldId="1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B3D72D3-1E5B-4C3A-BCD9-024F94890712}" name="Third_Base" displayName="Third_Base" ref="M39:W54" tableType="queryTable" totalsRowShown="0">
  <autoFilter ref="M39:W54" xr:uid="{CB3D72D3-1E5B-4C3A-BCD9-024F94890712}"/>
  <tableColumns count="11">
    <tableColumn id="1" xr3:uid="{B86A86D4-7483-47FB-909C-D97CD51BB34C}" uniqueName="1" name="ID" queryTableFieldId="1"/>
    <tableColumn id="2" xr3:uid="{936ACA67-5C27-4614-B966-3CCE55E1776A}" uniqueName="2" name="First" queryTableFieldId="2" dataDxfId="268"/>
    <tableColumn id="3" xr3:uid="{0B7BB3D2-1929-419B-9C88-04153D6B0A31}" uniqueName="3" name="Last" queryTableFieldId="3" dataDxfId="267"/>
    <tableColumn id="4" xr3:uid="{5E26E4C2-E105-4FDD-80A8-3A31F20D4039}" uniqueName="4" name="ORG" queryTableFieldId="4" dataDxfId="266"/>
    <tableColumn id="5" xr3:uid="{E1C049BF-55B3-4A59-80CA-FB39301392B9}" uniqueName="5" name="Pos" queryTableFieldId="5" dataDxfId="265"/>
    <tableColumn id="6" xr3:uid="{A9B0037B-1215-49B0-BF78-C0F565198579}" uniqueName="6" name="Lev" queryTableFieldId="6" dataDxfId="264"/>
    <tableColumn id="7" xr3:uid="{15EE3300-5C2B-49E7-B499-BF8AAA9E40A4}" uniqueName="7" name="Age" queryTableFieldId="7"/>
    <tableColumn id="8" xr3:uid="{2A970472-AE60-4CD1-AF96-13E84B246472}" uniqueName="8" name="wRAA600" queryTableFieldId="8"/>
    <tableColumn id="10" xr3:uid="{CA3DA614-9BE1-4D38-B13D-E2F8C29E52DD}" uniqueName="10" name="BSR600" queryTableFieldId="10"/>
    <tableColumn id="9" xr3:uid="{C6617A86-FC81-4891-AF91-41374B70C489}" uniqueName="9" name="runsP" queryTableFieldId="9"/>
    <tableColumn id="11" xr3:uid="{C8FB56C9-6E49-47B4-B2B9-A3B77BCC32CB}" uniqueName="11" name="WAA600" queryTableFieldId="1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555E905-BEF7-410E-8862-45B08A4B9AFF}" name="Left_Field" displayName="Left_Field" ref="Y39:AI54" tableType="queryTable" totalsRowShown="0">
  <autoFilter ref="Y39:AI54" xr:uid="{4555E905-BEF7-410E-8862-45B08A4B9AFF}"/>
  <tableColumns count="11">
    <tableColumn id="1" xr3:uid="{D7DAA9D2-4436-4779-BB6C-4103B93A5C6D}" uniqueName="1" name="ID" queryTableFieldId="1"/>
    <tableColumn id="2" xr3:uid="{5E98F38A-3FA4-4AC3-80CD-E8C80FFDEBEA}" uniqueName="2" name="First" queryTableFieldId="2" dataDxfId="263"/>
    <tableColumn id="3" xr3:uid="{B19ED6B5-56BB-4DDA-A3B2-67563A3A29A2}" uniqueName="3" name="Last" queryTableFieldId="3" dataDxfId="262"/>
    <tableColumn id="4" xr3:uid="{0AE46DDC-F6AD-406A-9E85-4E6350397BEC}" uniqueName="4" name="ORG" queryTableFieldId="4" dataDxfId="261"/>
    <tableColumn id="5" xr3:uid="{2176E8AA-D447-41AF-9E31-098210B3A9A5}" uniqueName="5" name="Pos" queryTableFieldId="5" dataDxfId="260"/>
    <tableColumn id="6" xr3:uid="{0AC38B6E-09AF-48A0-AAC5-A96B1F67DE1C}" uniqueName="6" name="Lev" queryTableFieldId="6" dataDxfId="259"/>
    <tableColumn id="7" xr3:uid="{AC035D7E-018F-4A22-AF0F-2F4B5C15FA24}" uniqueName="7" name="Age" queryTableFieldId="7"/>
    <tableColumn id="8" xr3:uid="{BE82B1A6-D967-486C-8096-435999A947A6}" uniqueName="8" name="wRAA600" queryTableFieldId="8"/>
    <tableColumn id="10" xr3:uid="{6A3FCADD-1AD8-4275-BB5D-A9D9AB01448E}" uniqueName="10" name="BSR600" queryTableFieldId="10"/>
    <tableColumn id="9" xr3:uid="{A87E38F0-A83B-4265-BEC9-D7106E4EED94}" uniqueName="9" name="runsP" queryTableFieldId="9"/>
    <tableColumn id="11" xr3:uid="{8D58D8B7-11FA-4A83-BDF2-C7A0FF8E724C}" uniqueName="11" name="WAA600" queryTableFieldId="1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4B7C6C2-BE0F-49CA-BED1-CBC6A64B576D}" name="Center_Field" displayName="Center_Field" ref="M57:W72" tableType="queryTable" totalsRowShown="0">
  <autoFilter ref="M57:W72" xr:uid="{E4B7C6C2-BE0F-49CA-BED1-CBC6A64B576D}"/>
  <tableColumns count="11">
    <tableColumn id="1" xr3:uid="{A246E68F-91A7-4DC6-8B4D-1F1C6306FCA4}" uniqueName="1" name="ID" queryTableFieldId="1"/>
    <tableColumn id="2" xr3:uid="{9E647E10-F94D-44EB-8DA3-A76AD86B5C35}" uniqueName="2" name="First" queryTableFieldId="2" dataDxfId="258"/>
    <tableColumn id="3" xr3:uid="{5D6F769C-9E71-45C5-9B02-EFCE5BE020AF}" uniqueName="3" name="Last" queryTableFieldId="3" dataDxfId="257"/>
    <tableColumn id="4" xr3:uid="{E975368B-6434-4EF7-A810-7C0BD79EB582}" uniqueName="4" name="ORG" queryTableFieldId="4" dataDxfId="256"/>
    <tableColumn id="5" xr3:uid="{AD472CA6-9CFB-4CDA-8882-51BB975EBCF0}" uniqueName="5" name="Pos" queryTableFieldId="5" dataDxfId="255"/>
    <tableColumn id="6" xr3:uid="{3C3AD48E-AA4A-4FD9-A68F-96B8EF6607CE}" uniqueName="6" name="Lev" queryTableFieldId="6" dataDxfId="254"/>
    <tableColumn id="7" xr3:uid="{88525C2C-E055-4E5E-8957-0BAE87978F5B}" uniqueName="7" name="Age" queryTableFieldId="7"/>
    <tableColumn id="8" xr3:uid="{2404B50C-F6F5-4E79-AE86-BE27D12C5A01}" uniqueName="8" name="wRAA600" queryTableFieldId="8"/>
    <tableColumn id="9" xr3:uid="{78026BA2-F424-47EE-85ED-D55B32EFE03F}" uniqueName="9" name="BSR600" queryTableFieldId="9"/>
    <tableColumn id="10" xr3:uid="{42F0861B-7826-437A-A2BB-72A6B6E82BA0}" uniqueName="10" name="runP" queryTableFieldId="10"/>
    <tableColumn id="11" xr3:uid="{195CFF02-E74F-4B68-9085-9498575E4FEF}" uniqueName="11" name="WAA600" queryTableFieldId="1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881BECA-83F6-4F64-B5C7-15C22653C8D2}" name="Right_Field" displayName="Right_Field" ref="Y57:AI72" tableType="queryTable" totalsRowShown="0">
  <autoFilter ref="Y57:AI72" xr:uid="{2881BECA-83F6-4F64-B5C7-15C22653C8D2}"/>
  <tableColumns count="11">
    <tableColumn id="1" xr3:uid="{463B1708-CD61-4507-847F-0D866684C024}" uniqueName="1" name="ID" queryTableFieldId="1" dataDxfId="253"/>
    <tableColumn id="2" xr3:uid="{14191E07-49FA-45EF-B9F4-600AEA542C21}" uniqueName="2" name="First" queryTableFieldId="2" dataDxfId="252"/>
    <tableColumn id="3" xr3:uid="{386CFA52-8BE8-4C45-B9D4-C7B8A06AC245}" uniqueName="3" name="Last" queryTableFieldId="3" dataDxfId="251"/>
    <tableColumn id="4" xr3:uid="{99FB7017-1E90-4CF2-ADFC-3B79165C9928}" uniqueName="4" name="ORG" queryTableFieldId="4" dataDxfId="250"/>
    <tableColumn id="5" xr3:uid="{248A87CB-CBC0-4DEA-B43B-73CB819ACA3F}" uniqueName="5" name="Pos" queryTableFieldId="5" dataDxfId="249"/>
    <tableColumn id="6" xr3:uid="{8691E708-167A-4EAF-8281-931D8F8344B6}" uniqueName="6" name="Lev" queryTableFieldId="6" dataDxfId="248"/>
    <tableColumn id="7" xr3:uid="{0EADFCA0-DE54-4797-99EC-E306C32E5E01}" uniqueName="7" name="Age" queryTableFieldId="7"/>
    <tableColumn id="8" xr3:uid="{DD5D029E-F39A-4118-9E65-33A8B9CD546A}" uniqueName="8" name="wRAA600" queryTableFieldId="8"/>
    <tableColumn id="9" xr3:uid="{01358A19-1D0D-46B5-B45F-6D7D866052B2}" uniqueName="9" name="BSR600" queryTableFieldId="9"/>
    <tableColumn id="10" xr3:uid="{58487493-E01F-4605-A98B-2C9AAD93B0A0}" uniqueName="10" name="runsP" queryTableFieldId="10"/>
    <tableColumn id="11" xr3:uid="{DB78A161-B4B7-4EC9-AD53-E5AC4AF2476B}" uniqueName="11" name="WAA600" queryTableFieldId="1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08C298A-4C66-418A-899E-AA02FCED3C73}" name="Cleveland_Now" displayName="Cleveland_Now" ref="B3:K68" tableType="queryTable" totalsRowShown="0">
  <autoFilter ref="B3:K68" xr:uid="{A7D5B965-4F04-45AF-B51F-8E233EC277AE}"/>
  <sortState xmlns:xlrd2="http://schemas.microsoft.com/office/spreadsheetml/2017/richdata2" ref="B4:K68">
    <sortCondition descending="1" ref="K3:K68"/>
  </sortState>
  <tableColumns count="10">
    <tableColumn id="33" xr3:uid="{460119A3-8B27-475A-88D2-D261F01048B0}" uniqueName="33" name="ID" queryTableFieldId="43"/>
    <tableColumn id="28" xr3:uid="{79DC6E2E-240B-4046-9F43-FB6BA13006D1}" uniqueName="28" name="First" queryTableFieldId="33" dataDxfId="247"/>
    <tableColumn id="29" xr3:uid="{B4716C30-3205-4367-8004-7352867F2DC4}" uniqueName="29" name="Last" queryTableFieldId="34" dataDxfId="246"/>
    <tableColumn id="30" xr3:uid="{839C2232-0B1F-405B-80EC-3D38237E3C31}" uniqueName="30" name="ORG" queryTableFieldId="35" dataDxfId="245"/>
    <tableColumn id="34" xr3:uid="{2BF4B72D-50D6-4877-AB29-189408E642D7}" uniqueName="34" name="Pos" queryTableFieldId="44" dataDxfId="244"/>
    <tableColumn id="35" xr3:uid="{EF71FC32-F25E-44EB-B308-1CDCA243DB0A}" uniqueName="35" name="Lev" queryTableFieldId="45" dataDxfId="243"/>
    <tableColumn id="36" xr3:uid="{C6C6750F-A87E-4734-B9F4-CD154B5DF4E9}" uniqueName="36" name="Age" queryTableFieldId="46"/>
    <tableColumn id="2" xr3:uid="{5A521F40-FF9C-4293-B23F-14AD2511E981}" uniqueName="2" name="wRAA600" queryTableFieldId="2"/>
    <tableColumn id="13" xr3:uid="{2440B668-B37D-491B-BDD0-63755F3F5AE2}" uniqueName="13" name="BSR600" queryTableFieldId="13"/>
    <tableColumn id="37" xr3:uid="{BE7E87EA-5E28-4774-90C7-19386061E5CB}" uniqueName="37" name="WAA600" queryTableFieldId="4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2C02275-7991-4E30-8A61-96B22DAC27F5}" name="Cle_Catcher" displayName="Cle_Catcher" ref="M3:W17" tableType="queryTable" totalsRowShown="0">
  <autoFilter ref="M3:W17" xr:uid="{B048D044-1AB3-4E41-9807-928DCDDCD84B}"/>
  <tableColumns count="11">
    <tableColumn id="1" xr3:uid="{92386D47-83A0-48DB-A4DC-37C8A85B4656}" uniqueName="1" name="ID" queryTableFieldId="1"/>
    <tableColumn id="2" xr3:uid="{7ACE3BBE-2F1B-4A43-8E46-E261C7CD224A}" uniqueName="2" name="First" queryTableFieldId="2" dataDxfId="242"/>
    <tableColumn id="3" xr3:uid="{1D35FD4E-72EA-4F0E-9401-209D8EF20E5A}" uniqueName="3" name="Last" queryTableFieldId="3" dataDxfId="241"/>
    <tableColumn id="4" xr3:uid="{9E064310-E577-47A6-B2A6-8EC5C4670496}" uniqueName="4" name="ORG" queryTableFieldId="4" dataDxfId="240"/>
    <tableColumn id="5" xr3:uid="{85BFA127-A8A7-40D8-8867-518C2AB623E9}" uniqueName="5" name="Pos" queryTableFieldId="5" dataDxfId="239"/>
    <tableColumn id="6" xr3:uid="{5BD87031-432C-4572-A581-FA5D451A2DDC}" uniqueName="6" name="Lev" queryTableFieldId="6" dataDxfId="238"/>
    <tableColumn id="7" xr3:uid="{5AD87F88-EB3F-459F-8CE0-F7E23C6823CA}" uniqueName="7" name="Age" queryTableFieldId="7"/>
    <tableColumn id="8" xr3:uid="{5DCA4A79-C19D-460A-A22F-267E0D901745}" uniqueName="8" name="wRAA600" queryTableFieldId="8"/>
    <tableColumn id="9" xr3:uid="{505547A4-1374-4427-960D-B0A421C87E71}" uniqueName="9" name="BSR600" queryTableFieldId="9"/>
    <tableColumn id="11" xr3:uid="{529A4DF9-61C4-45F7-BF45-6F57DD3EDDCC}" uniqueName="11" name="runsP" queryTableFieldId="11"/>
    <tableColumn id="10" xr3:uid="{F5C603B2-D78B-4FF3-BA6B-31295E8A400C}" uniqueName="10" name="WAA600" queryTableFieldId="1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457EA6E-7C8C-4E2C-83B5-6F3226F3CCDB}" name="CLE_1B" displayName="CLE_1B" ref="Y3:AI18" tableType="queryTable" totalsRowShown="0">
  <autoFilter ref="Y3:AI18" xr:uid="{1EEA2844-3D5F-4244-B008-F1A0DA2E208E}"/>
  <tableColumns count="11">
    <tableColumn id="1" xr3:uid="{41F813C2-499F-4653-BDD0-F9CEDD365B9F}" uniqueName="1" name="ID" queryTableFieldId="1"/>
    <tableColumn id="2" xr3:uid="{BF344F2D-DA76-4065-8BCD-F1E069F08E42}" uniqueName="2" name="First" queryTableFieldId="2" dataDxfId="237"/>
    <tableColumn id="3" xr3:uid="{389CB7B0-573B-436A-AC66-1C705906A188}" uniqueName="3" name="Last" queryTableFieldId="3" dataDxfId="236"/>
    <tableColumn id="4" xr3:uid="{16F28508-00D6-4B6D-8285-A3D84E1E63C4}" uniqueName="4" name="ORG" queryTableFieldId="4" dataDxfId="235"/>
    <tableColumn id="5" xr3:uid="{E6B5AE41-AA80-45A2-AABF-69D384F354BF}" uniqueName="5" name="Pos" queryTableFieldId="5" dataDxfId="234"/>
    <tableColumn id="6" xr3:uid="{92C97618-851C-4F84-94A7-FD857E29DDD2}" uniqueName="6" name="Lev" queryTableFieldId="6" dataDxfId="233"/>
    <tableColumn id="7" xr3:uid="{3FA08609-E53E-43CF-A030-83AE4B781DDE}" uniqueName="7" name="Age" queryTableFieldId="7"/>
    <tableColumn id="8" xr3:uid="{0B2042D4-F838-47F4-A1D9-2746248BDA5C}" uniqueName="8" name="wRAA600" queryTableFieldId="8"/>
    <tableColumn id="9" xr3:uid="{BB17DC87-6C5E-4A5C-A73A-49DA04ADC37E}" uniqueName="9" name="BSR600" queryTableFieldId="9"/>
    <tableColumn id="11" xr3:uid="{E26AF35F-995F-4518-87B7-0900525B9A04}" uniqueName="11" name="runsP" queryTableFieldId="11"/>
    <tableColumn id="10" xr3:uid="{DEF7CBD2-3F51-4A79-8AB2-1A24B003BB0E}" uniqueName="10" name="WAA600" queryTableFieldId="10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41AB5183-54F0-4165-9099-42773CACE195}" name="CLE_2B" displayName="CLE_2B" ref="M20:W35" tableType="queryTable" totalsRowShown="0">
  <autoFilter ref="M20:W35" xr:uid="{E9F67CD5-C208-4FCB-BBE3-1BDFD53F00E5}"/>
  <sortState xmlns:xlrd2="http://schemas.microsoft.com/office/spreadsheetml/2017/richdata2" ref="M21:W35">
    <sortCondition descending="1" ref="W20:W35"/>
  </sortState>
  <tableColumns count="11">
    <tableColumn id="1" xr3:uid="{BB50A3E6-393A-4538-8566-6131959E36DD}" uniqueName="1" name="ID" queryTableFieldId="1"/>
    <tableColumn id="2" xr3:uid="{89E537C7-DD1B-4D1D-B5D4-5ED57B009BD2}" uniqueName="2" name="First" queryTableFieldId="2"/>
    <tableColumn id="3" xr3:uid="{C8CF43E9-9A5E-4EA6-8F6F-F5BFCE612C60}" uniqueName="3" name="Last" queryTableFieldId="3"/>
    <tableColumn id="4" xr3:uid="{C9CFEA67-231C-4E99-B99F-8216C2488F4F}" uniqueName="4" name="ORG" queryTableFieldId="4"/>
    <tableColumn id="5" xr3:uid="{71C4B633-18A8-4F2A-949C-0034885B10E6}" uniqueName="5" name="Pos" queryTableFieldId="5"/>
    <tableColumn id="6" xr3:uid="{FC1C6A68-86BC-48DF-9D52-901D05D72862}" uniqueName="6" name="Lev" queryTableFieldId="6"/>
    <tableColumn id="7" xr3:uid="{B3C888C6-2C14-469D-8927-44B7F57D8608}" uniqueName="7" name="Age" queryTableFieldId="7"/>
    <tableColumn id="8" xr3:uid="{2F51088F-7F2B-4692-8B03-66EE89DD8C4C}" uniqueName="8" name="wRAA600" queryTableFieldId="8"/>
    <tableColumn id="9" xr3:uid="{624938BB-81AC-490E-A179-7484941A8C43}" uniqueName="9" name="BSR600" queryTableFieldId="9"/>
    <tableColumn id="11" xr3:uid="{EEEEE9A6-430A-445B-ADE8-0BD169EC953A}" uniqueName="11" name="runsP" queryTableFieldId="11"/>
    <tableColumn id="10" xr3:uid="{A840F6D2-CBDC-4F17-AE4F-3B621B1DE2E8}" uniqueName="10" name="WAA600" queryTableFieldId="10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CD1D7E39-56B7-4668-B0D5-F131CC256813}" name="CLE_SS" displayName="CLE_SS" ref="Y21:AI36" tableType="queryTable" totalsRowShown="0">
  <autoFilter ref="Y21:AI36" xr:uid="{7C37958B-3AF4-43BC-BCBF-DA6350E81647}"/>
  <sortState xmlns:xlrd2="http://schemas.microsoft.com/office/spreadsheetml/2017/richdata2" ref="Y22:AI36">
    <sortCondition descending="1" ref="AI21:AI36"/>
  </sortState>
  <tableColumns count="11">
    <tableColumn id="1" xr3:uid="{571C146D-40B6-4443-940C-A40CCD3A3DBF}" uniqueName="1" name="ID" queryTableFieldId="1"/>
    <tableColumn id="2" xr3:uid="{8D7AB028-5CED-49EC-AFFE-067DA40C019A}" uniqueName="2" name="First" queryTableFieldId="2"/>
    <tableColumn id="3" xr3:uid="{9A52825E-EF9B-4E7A-85D5-975F9EEDA09C}" uniqueName="3" name="Last" queryTableFieldId="3"/>
    <tableColumn id="4" xr3:uid="{AAB9F496-D65E-4081-B722-9781BFD9D9F7}" uniqueName="4" name="ORG" queryTableFieldId="4"/>
    <tableColumn id="5" xr3:uid="{71FE7F5B-374C-4D9D-A5FB-32E67AC04B88}" uniqueName="5" name="Pos" queryTableFieldId="5"/>
    <tableColumn id="6" xr3:uid="{7B4E0A72-08CC-443C-B8D0-6440D22029AD}" uniqueName="6" name="Lev" queryTableFieldId="6"/>
    <tableColumn id="7" xr3:uid="{2EE3C850-3B4A-4B1F-9D90-B346A6BBDBFC}" uniqueName="7" name="Age" queryTableFieldId="7"/>
    <tableColumn id="8" xr3:uid="{F5329122-AAA5-4084-8299-B648941BB485}" uniqueName="8" name="wRAA600" queryTableFieldId="8"/>
    <tableColumn id="11" xr3:uid="{1E6561AA-0209-4EF7-8C10-D95F5404DCFB}" uniqueName="11" name="runsP" queryTableFieldId="11"/>
    <tableColumn id="9" xr3:uid="{68C92AC6-A071-42A2-92B7-129F16586767}" uniqueName="9" name="BSR600" queryTableFieldId="9"/>
    <tableColumn id="10" xr3:uid="{F1EB2451-CD2A-4406-A36A-5F28D2C77ED5}" uniqueName="10" name="WAA600" queryTableFieldId="10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571E224-4093-40A9-A929-17CFEFB31396}" name="CLE_3B" displayName="CLE_3B" ref="M38:W53" tableType="queryTable" totalsRowShown="0">
  <autoFilter ref="M38:W53" xr:uid="{CB3D72D3-1E5B-4C3A-BCD9-024F94890712}"/>
  <sortState xmlns:xlrd2="http://schemas.microsoft.com/office/spreadsheetml/2017/richdata2" ref="M39:W53">
    <sortCondition descending="1" ref="W38:W53"/>
  </sortState>
  <tableColumns count="11">
    <tableColumn id="1" xr3:uid="{97C9E176-12E5-49F5-9E37-2FD82AA9E1FF}" uniqueName="1" name="ID" queryTableFieldId="1"/>
    <tableColumn id="2" xr3:uid="{B94D0C97-FD82-42F3-975E-F30400DBF04C}" uniqueName="2" name="First" queryTableFieldId="2" dataDxfId="232"/>
    <tableColumn id="3" xr3:uid="{FBE75FEC-6660-41E3-A5E5-EF2DE885216B}" uniqueName="3" name="Last" queryTableFieldId="3" dataDxfId="231"/>
    <tableColumn id="4" xr3:uid="{85060FD4-E73B-4355-9C45-6A60F73736DD}" uniqueName="4" name="ORG" queryTableFieldId="4" dataDxfId="230"/>
    <tableColumn id="5" xr3:uid="{E10CE4D4-98C0-4468-AE04-7F70373E615D}" uniqueName="5" name="Pos" queryTableFieldId="5" dataDxfId="229"/>
    <tableColumn id="6" xr3:uid="{983E422D-D9AE-4710-80E9-9FEF7EBF1BF6}" uniqueName="6" name="Lev" queryTableFieldId="6" dataDxfId="228"/>
    <tableColumn id="7" xr3:uid="{44D2E1C1-F73C-40F9-B591-A4D59DAF1120}" uniqueName="7" name="Age" queryTableFieldId="7"/>
    <tableColumn id="8" xr3:uid="{73482E85-32F4-47E2-87AE-8DF18A77BFF6}" uniqueName="8" name="wRAA600" queryTableFieldId="8"/>
    <tableColumn id="10" xr3:uid="{1D5F466C-32ED-496F-87A3-25A9563F698B}" uniqueName="10" name="BSR600" queryTableFieldId="10"/>
    <tableColumn id="9" xr3:uid="{FF5A6E9D-B88C-4C8A-8593-580DBC33C6BD}" uniqueName="9" name="runsP" queryTableFieldId="9"/>
    <tableColumn id="11" xr3:uid="{16DA7662-10FD-4661-8114-47B3AAB97E46}" uniqueName="11" name="WAA600" queryTableFieldId="1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46280523-C0FF-47B2-8CD0-ED384DADDCD4}" name="CLE_LF" displayName="CLE_LF" ref="Y39:AI54" tableType="queryTable" totalsRowShown="0">
  <autoFilter ref="Y39:AI54" xr:uid="{4555E905-BEF7-410E-8862-45B08A4B9AFF}"/>
  <sortState xmlns:xlrd2="http://schemas.microsoft.com/office/spreadsheetml/2017/richdata2" ref="Y40:AI54">
    <sortCondition descending="1" ref="AI39:AI54"/>
  </sortState>
  <tableColumns count="11">
    <tableColumn id="1" xr3:uid="{B27725E0-BF86-4E1E-B7B7-BE037616EBB8}" uniqueName="1" name="ID" queryTableFieldId="1"/>
    <tableColumn id="2" xr3:uid="{DACD62A2-AB1C-423E-9854-7C117B54B5CA}" uniqueName="2" name="First" queryTableFieldId="2"/>
    <tableColumn id="3" xr3:uid="{FD486870-B11E-44B7-BA17-E0E796E5E281}" uniqueName="3" name="Last" queryTableFieldId="3"/>
    <tableColumn id="4" xr3:uid="{6F809D5B-3F1C-4DB7-9870-C9B26029C0C0}" uniqueName="4" name="ORG" queryTableFieldId="4"/>
    <tableColumn id="5" xr3:uid="{2B33697F-130C-430F-B572-E58142ABA0EB}" uniqueName="5" name="Pos" queryTableFieldId="5"/>
    <tableColumn id="6" xr3:uid="{09FC6327-A0F7-4860-9A0F-E78D0E5FD936}" uniqueName="6" name="Lev" queryTableFieldId="6"/>
    <tableColumn id="7" xr3:uid="{4A4D4C86-AC71-4854-BBBB-02DC7C096D28}" uniqueName="7" name="Age" queryTableFieldId="7"/>
    <tableColumn id="8" xr3:uid="{D9B967F8-694B-4362-9A4E-152B001CF9D8}" uniqueName="8" name="wRAA600" queryTableFieldId="8"/>
    <tableColumn id="10" xr3:uid="{D48D1973-8984-40AF-9881-1E3BF460CBC8}" uniqueName="10" name="BSR600" queryTableFieldId="10"/>
    <tableColumn id="9" xr3:uid="{3FB48153-AB88-4818-ACC4-EAED44FA74B0}" uniqueName="9" name="runsP" queryTableFieldId="9"/>
    <tableColumn id="11" xr3:uid="{7CCB2A56-0DA4-45D3-B5C7-22EE81D45F08}" uniqueName="11" name="WAA600" queryTableFieldId="1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CEE098D-7F03-462E-A7F2-7EC3C0487554}" name="CLE_RF" displayName="CLE_RF" ref="Y57:AI72" tableType="queryTable" totalsRowShown="0">
  <autoFilter ref="Y57:AI72" xr:uid="{2881BECA-83F6-4F64-B5C7-15C22653C8D2}"/>
  <sortState xmlns:xlrd2="http://schemas.microsoft.com/office/spreadsheetml/2017/richdata2" ref="Y58:AI72">
    <sortCondition descending="1" ref="AI57:AI72"/>
  </sortState>
  <tableColumns count="11">
    <tableColumn id="1" xr3:uid="{426810E4-BC3A-40E2-B6F5-E78AA2421543}" uniqueName="1" name="ID" queryTableFieldId="1" dataDxfId="227"/>
    <tableColumn id="2" xr3:uid="{ABDD6ADE-DA9C-476E-9EAC-415AD4744D80}" uniqueName="2" name="First" queryTableFieldId="2" dataDxfId="226"/>
    <tableColumn id="3" xr3:uid="{8A97FDFA-6E47-4002-B056-33E467899AB6}" uniqueName="3" name="Last" queryTableFieldId="3" dataDxfId="225"/>
    <tableColumn id="4" xr3:uid="{01EDE286-5996-4B56-B587-D3ADE54D07B8}" uniqueName="4" name="ORG" queryTableFieldId="4" dataDxfId="224"/>
    <tableColumn id="5" xr3:uid="{0BB026A5-DFD0-4986-8090-4293D3587B38}" uniqueName="5" name="Pos" queryTableFieldId="5" dataDxfId="223"/>
    <tableColumn id="6" xr3:uid="{F71B295C-2F6A-45E4-ADD9-341DD7D8E8D0}" uniqueName="6" name="Lev" queryTableFieldId="6" dataDxfId="222"/>
    <tableColumn id="7" xr3:uid="{16750BCA-FADD-4952-8D79-F444D0ACEF81}" uniqueName="7" name="Age" queryTableFieldId="7"/>
    <tableColumn id="8" xr3:uid="{34F64A23-BE90-4D55-A196-570FC2C71BBF}" uniqueName="8" name="wRAA600" queryTableFieldId="8"/>
    <tableColumn id="9" xr3:uid="{71466699-F02E-4EFA-AFDA-2D8FDE252CB3}" uniqueName="9" name="BSR600" queryTableFieldId="9"/>
    <tableColumn id="10" xr3:uid="{24558057-3537-42E3-AD51-CC6726726FBA}" uniqueName="10" name="runsP" queryTableFieldId="10"/>
    <tableColumn id="11" xr3:uid="{CE92DD44-20B1-4FC6-8B1F-CA4CCF4BD7AA}" uniqueName="11" name="WAA600" queryTableFieldId="1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67D5354-32E2-44B8-BA86-ECED50E615EC}" name="CLE_CF" displayName="CLE_CF" ref="M56:W71" tableType="queryTable" totalsRowShown="0">
  <autoFilter ref="M56:W71" xr:uid="{E67D5354-32E2-44B8-BA86-ECED50E615EC}"/>
  <sortState xmlns:xlrd2="http://schemas.microsoft.com/office/spreadsheetml/2017/richdata2" ref="M57:W71">
    <sortCondition descending="1" ref="W56:W71"/>
  </sortState>
  <tableColumns count="11">
    <tableColumn id="1" xr3:uid="{44FA7EB9-4FF8-46EE-9806-09EF64052048}" uniqueName="1" name="ID" queryTableFieldId="1"/>
    <tableColumn id="2" xr3:uid="{29FB9AB3-88C7-44D3-87D6-1F381F6FD935}" uniqueName="2" name="First" queryTableFieldId="2" dataDxfId="221"/>
    <tableColumn id="3" xr3:uid="{006A27D1-2718-4CAF-95D2-88CE0D9C59C3}" uniqueName="3" name="Last" queryTableFieldId="3" dataDxfId="220"/>
    <tableColumn id="4" xr3:uid="{C142FE8A-C931-4E88-9BE4-B13E8903E810}" uniqueName="4" name="ORG" queryTableFieldId="4" dataDxfId="219"/>
    <tableColumn id="5" xr3:uid="{94762E46-459D-4373-A2C6-6186EF212224}" uniqueName="5" name="Pos" queryTableFieldId="5" dataDxfId="218"/>
    <tableColumn id="6" xr3:uid="{92D2FD3E-D984-45AA-A4D1-0A8AE08AE069}" uniqueName="6" name="Lev" queryTableFieldId="6" dataDxfId="217"/>
    <tableColumn id="7" xr3:uid="{DA5B92DC-554E-476C-A27D-F1E12F2C7AB9}" uniqueName="7" name="Age" queryTableFieldId="7"/>
    <tableColumn id="8" xr3:uid="{0C34EC46-B8A8-474F-9F3C-6080898C5175}" uniqueName="8" name="wRAA600" queryTableFieldId="8"/>
    <tableColumn id="9" xr3:uid="{8F8B4EBE-291E-48FB-BCCF-7D4C49140026}" uniqueName="9" name="BSR600" queryTableFieldId="9"/>
    <tableColumn id="10" xr3:uid="{8DA90B72-CECD-49BF-97D5-3B2699958A1E}" uniqueName="10" name="runsP" queryTableFieldId="10"/>
    <tableColumn id="11" xr3:uid="{569708E5-203C-4448-A9D1-BCC34B478018}" uniqueName="11" name="WAA600" queryTableFieldId="1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93CF57-DD33-4FA7-86A1-D36B9B830217}" name="PlayerPitching" displayName="PlayerPitching" ref="A1:J101" tableType="queryTable" totalsRowShown="0" headerRowDxfId="216">
  <autoFilter ref="A1:J101" xr:uid="{1193CF57-DD33-4FA7-86A1-D36B9B830217}"/>
  <sortState xmlns:xlrd2="http://schemas.microsoft.com/office/spreadsheetml/2017/richdata2" ref="A2:J101">
    <sortCondition descending="1" ref="I1:I101"/>
  </sortState>
  <tableColumns count="10">
    <tableColumn id="1" xr3:uid="{6E057875-E85A-4587-8FBD-70C744ED00BB}" uniqueName="1" name="ID" queryTableFieldId="131"/>
    <tableColumn id="2" xr3:uid="{29AD09A8-C7DE-4B0A-8FC4-EF25AA3EE81C}" uniqueName="2" name="LPOS" queryTableFieldId="132" dataDxfId="215"/>
    <tableColumn id="3" xr3:uid="{77B8A684-B249-41E8-A6EF-563D4C55F926}" uniqueName="3" name="First" queryTableFieldId="133" dataDxfId="214"/>
    <tableColumn id="4" xr3:uid="{3D9F849A-7EA3-4F65-9C12-B836086480B8}" uniqueName="4" name="Last" queryTableFieldId="134" dataDxfId="213"/>
    <tableColumn id="125" xr3:uid="{EBCB24E6-0CD9-44B4-96BF-7E90304A190E}" uniqueName="125" name="ORG" queryTableFieldId="127" dataDxfId="212"/>
    <tableColumn id="5" xr3:uid="{FC379E13-1FFC-4D70-AC75-C94145CAE520}" uniqueName="5" name="Age" queryTableFieldId="135"/>
    <tableColumn id="72" xr3:uid="{611ECDBE-8308-4BFE-A724-F3C50A981A0F}" uniqueName="72" name="IPClean" queryTableFieldId="72"/>
    <tableColumn id="75" xr3:uid="{8A409569-3CDF-43D4-A39B-1C34228F8539}" uniqueName="75" name="WAA" queryTableFieldId="75"/>
    <tableColumn id="82" xr3:uid="{3BDB41A6-7AE7-4078-9CE4-D57F1C41F1A8}" uniqueName="82" name="WAAAdj" queryTableFieldId="82"/>
    <tableColumn id="81" xr3:uid="{861AB7C6-5626-43A6-96D1-47ED5FA449EC}" uniqueName="81" name="WAA200" queryTableFieldId="8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8A940AD-A9E9-4D90-B21F-3D69EEC3C922}" name="Total_Current_SP" displayName="Total_Current_SP" ref="M3:U103" tableType="queryTable" totalsRowShown="0" headerRowDxfId="211">
  <autoFilter ref="M3:U103" xr:uid="{D8A940AD-A9E9-4D90-B21F-3D69EEC3C922}"/>
  <tableColumns count="9">
    <tableColumn id="1" xr3:uid="{E956099B-4BE0-41A3-9C89-A191854656E2}" uniqueName="1" name="ID" queryTableFieldId="8"/>
    <tableColumn id="3" xr3:uid="{12F3A3BB-5597-4274-914C-7F6D01205968}" uniqueName="3" name="LPOS" queryTableFieldId="9" dataDxfId="210"/>
    <tableColumn id="4" xr3:uid="{1A9E91FA-B9BB-471E-B45B-427B7143D26A}" uniqueName="4" name="First" queryTableFieldId="10" dataDxfId="209"/>
    <tableColumn id="5" xr3:uid="{16A1C23A-FF84-4ABF-9831-FCA0EE66CB28}" uniqueName="5" name="Last" queryTableFieldId="11" dataDxfId="208"/>
    <tableColumn id="2" xr3:uid="{E827DF6C-26A1-47C8-9D80-B57E56A6ECF6}" uniqueName="2" name="ORG" queryTableFieldId="2"/>
    <tableColumn id="8" xr3:uid="{183190DE-68A7-487E-82A1-57DFC86F255C}" uniqueName="8" name="Age" queryTableFieldId="12"/>
    <tableColumn id="6" xr3:uid="{E35FE5FA-D2A4-472C-B7EF-B14904D9FFFB}" uniqueName="6" name="IPClean" queryTableFieldId="6"/>
    <tableColumn id="7" xr3:uid="{BD9452C7-1699-443D-8164-C6527F0F1F35}" uniqueName="7" name="WAAAdj" queryTableFieldId="7"/>
    <tableColumn id="9" xr3:uid="{63FE3254-4A32-4D59-8606-A2AC4D2450B5}" uniqueName="9" name="WAA200" queryTableFieldId="13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0E9C467-7CF9-4040-A652-B0F4AC23806A}" name="Total_Current_RP" displayName="Total_Current_RP" ref="X3:AF103" tableType="queryTable" totalsRowShown="0" headerRowDxfId="207">
  <autoFilter ref="X3:AF103" xr:uid="{C0E9C467-7CF9-4040-A652-B0F4AC23806A}"/>
  <tableColumns count="9">
    <tableColumn id="1" xr3:uid="{DA549CAC-98DE-44A2-AFA1-BC562AAEEEE7}" uniqueName="1" name="ID" queryTableFieldId="8"/>
    <tableColumn id="3" xr3:uid="{734A156F-7BE2-4EB5-8A91-6A47FB012EA1}" uniqueName="3" name="LPOS" queryTableFieldId="9" dataDxfId="206"/>
    <tableColumn id="4" xr3:uid="{D7C288C5-725A-491C-A08A-E988F84678F0}" uniqueName="4" name="First" queryTableFieldId="10" dataDxfId="205"/>
    <tableColumn id="5" xr3:uid="{F1920F58-0AB3-4350-B6BF-D39AC9ECFA72}" uniqueName="5" name="Last" queryTableFieldId="11" dataDxfId="204"/>
    <tableColumn id="2" xr3:uid="{9765887D-BA23-4214-954F-A169D32CF8CE}" uniqueName="2" name="ORG" queryTableFieldId="2"/>
    <tableColumn id="8" xr3:uid="{14F45F03-A830-45D8-8FF6-BB227163AB68}" uniqueName="8" name="Age" queryTableFieldId="12"/>
    <tableColumn id="6" xr3:uid="{14084843-9260-4D35-9D3B-02CD65298589}" uniqueName="6" name="IPClean" queryTableFieldId="6"/>
    <tableColumn id="7" xr3:uid="{473D0F82-AD1F-4624-A9CC-82418C892518}" uniqueName="7" name="WAAAdj" queryTableFieldId="7"/>
    <tableColumn id="9" xr3:uid="{864552F9-1606-4491-B470-06270FD78F01}" uniqueName="9" name="WAA200" queryTableFieldId="13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08EF88F-3E5B-45B1-A7CC-C07DCB86E1C5}" name="Relief_Pitchers" displayName="Relief_Pitchers" ref="J3:P153" tableType="queryTable" totalsRowShown="0">
  <autoFilter ref="J3:P153" xr:uid="{508EF88F-3E5B-45B1-A7CC-C07DCB86E1C5}"/>
  <tableColumns count="7">
    <tableColumn id="1" xr3:uid="{417E68A2-5353-4E61-92F3-BBCB052038E5}" uniqueName="1" name="ID" queryTableFieldId="1"/>
    <tableColumn id="2" xr3:uid="{5D792B7A-1F56-4045-B695-AB938F7D3DF9}" uniqueName="2" name="First" queryTableFieldId="2" dataDxfId="203"/>
    <tableColumn id="3" xr3:uid="{9F9635BB-4CF5-468A-B897-E393115DDD96}" uniqueName="3" name="Last" queryTableFieldId="3" dataDxfId="202"/>
    <tableColumn id="4" xr3:uid="{9FA0C15E-354C-442A-9654-6F522CB653FC}" uniqueName="4" name="ORG" queryTableFieldId="4" dataDxfId="201"/>
    <tableColumn id="5" xr3:uid="{36D178B2-F314-4B6F-AB7F-68FD971CC877}" uniqueName="5" name="Lev" queryTableFieldId="5" dataDxfId="200"/>
    <tableColumn id="6" xr3:uid="{A1841C89-CD1E-4DC5-8BBA-8D25CD6DA469}" uniqueName="6" name="Age" queryTableFieldId="6"/>
    <tableColumn id="7" xr3:uid="{040780D1-760E-4349-BDF8-0DBF4B9CB93A}" uniqueName="7" name="WAA200" queryTableFieldId="7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5D5F140-19C4-4738-9F36-216554C18A43}" name="Starting_Pitchers" displayName="Starting_Pitchers" ref="B3:H103" tableType="queryTable" totalsRowShown="0">
  <autoFilter ref="B3:H103" xr:uid="{A5D5F140-19C4-4738-9F36-216554C18A43}"/>
  <sortState xmlns:xlrd2="http://schemas.microsoft.com/office/spreadsheetml/2017/richdata2" ref="B4:H103">
    <sortCondition descending="1" ref="H3:H103"/>
  </sortState>
  <tableColumns count="7">
    <tableColumn id="1" xr3:uid="{DE1411BC-140B-4B9B-BBFE-35E92072E6CC}" uniqueName="1" name="ID" queryTableFieldId="1" dataDxfId="199"/>
    <tableColumn id="2" xr3:uid="{AC39E5C6-DB17-4A41-9F18-14BC2EA69381}" uniqueName="2" name="First" queryTableFieldId="2" dataDxfId="198"/>
    <tableColumn id="3" xr3:uid="{A3EC55A8-4AB5-4FB5-BF51-8EFB179F4FFF}" uniqueName="3" name="Last" queryTableFieldId="3" dataDxfId="197"/>
    <tableColumn id="4" xr3:uid="{940D41F2-3325-4AE6-9A63-3B7E53CF5C85}" uniqueName="4" name="ORG" queryTableFieldId="4" dataDxfId="196"/>
    <tableColumn id="5" xr3:uid="{D5887D45-24A6-411F-A1A2-CEF416FE95B5}" uniqueName="5" name="Lev" queryTableFieldId="5" dataDxfId="195"/>
    <tableColumn id="6" xr3:uid="{148EA093-27FC-4338-8903-A7237F949F4D}" uniqueName="6" name="Age" queryTableFieldId="6"/>
    <tableColumn id="7" xr3:uid="{95782609-57AB-4E70-A95F-FC8835B8D8FF}" uniqueName="7" name="WAA200" queryTableFieldId="7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152EA-0C3B-41A9-A48F-D9654106F741}" name="Cleveland_RP_Now" displayName="Cleveland_RP_Now" ref="J3:P41" tableType="queryTable" totalsRowShown="0">
  <autoFilter ref="J3:P41" xr:uid="{508EF88F-3E5B-45B1-A7CC-C07DCB86E1C5}"/>
  <tableColumns count="7">
    <tableColumn id="1" xr3:uid="{0A144CEF-3FE8-416E-AD84-5DD341899048}" uniqueName="1" name="ID" queryTableFieldId="1"/>
    <tableColumn id="2" xr3:uid="{DD4AC4B3-30F5-429B-AE40-153C294C5E09}" uniqueName="2" name="First" queryTableFieldId="2" dataDxfId="194"/>
    <tableColumn id="3" xr3:uid="{C98ADDB7-1C43-4D52-9F2E-D5B759F7019C}" uniqueName="3" name="Last" queryTableFieldId="3" dataDxfId="193"/>
    <tableColumn id="4" xr3:uid="{02B35939-7ECB-4138-8A1D-A5CC4932B15C}" uniqueName="4" name="ORG" queryTableFieldId="4" dataDxfId="192"/>
    <tableColumn id="5" xr3:uid="{842171F5-E75D-46FA-92FC-320F067F3CB6}" uniqueName="5" name="Lev" queryTableFieldId="5" dataDxfId="191"/>
    <tableColumn id="6" xr3:uid="{BBBE50BB-013A-433E-B56F-EDD6DB84D447}" uniqueName="6" name="Age" queryTableFieldId="6"/>
    <tableColumn id="7" xr3:uid="{2D4EB6C5-BEE1-4F33-A04E-D134933A8C04}" uniqueName="7" name="WAA200" queryTableFieldId="7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505505B-CBAA-431C-A2A4-C8D6CF9D5FAA}" name="CLeveland_Pit_Now" displayName="CLeveland_Pit_Now" ref="B3:H30" tableType="queryTable" totalsRowShown="0">
  <autoFilter ref="B3:H30" xr:uid="{A5D5F140-19C4-4738-9F36-216554C18A43}"/>
  <sortState xmlns:xlrd2="http://schemas.microsoft.com/office/spreadsheetml/2017/richdata2" ref="B4:H30">
    <sortCondition descending="1" ref="H3:H30"/>
  </sortState>
  <tableColumns count="7">
    <tableColumn id="1" xr3:uid="{C0134779-27CC-43C9-865C-881D60B892DD}" uniqueName="1" name="ID" queryTableFieldId="1" dataDxfId="190"/>
    <tableColumn id="2" xr3:uid="{5B6474EB-DCCD-422D-BB99-3EFBFF97D9B5}" uniqueName="2" name="First" queryTableFieldId="2" dataDxfId="189"/>
    <tableColumn id="3" xr3:uid="{14F22CAB-83AD-4965-8F28-8591905530D0}" uniqueName="3" name="Last" queryTableFieldId="3" dataDxfId="188"/>
    <tableColumn id="4" xr3:uid="{68D16FFB-42B2-4A7F-99E9-C2EEC576CB30}" uniqueName="4" name="ORG" queryTableFieldId="4" dataDxfId="187"/>
    <tableColumn id="5" xr3:uid="{94488337-BAEF-4C65-9C62-97C94261821F}" uniqueName="5" name="Lev" queryTableFieldId="5" dataDxfId="186"/>
    <tableColumn id="6" xr3:uid="{D080C8B3-56BD-43FD-8653-F9EA706E340B}" uniqueName="6" name="Age" queryTableFieldId="6"/>
    <tableColumn id="7" xr3:uid="{367D2C15-D835-4B0F-875C-08EAB8AB6674}" uniqueName="7" name="WAA200" queryTableFieldId="7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B1D2C1F-7147-4D20-98A0-D2688C26EB7E}" name="Position_Potentials" displayName="Position_Potentials" ref="B3:K203" tableType="queryTable" totalsRowShown="0">
  <autoFilter ref="B3:K203" xr:uid="{A7D5B965-4F04-45AF-B51F-8E233EC277AE}"/>
  <sortState xmlns:xlrd2="http://schemas.microsoft.com/office/spreadsheetml/2017/richdata2" ref="B4:K203">
    <sortCondition descending="1" ref="K3:K203"/>
  </sortState>
  <tableColumns count="10">
    <tableColumn id="33" xr3:uid="{59DC458A-F041-49E1-95B9-082109657068}" uniqueName="33" name="ID" queryTableFieldId="43"/>
    <tableColumn id="28" xr3:uid="{94EF9C42-5955-4DC3-B419-04AF9ECE1056}" uniqueName="28" name="First" queryTableFieldId="33"/>
    <tableColumn id="29" xr3:uid="{E0592D4B-202E-47CA-BE05-A92D29705EAF}" uniqueName="29" name="Last" queryTableFieldId="34"/>
    <tableColumn id="30" xr3:uid="{66ED4828-9B68-42BC-98C2-57C0403F4E6D}" uniqueName="30" name="ORG" queryTableFieldId="35"/>
    <tableColumn id="34" xr3:uid="{E1EEF4AC-5DF0-46D8-8593-06E70F0DF505}" uniqueName="34" name="Pos" queryTableFieldId="44"/>
    <tableColumn id="35" xr3:uid="{DBB01041-5F1C-4DB4-BEC5-248542A01DAC}" uniqueName="35" name="Lev" queryTableFieldId="45"/>
    <tableColumn id="36" xr3:uid="{4D2E4B4C-1BD3-4982-A7C4-1AD62776311D}" uniqueName="36" name="Age" queryTableFieldId="46"/>
    <tableColumn id="2" xr3:uid="{D9CB4C92-6160-4A86-9D1C-33A2CBC40ABD}" uniqueName="2" name="wRAA600" queryTableFieldId="2"/>
    <tableColumn id="13" xr3:uid="{D53152D2-B95A-4762-ADB3-8C5DE38EDE31}" uniqueName="13" name="BSR600" queryTableFieldId="13"/>
    <tableColumn id="37" xr3:uid="{177175CE-90D0-47CF-9CF7-6304DF46FE84}" uniqueName="37" name="WAA600" queryTableFieldId="47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EA356629-5E03-43E0-ADB0-8F6EA504EE93}" name="Catcher_Potentials" displayName="Catcher_Potentials" ref="M3:W18" tableType="queryTable" totalsRowShown="0">
  <autoFilter ref="M3:W18" xr:uid="{B048D044-1AB3-4E41-9807-928DCDDCD84B}"/>
  <tableColumns count="11">
    <tableColumn id="1" xr3:uid="{5FE44D6C-9535-42E5-A302-6C990A092BCE}" uniqueName="1" name="ID" queryTableFieldId="1"/>
    <tableColumn id="2" xr3:uid="{F47F4F3E-03F3-443E-ABA7-A54222685446}" uniqueName="2" name="First" queryTableFieldId="2" dataDxfId="185"/>
    <tableColumn id="3" xr3:uid="{569F35A5-4456-4DAE-B3BE-7B3748BF73A5}" uniqueName="3" name="Last" queryTableFieldId="3" dataDxfId="184"/>
    <tableColumn id="4" xr3:uid="{0C1404A1-F92B-4962-ADAB-3B109CDC6556}" uniqueName="4" name="ORG" queryTableFieldId="4" dataDxfId="183"/>
    <tableColumn id="5" xr3:uid="{CC7A527E-7E51-43E9-9085-0EC382232630}" uniqueName="5" name="Pos" queryTableFieldId="5" dataDxfId="182"/>
    <tableColumn id="6" xr3:uid="{72D88F6C-5B81-4CCE-9077-9CD9B690D7A4}" uniqueName="6" name="Lev" queryTableFieldId="6" dataDxfId="181"/>
    <tableColumn id="7" xr3:uid="{7EEC92F4-1461-40C8-813F-B075A0CAB8F7}" uniqueName="7" name="Age" queryTableFieldId="7"/>
    <tableColumn id="8" xr3:uid="{E950B2F9-511B-4D49-BF9B-915C98735DA3}" uniqueName="8" name="wRAA600" queryTableFieldId="8"/>
    <tableColumn id="9" xr3:uid="{02880F7C-2BAB-44DB-991D-E54E63B5113F}" uniqueName="9" name="BSR600" queryTableFieldId="9"/>
    <tableColumn id="11" xr3:uid="{98A3C5C2-1E2A-4C24-B3DF-D64814DF75C7}" uniqueName="11" name="runsP" queryTableFieldId="11"/>
    <tableColumn id="10" xr3:uid="{2DFCB74D-DA10-4602-851F-744AD8D6E5BA}" uniqueName="10" name="WAA600" queryTableFieldId="10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61160D2-ACF4-44E0-A8E3-F40C7D31F43F}" name="First_Base_Potentials" displayName="First_Base_Potentials" ref="Y3:AI18" tableType="queryTable" totalsRowShown="0">
  <autoFilter ref="Y3:AI18" xr:uid="{1EEA2844-3D5F-4244-B008-F1A0DA2E208E}"/>
  <tableColumns count="11">
    <tableColumn id="1" xr3:uid="{9F44CEB3-5095-43F4-A9FC-17C381DCD4D0}" uniqueName="1" name="ID" queryTableFieldId="1"/>
    <tableColumn id="2" xr3:uid="{98071B73-C845-4D74-8D76-DD7FFB39D773}" uniqueName="2" name="First" queryTableFieldId="2" dataDxfId="180"/>
    <tableColumn id="3" xr3:uid="{22399F51-ABBE-4EA3-A405-0DF1D60C8ED4}" uniqueName="3" name="Last" queryTableFieldId="3" dataDxfId="179"/>
    <tableColumn id="4" xr3:uid="{EF02BA0F-6017-46EE-BE0F-CD1180E10CB1}" uniqueName="4" name="ORG" queryTableFieldId="4" dataDxfId="178"/>
    <tableColumn id="5" xr3:uid="{D6F2F60A-9477-4A4A-B61F-6999EDF435C7}" uniqueName="5" name="Pos" queryTableFieldId="5" dataDxfId="177"/>
    <tableColumn id="6" xr3:uid="{F5B08234-43BD-464C-A421-17EE04F67BA3}" uniqueName="6" name="Lev" queryTableFieldId="6" dataDxfId="176"/>
    <tableColumn id="7" xr3:uid="{63AF1A48-35E2-433E-A330-A56177176736}" uniqueName="7" name="Age" queryTableFieldId="7"/>
    <tableColumn id="8" xr3:uid="{C33B5A66-8769-4362-9562-D23CC2547153}" uniqueName="8" name="wRAA600" queryTableFieldId="8"/>
    <tableColumn id="9" xr3:uid="{BE8612D2-EC0F-4406-9936-9AD58E5759A8}" uniqueName="9" name="BSR600" queryTableFieldId="9"/>
    <tableColumn id="11" xr3:uid="{9DEC7ADD-93FF-491C-8AB4-41D798C359F5}" uniqueName="11" name="runsP" queryTableFieldId="11"/>
    <tableColumn id="10" xr3:uid="{9B2895FB-C019-496C-A7DF-43EC0B137978}" uniqueName="10" name="WAA600" queryTableFieldId="10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D936500-3EF6-424E-BB8A-2C381CB04281}" name="Second_Base_Potentials" displayName="Second_Base_Potentials" ref="M21:W36" tableType="queryTable" totalsRowShown="0">
  <autoFilter ref="M21:W36" xr:uid="{E9F67CD5-C208-4FCB-BBE3-1BDFD53F00E5}"/>
  <tableColumns count="11">
    <tableColumn id="1" xr3:uid="{2C459120-DF95-43B3-B581-2F42FADBF00A}" uniqueName="1" name="ID" queryTableFieldId="1" dataDxfId="175"/>
    <tableColumn id="2" xr3:uid="{7725A235-5F14-4563-922A-1E390D399013}" uniqueName="2" name="First" queryTableFieldId="2" dataDxfId="174"/>
    <tableColumn id="3" xr3:uid="{11243EAF-A541-4107-9F2D-5ADE48126785}" uniqueName="3" name="Last" queryTableFieldId="3" dataDxfId="173"/>
    <tableColumn id="4" xr3:uid="{916AA7E0-A33D-4575-BCDD-D8F80CC191E2}" uniqueName="4" name="ORG" queryTableFieldId="4" dataDxfId="172"/>
    <tableColumn id="5" xr3:uid="{3CED9703-EE78-4D3E-A536-6D51E08E66D6}" uniqueName="5" name="Pos" queryTableFieldId="5" dataDxfId="171"/>
    <tableColumn id="6" xr3:uid="{F5352690-6A1D-4C46-9D1A-B647AEE6F017}" uniqueName="6" name="Lev" queryTableFieldId="6" dataDxfId="170"/>
    <tableColumn id="7" xr3:uid="{4AA6A6B0-9F21-4A66-9C1D-E82BF45D7E61}" uniqueName="7" name="Age" queryTableFieldId="7"/>
    <tableColumn id="8" xr3:uid="{5906CE74-F241-4960-A624-29E20F459CBB}" uniqueName="8" name="wRAA600" queryTableFieldId="8"/>
    <tableColumn id="9" xr3:uid="{FF25309D-7772-4DDF-A20A-998929704CA2}" uniqueName="9" name="BSR600" queryTableFieldId="9"/>
    <tableColumn id="11" xr3:uid="{71A72F43-F70F-4CBB-8078-4A7EC6563420}" uniqueName="11" name="runsP" queryTableFieldId="11"/>
    <tableColumn id="10" xr3:uid="{9BBF66D0-DF86-462D-ADD6-E902548753A2}" uniqueName="10" name="WAA600" queryTableFieldId="10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6B83F85-264B-47A5-97CE-D690BD3B097A}" name="Shortstop_Potentials" displayName="Shortstop_Potentials" ref="Y21:AI36" tableType="queryTable" totalsRowShown="0">
  <autoFilter ref="Y21:AI36" xr:uid="{7C37958B-3AF4-43BC-BCBF-DA6350E81647}"/>
  <tableColumns count="11">
    <tableColumn id="1" xr3:uid="{55FA38D7-E210-4036-BF41-5F708329FD86}" uniqueName="1" name="ID" queryTableFieldId="1"/>
    <tableColumn id="2" xr3:uid="{9FAB6AD2-F836-4BAE-A736-0838411AC9C2}" uniqueName="2" name="First" queryTableFieldId="2" dataDxfId="169"/>
    <tableColumn id="3" xr3:uid="{658A4DDE-26D7-411E-BD12-67A22CE9F84C}" uniqueName="3" name="Last" queryTableFieldId="3" dataDxfId="168"/>
    <tableColumn id="4" xr3:uid="{F8FE2588-2D0B-4932-B791-6899D967142F}" uniqueName="4" name="ORG" queryTableFieldId="4" dataDxfId="167"/>
    <tableColumn id="5" xr3:uid="{9B88F3B8-C7FD-4DCA-848E-83E21E0CBEAE}" uniqueName="5" name="Pos" queryTableFieldId="5" dataDxfId="166"/>
    <tableColumn id="6" xr3:uid="{6A13A6A8-9875-4A89-98C5-F3F73A71A467}" uniqueName="6" name="Lev" queryTableFieldId="6" dataDxfId="165"/>
    <tableColumn id="7" xr3:uid="{74A84DE2-9EB2-4116-A321-0F9EC1BFCD46}" uniqueName="7" name="Age" queryTableFieldId="7"/>
    <tableColumn id="8" xr3:uid="{5DF74690-AD8E-4932-B2AA-19B6096ADDE8}" uniqueName="8" name="wRAA600" queryTableFieldId="8"/>
    <tableColumn id="11" xr3:uid="{79D89F27-CD10-43B7-9343-D7498D8DA21D}" uniqueName="11" name="runsP" queryTableFieldId="11"/>
    <tableColumn id="9" xr3:uid="{EA6C0DF8-3763-42EF-A40C-98AC2CB29B27}" uniqueName="9" name="BSR600" queryTableFieldId="9"/>
    <tableColumn id="10" xr3:uid="{6BAD349F-FE5A-4361-BBEE-BF5A2C3B35E3}" uniqueName="10" name="WAA600" queryTableFieldId="10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5C1D48E-67FD-413B-8114-9368766AE0FA}" name="Third_Base_Potentials" displayName="Third_Base_Potentials" ref="M39:W54" tableType="queryTable" totalsRowShown="0">
  <autoFilter ref="M39:W54" xr:uid="{CB3D72D3-1E5B-4C3A-BCD9-024F94890712}"/>
  <tableColumns count="11">
    <tableColumn id="1" xr3:uid="{5705B6EE-4A13-4EF8-8158-884CDAE1B142}" uniqueName="1" name="ID" queryTableFieldId="1"/>
    <tableColumn id="2" xr3:uid="{9F4650BD-5D1B-42B5-9ED9-9AB65CD7E770}" uniqueName="2" name="First" queryTableFieldId="2" dataDxfId="164"/>
    <tableColumn id="3" xr3:uid="{F81E0F32-FAE8-4F64-ADDC-91B45C404058}" uniqueName="3" name="Last" queryTableFieldId="3" dataDxfId="163"/>
    <tableColumn id="4" xr3:uid="{310817F3-0380-467F-986D-8D6AAAE6C3E9}" uniqueName="4" name="ORG" queryTableFieldId="4" dataDxfId="162"/>
    <tableColumn id="5" xr3:uid="{9E8A36F9-2AFF-413D-B4DD-912D1F604382}" uniqueName="5" name="Pos" queryTableFieldId="5" dataDxfId="161"/>
    <tableColumn id="6" xr3:uid="{AEE1C2CE-89F9-4D49-9602-47979687E562}" uniqueName="6" name="Lev" queryTableFieldId="6" dataDxfId="160"/>
    <tableColumn id="7" xr3:uid="{6191F3C1-3322-4770-A650-9185B1179FF7}" uniqueName="7" name="Age" queryTableFieldId="7"/>
    <tableColumn id="8" xr3:uid="{4BF8F0B9-19EE-4AA6-BA0A-05EF1CC65938}" uniqueName="8" name="wRAA600" queryTableFieldId="8"/>
    <tableColumn id="10" xr3:uid="{679C645B-455B-4954-96C6-DF3A144DF342}" uniqueName="10" name="BSR600" queryTableFieldId="10"/>
    <tableColumn id="9" xr3:uid="{B95819AE-9E7A-47ED-9187-8A8239F5208D}" uniqueName="9" name="runsP" queryTableFieldId="9"/>
    <tableColumn id="11" xr3:uid="{98B9D222-8F69-46AF-920D-AC2DBA98FF35}" uniqueName="11" name="WAA600" queryTableFieldId="1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98EF4C12-3DF4-4FAC-B1C9-19CED85830DE}" name="Left_Field_Potentials" displayName="Left_Field_Potentials" ref="Y39:AI54" tableType="queryTable" totalsRowShown="0">
  <autoFilter ref="Y39:AI54" xr:uid="{4555E905-BEF7-410E-8862-45B08A4B9AFF}"/>
  <tableColumns count="11">
    <tableColumn id="1" xr3:uid="{436C3069-2B0B-4A57-944E-8E94CE12964A}" uniqueName="1" name="ID" queryTableFieldId="1"/>
    <tableColumn id="2" xr3:uid="{B72EAA81-1B57-41D0-95DF-88C3A102621C}" uniqueName="2" name="First" queryTableFieldId="2" dataDxfId="159"/>
    <tableColumn id="3" xr3:uid="{EC076E1C-7D79-4DDA-AE04-B9BF886F2018}" uniqueName="3" name="Last" queryTableFieldId="3" dataDxfId="158"/>
    <tableColumn id="4" xr3:uid="{FA5F3F71-AB4A-4571-BC35-402FE3063BE8}" uniqueName="4" name="ORG" queryTableFieldId="4" dataDxfId="157"/>
    <tableColumn id="5" xr3:uid="{B6512142-47F2-4425-8BC1-966E4FCEFA00}" uniqueName="5" name="Pos" queryTableFieldId="5" dataDxfId="156"/>
    <tableColumn id="6" xr3:uid="{5134512F-E781-4FDB-8A70-0F641C9E93F7}" uniqueName="6" name="Lev" queryTableFieldId="6" dataDxfId="155"/>
    <tableColumn id="7" xr3:uid="{0C775134-9A48-40A5-A9A8-489DBE9D1ACD}" uniqueName="7" name="Age" queryTableFieldId="7"/>
    <tableColumn id="8" xr3:uid="{3BB44279-4A2B-4DDC-9FF6-03E70C4E6E45}" uniqueName="8" name="wRAA600" queryTableFieldId="8"/>
    <tableColumn id="10" xr3:uid="{08B6D172-190C-4682-9BD5-E2FA0FB93E0D}" uniqueName="10" name="BSR600" queryTableFieldId="10"/>
    <tableColumn id="9" xr3:uid="{B7D52443-DD7A-4814-A329-6D0A5A6E5168}" uniqueName="9" name="runsP" queryTableFieldId="9"/>
    <tableColumn id="11" xr3:uid="{E7605988-1001-4A9B-B202-2863D62CECC7}" uniqueName="11" name="WAA600" queryTableFieldId="1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E977424-6D84-4522-83DE-99F1443B6468}" name="Center_Field_Potentials" displayName="Center_Field_Potentials" ref="M57:W72" tableType="queryTable" totalsRowShown="0">
  <autoFilter ref="M57:W72" xr:uid="{E4B7C6C2-BE0F-49CA-BED1-CBC6A64B576D}"/>
  <tableColumns count="11">
    <tableColumn id="1" xr3:uid="{26A865DE-BBCB-4030-B794-B7F4F85BEF95}" uniqueName="1" name="ID" queryTableFieldId="1"/>
    <tableColumn id="2" xr3:uid="{88DF1B31-2AC2-4345-97D7-EFDE3060ABB1}" uniqueName="2" name="First" queryTableFieldId="2" dataDxfId="154"/>
    <tableColumn id="3" xr3:uid="{9AF52901-0A11-4A51-B45A-3DD745F8BEFD}" uniqueName="3" name="Last" queryTableFieldId="3" dataDxfId="153"/>
    <tableColumn id="4" xr3:uid="{50801829-3744-42EF-9F94-C19D6756CC78}" uniqueName="4" name="ORG" queryTableFieldId="4" dataDxfId="152"/>
    <tableColumn id="5" xr3:uid="{1AF15CC6-13B0-4A17-A2E2-39E96FED0823}" uniqueName="5" name="Pos" queryTableFieldId="5" dataDxfId="151"/>
    <tableColumn id="6" xr3:uid="{85BE2F56-681C-471C-B72F-C573BE7E6441}" uniqueName="6" name="Lev" queryTableFieldId="6" dataDxfId="150"/>
    <tableColumn id="7" xr3:uid="{97E8EE27-6B2F-46AB-A3CD-0DAA56D9FF45}" uniqueName="7" name="Age" queryTableFieldId="7"/>
    <tableColumn id="8" xr3:uid="{87E21143-2D14-46E7-ADA2-BD6789C32F6E}" uniqueName="8" name="wRAA600" queryTableFieldId="8"/>
    <tableColumn id="9" xr3:uid="{C63B0803-B202-403B-AB85-3A042DFDAB05}" uniqueName="9" name="BSR600" queryTableFieldId="9"/>
    <tableColumn id="10" xr3:uid="{48902301-2EBE-4740-90ED-0C0D87B86E6A}" uniqueName="10" name="runP" queryTableFieldId="10"/>
    <tableColumn id="11" xr3:uid="{4CAECA98-1300-47BD-AFB8-96F8D1C48FA8}" uniqueName="11" name="WAA600" queryTableFieldId="1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ED95E2E-AD86-459C-BF54-D4FF3E2D4659}" name="Right_Field_Potentials" displayName="Right_Field_Potentials" ref="Y57:AI72" tableType="queryTable" totalsRowShown="0">
  <autoFilter ref="Y57:AI72" xr:uid="{2881BECA-83F6-4F64-B5C7-15C22653C8D2}"/>
  <tableColumns count="11">
    <tableColumn id="1" xr3:uid="{47CBB657-7660-432E-96FC-99DF637993DC}" uniqueName="1" name="ID" queryTableFieldId="1" dataDxfId="149"/>
    <tableColumn id="2" xr3:uid="{8DD31362-D818-4603-858B-2A29A89AD6E9}" uniqueName="2" name="First" queryTableFieldId="2" dataDxfId="148"/>
    <tableColumn id="3" xr3:uid="{E4B2BEE5-C535-4876-B4A0-1AFF2B6BDDC9}" uniqueName="3" name="Last" queryTableFieldId="3" dataDxfId="147"/>
    <tableColumn id="4" xr3:uid="{6E7EA958-2098-47FD-91F9-2C637403C370}" uniqueName="4" name="ORG" queryTableFieldId="4" dataDxfId="146"/>
    <tableColumn id="5" xr3:uid="{A11F8065-41D1-49A0-B38E-A13FC91B9B32}" uniqueName="5" name="Pos" queryTableFieldId="5" dataDxfId="145"/>
    <tableColumn id="6" xr3:uid="{AC3F1B4E-5478-42C3-97C2-AF8C9886DB4F}" uniqueName="6" name="Lev" queryTableFieldId="6" dataDxfId="144"/>
    <tableColumn id="7" xr3:uid="{8BE038DA-2742-4A9C-B03A-6AB8F830A0FE}" uniqueName="7" name="Age" queryTableFieldId="7"/>
    <tableColumn id="8" xr3:uid="{6C46D8BC-0A02-4CF1-89C8-ADA5A135FB16}" uniqueName="8" name="wRAA600" queryTableFieldId="8"/>
    <tableColumn id="9" xr3:uid="{386C2B26-D390-4B6B-8D7A-96223BC02DA3}" uniqueName="9" name="BSR600" queryTableFieldId="9"/>
    <tableColumn id="10" xr3:uid="{8D39B7D9-27DA-404C-A0F6-7A76E8ED92CA}" uniqueName="10" name="runsP" queryTableFieldId="10"/>
    <tableColumn id="11" xr3:uid="{0F95F394-9A33-443E-8D89-FDE39D6C5F64}" uniqueName="11" name="WAA600" queryTableFieldId="1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AC8398DB-4C44-468E-966C-1280F596B730}" name="Cleveland_Potentials" displayName="Cleveland_Potentials" ref="B3:K192" tableType="queryTable" totalsRowShown="0">
  <autoFilter ref="B3:K192" xr:uid="{A7D5B965-4F04-45AF-B51F-8E233EC277AE}"/>
  <sortState xmlns:xlrd2="http://schemas.microsoft.com/office/spreadsheetml/2017/richdata2" ref="B4:K192">
    <sortCondition descending="1" ref="K3:K192"/>
  </sortState>
  <tableColumns count="10">
    <tableColumn id="33" xr3:uid="{EF2FC175-E95A-4539-82A8-5F42A013182B}" uniqueName="33" name="ID" queryTableFieldId="43"/>
    <tableColumn id="28" xr3:uid="{1AA7714C-6C8E-4B72-8357-8E100A589EB0}" uniqueName="28" name="First" queryTableFieldId="33"/>
    <tableColumn id="29" xr3:uid="{B7F28E08-9C23-485A-A676-107FB172EB6B}" uniqueName="29" name="Last" queryTableFieldId="34"/>
    <tableColumn id="30" xr3:uid="{BFE2E511-82B4-497F-A17E-E2FD7C350204}" uniqueName="30" name="ORG" queryTableFieldId="35"/>
    <tableColumn id="34" xr3:uid="{6EF023B0-91B2-42B3-9DA2-57CA6A2FBEB2}" uniqueName="34" name="Pos" queryTableFieldId="44"/>
    <tableColumn id="35" xr3:uid="{C3D5240A-E11D-4FDE-A2C5-1ABB251C4DA0}" uniqueName="35" name="Lev" queryTableFieldId="45"/>
    <tableColumn id="36" xr3:uid="{46449DDA-A69E-4D9A-9EAE-0647FF4076DB}" uniqueName="36" name="Age" queryTableFieldId="46"/>
    <tableColumn id="2" xr3:uid="{9FD59237-47B0-49E5-B6F4-582C3C5A280A}" uniqueName="2" name="wRAA600" queryTableFieldId="2"/>
    <tableColumn id="13" xr3:uid="{9146A07F-ACAF-49C8-A26C-83AA95F910B2}" uniqueName="13" name="BSR600" queryTableFieldId="13"/>
    <tableColumn id="37" xr3:uid="{EFE1E708-6C68-4F32-B78E-86EF9790F79C}" uniqueName="37" name="WAA600" queryTableFieldId="47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674048A-0BCE-4D3E-AE1A-C6E454F720EA}" name="Cle_Catcher_Pot" displayName="Cle_Catcher_Pot" ref="M3:W18" tableType="queryTable" totalsRowShown="0">
  <autoFilter ref="M3:W18" xr:uid="{B048D044-1AB3-4E41-9807-928DCDDCD84B}"/>
  <tableColumns count="11">
    <tableColumn id="1" xr3:uid="{82BA46A4-C727-4B03-96E4-B28FAB6B6DD0}" uniqueName="1" name="ID" queryTableFieldId="1"/>
    <tableColumn id="2" xr3:uid="{2AE1ED0A-5CA6-4903-9406-C2C552920863}" uniqueName="2" name="First" queryTableFieldId="2" dataDxfId="143"/>
    <tableColumn id="3" xr3:uid="{F16CF5B9-2E30-4878-97BA-7B10DF869F3C}" uniqueName="3" name="Last" queryTableFieldId="3" dataDxfId="142"/>
    <tableColumn id="4" xr3:uid="{73E9C76E-F73E-47F4-9E4A-3ABA4F97439F}" uniqueName="4" name="ORG" queryTableFieldId="4" dataDxfId="141"/>
    <tableColumn id="5" xr3:uid="{DDC3DDA5-8D7D-4BAE-BD70-5B00AD46938B}" uniqueName="5" name="Pos" queryTableFieldId="5" dataDxfId="140"/>
    <tableColumn id="6" xr3:uid="{574ECBAB-0394-4EE7-82C2-6EB77BFDE734}" uniqueName="6" name="Lev" queryTableFieldId="6" dataDxfId="139"/>
    <tableColumn id="7" xr3:uid="{0B06D227-F145-44F5-99C8-738FF3422364}" uniqueName="7" name="Age" queryTableFieldId="7"/>
    <tableColumn id="8" xr3:uid="{6CAE6947-B04C-4A02-AA0F-8BBF843C5840}" uniqueName="8" name="wRAA600" queryTableFieldId="8"/>
    <tableColumn id="9" xr3:uid="{1B6110C5-1165-46BA-9057-05F58AD85C97}" uniqueName="9" name="BSR600" queryTableFieldId="9"/>
    <tableColumn id="11" xr3:uid="{F1525FE1-ABAD-4970-AF61-1C0E467BF0E5}" uniqueName="11" name="runsP" queryTableFieldId="11"/>
    <tableColumn id="10" xr3:uid="{6D9BA05D-696A-440A-88EF-FBED2A5BFF7B}" uniqueName="10" name="WAA600" queryTableFieldId="10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EE9E0B6-FE5D-49CA-8223-EC7ADC930EE1}" name="CLE_1B_Pot" displayName="CLE_1B_Pot" ref="Y3:AI18" tableType="queryTable" totalsRowShown="0">
  <autoFilter ref="Y3:AI18" xr:uid="{1EEA2844-3D5F-4244-B008-F1A0DA2E208E}"/>
  <tableColumns count="11">
    <tableColumn id="1" xr3:uid="{53E4A5D3-CF67-4062-903E-9C8E070B4C86}" uniqueName="1" name="ID" queryTableFieldId="1"/>
    <tableColumn id="2" xr3:uid="{702927C6-2008-46EB-B3D2-A37858B842FB}" uniqueName="2" name="First" queryTableFieldId="2" dataDxfId="138"/>
    <tableColumn id="3" xr3:uid="{FA2578A7-B6D7-4D78-9AB1-38DFFFA52899}" uniqueName="3" name="Last" queryTableFieldId="3" dataDxfId="137"/>
    <tableColumn id="4" xr3:uid="{F9E1508D-89CC-4538-A265-B7FD145934C1}" uniqueName="4" name="ORG" queryTableFieldId="4" dataDxfId="136"/>
    <tableColumn id="5" xr3:uid="{013B4803-0D96-4D35-8C0B-BEEA5FF422B6}" uniqueName="5" name="Pos" queryTableFieldId="5" dataDxfId="135"/>
    <tableColumn id="6" xr3:uid="{BFA834B2-B0E1-42EB-8DE3-3C731AFE399A}" uniqueName="6" name="Lev" queryTableFieldId="6" dataDxfId="134"/>
    <tableColumn id="7" xr3:uid="{BBDB76DD-DF6D-4743-AB8F-DB01A0EE8AFB}" uniqueName="7" name="Age" queryTableFieldId="7"/>
    <tableColumn id="8" xr3:uid="{F9BEA9FD-2DF9-4C58-ADE6-F0C7C368A935}" uniqueName="8" name="wRAA600" queryTableFieldId="8"/>
    <tableColumn id="9" xr3:uid="{1D5694B5-0DDB-49BC-B9A5-585D55A28570}" uniqueName="9" name="BSR600" queryTableFieldId="9"/>
    <tableColumn id="11" xr3:uid="{CBDDFC8F-2D02-444C-928C-C75C4179E8DC}" uniqueName="11" name="runsP" queryTableFieldId="11"/>
    <tableColumn id="10" xr3:uid="{04404CE2-5786-4DD5-AE0B-9D7F2F77FE31}" uniqueName="10" name="WAA600" queryTableFieldId="10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7322EE-28F0-4668-9D62-918993E48E1D}" name="CLE_2B_Pot" displayName="CLE_2B_Pot" ref="M21:W36" tableType="queryTable" totalsRowShown="0">
  <autoFilter ref="M21:W36" xr:uid="{E9F67CD5-C208-4FCB-BBE3-1BDFD53F00E5}"/>
  <tableColumns count="11">
    <tableColumn id="1" xr3:uid="{37CE0242-B332-466C-B45D-915D2CEBFB87}" uniqueName="1" name="ID" queryTableFieldId="1"/>
    <tableColumn id="2" xr3:uid="{8CB1DF93-6908-4ED4-BA7D-3A970F68E7DE}" uniqueName="2" name="First" queryTableFieldId="2"/>
    <tableColumn id="3" xr3:uid="{BB5C43C4-0B58-4655-864F-E19ED7DD0629}" uniqueName="3" name="Last" queryTableFieldId="3"/>
    <tableColumn id="4" xr3:uid="{1D62D78D-84DF-4066-AD88-46F3FC6726FD}" uniqueName="4" name="ORG" queryTableFieldId="4"/>
    <tableColumn id="5" xr3:uid="{65B38315-4B66-4CCE-A8BB-7FCA7C85C5AE}" uniqueName="5" name="Pos" queryTableFieldId="5"/>
    <tableColumn id="6" xr3:uid="{5EA538B6-58EA-49B1-9861-D17D4C711080}" uniqueName="6" name="Lev" queryTableFieldId="6"/>
    <tableColumn id="7" xr3:uid="{7AB10F01-4B5E-4A39-A052-74492A1A2264}" uniqueName="7" name="Age" queryTableFieldId="7"/>
    <tableColumn id="8" xr3:uid="{D6404654-32B0-4831-8E62-E7479B91DDA1}" uniqueName="8" name="wRAA600" queryTableFieldId="8"/>
    <tableColumn id="9" xr3:uid="{0BB97639-FB72-4C8D-BCEF-16FC02C86EF3}" uniqueName="9" name="BSR600" queryTableFieldId="9"/>
    <tableColumn id="11" xr3:uid="{D09CC303-012D-469C-B3D9-7D01FF74902C}" uniqueName="11" name="runsP" queryTableFieldId="11"/>
    <tableColumn id="10" xr3:uid="{ACF9E95F-04A4-40C0-AAD7-7D80CC9FB044}" uniqueName="10" name="WAA600" queryTableFieldId="10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39A84E5A-883A-4572-A250-B9705A392380}" name="CLE_SS_Pot" displayName="CLE_SS_Pot" ref="Y21:AI36" tableType="queryTable" totalsRowShown="0">
  <autoFilter ref="Y21:AI36" xr:uid="{7C37958B-3AF4-43BC-BCBF-DA6350E81647}"/>
  <tableColumns count="11">
    <tableColumn id="1" xr3:uid="{EA72AAA8-FB3E-4E25-936F-04EAF66522D6}" uniqueName="1" name="ID" queryTableFieldId="1"/>
    <tableColumn id="2" xr3:uid="{BE5F7137-806A-4308-8477-44B5DDA016B1}" uniqueName="2" name="First" queryTableFieldId="2"/>
    <tableColumn id="3" xr3:uid="{2B3338C8-1D3F-4F39-9334-072D78F61376}" uniqueName="3" name="Last" queryTableFieldId="3"/>
    <tableColumn id="4" xr3:uid="{8025C09C-ACA2-4B5E-9D24-D51BFDDD8200}" uniqueName="4" name="ORG" queryTableFieldId="4"/>
    <tableColumn id="5" xr3:uid="{3905AB76-28E6-48C0-896E-53DCD6AAFA8B}" uniqueName="5" name="Pos" queryTableFieldId="5"/>
    <tableColumn id="6" xr3:uid="{F4B5F6B9-5F6D-46A8-820C-73FEF2510FD4}" uniqueName="6" name="Lev" queryTableFieldId="6"/>
    <tableColumn id="7" xr3:uid="{658A57D0-C9F5-4B6A-AFAA-A513D659F261}" uniqueName="7" name="Age" queryTableFieldId="7"/>
    <tableColumn id="8" xr3:uid="{F898A4B0-4276-4E13-B5DC-8D805506D8BC}" uniqueName="8" name="wRAA600" queryTableFieldId="8"/>
    <tableColumn id="11" xr3:uid="{EB99CF11-F923-4EED-95C0-DA863A0D517F}" uniqueName="11" name="runsP" queryTableFieldId="11"/>
    <tableColumn id="9" xr3:uid="{32D4E216-50E4-4996-AE30-EA98078AE308}" uniqueName="9" name="BSR600" queryTableFieldId="9"/>
    <tableColumn id="10" xr3:uid="{1BCC6581-015B-4631-A62A-958BF1FF27D0}" uniqueName="10" name="WAA600" queryTableFieldId="10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9A75C161-0D11-420A-8825-B05901BFBC59}" name="CLE_3B_Pot" displayName="CLE_3B_Pot" ref="M39:W54" tableType="queryTable" totalsRowShown="0">
  <autoFilter ref="M39:W54" xr:uid="{CB3D72D3-1E5B-4C3A-BCD9-024F94890712}"/>
  <tableColumns count="11">
    <tableColumn id="1" xr3:uid="{F2F3B99F-2D43-4E70-8580-13FD13B28F66}" uniqueName="1" name="ID" queryTableFieldId="1"/>
    <tableColumn id="2" xr3:uid="{1BEB8C9D-B811-456B-A845-62F9EBE6139B}" uniqueName="2" name="First" queryTableFieldId="2" dataDxfId="133"/>
    <tableColumn id="3" xr3:uid="{553B6DB0-A72E-4178-AA1A-78E9906E8450}" uniqueName="3" name="Last" queryTableFieldId="3" dataDxfId="132"/>
    <tableColumn id="4" xr3:uid="{ACC73975-42DD-47A0-A27C-03C023CC8C20}" uniqueName="4" name="ORG" queryTableFieldId="4" dataDxfId="131"/>
    <tableColumn id="5" xr3:uid="{0E8A3B15-322E-404B-8125-AD111C311D93}" uniqueName="5" name="Pos" queryTableFieldId="5" dataDxfId="130"/>
    <tableColumn id="6" xr3:uid="{1D1004D5-F5FE-4DE7-B2A8-8D90E11B3DE8}" uniqueName="6" name="Lev" queryTableFieldId="6" dataDxfId="129"/>
    <tableColumn id="7" xr3:uid="{745C54C7-197A-4790-904F-1F9865A32CB3}" uniqueName="7" name="Age" queryTableFieldId="7"/>
    <tableColumn id="8" xr3:uid="{2BC78A04-5F21-46F5-9205-CB21073A0EA6}" uniqueName="8" name="wRAA600" queryTableFieldId="8"/>
    <tableColumn id="10" xr3:uid="{2F302BA0-33F6-4732-8FD9-3B21B737C649}" uniqueName="10" name="BSR600" queryTableFieldId="10"/>
    <tableColumn id="9" xr3:uid="{6145E4D7-C532-4CF3-B40C-DC67DCBA098B}" uniqueName="9" name="runsP" queryTableFieldId="9"/>
    <tableColumn id="11" xr3:uid="{D4BD6301-2AA8-4ABE-8EF1-8A8A80BB5FCC}" uniqueName="11" name="WAA600" queryTableFieldId="11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72CDEA5E-6CE9-43CD-B479-6A56672C84AC}" name="CLE_LF_Pot" displayName="CLE_LF_Pot" ref="Y39:AI54" tableType="queryTable" totalsRowShown="0">
  <autoFilter ref="Y39:AI54" xr:uid="{4555E905-BEF7-410E-8862-45B08A4B9AFF}"/>
  <tableColumns count="11">
    <tableColumn id="1" xr3:uid="{5A1F39F1-080F-4B0C-A0F3-669C78739F4C}" uniqueName="1" name="ID" queryTableFieldId="1"/>
    <tableColumn id="2" xr3:uid="{66854BE4-627D-4E1D-A008-61656DC7C75C}" uniqueName="2" name="First" queryTableFieldId="2" dataDxfId="128"/>
    <tableColumn id="3" xr3:uid="{87390AE2-E6E9-4C0E-9EB8-874774055866}" uniqueName="3" name="Last" queryTableFieldId="3" dataDxfId="127"/>
    <tableColumn id="4" xr3:uid="{3CC9F7FA-0F1C-4CD7-B364-F50CED89C26C}" uniqueName="4" name="ORG" queryTableFieldId="4" dataDxfId="126"/>
    <tableColumn id="5" xr3:uid="{874E4B6C-42D6-4840-9BC8-C26D60DEB753}" uniqueName="5" name="Pos" queryTableFieldId="5" dataDxfId="125"/>
    <tableColumn id="6" xr3:uid="{289532C4-6ECD-453C-A978-FA2F72F204C9}" uniqueName="6" name="Lev" queryTableFieldId="6" dataDxfId="124"/>
    <tableColumn id="7" xr3:uid="{4A646E3D-B6FC-4C89-BD00-A72D45BFCA84}" uniqueName="7" name="Age" queryTableFieldId="7"/>
    <tableColumn id="8" xr3:uid="{54D8EF89-8547-4052-8FE9-F1CDF6B61732}" uniqueName="8" name="wRAA600" queryTableFieldId="8"/>
    <tableColumn id="10" xr3:uid="{037F1412-6B1F-4C98-9F41-5855B1BD1C6F}" uniqueName="10" name="BSR600" queryTableFieldId="10"/>
    <tableColumn id="9" xr3:uid="{78999EFC-1D83-4E99-AB89-BE951178C5DC}" uniqueName="9" name="runsP" queryTableFieldId="9"/>
    <tableColumn id="11" xr3:uid="{40CDCCA9-1753-4509-9075-0E0F31FA6749}" uniqueName="11" name="WAA600" queryTableFieldId="11"/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4EE8ACA7-F547-47A0-83B0-9536E192FE2A}" name="CLE_RF_Pot" displayName="CLE_RF_Pot" ref="Y57:AI72" tableType="queryTable" totalsRowShown="0">
  <autoFilter ref="Y57:AI72" xr:uid="{2881BECA-83F6-4F64-B5C7-15C22653C8D2}"/>
  <tableColumns count="11">
    <tableColumn id="1" xr3:uid="{6660D8C6-24AF-47DD-AD0A-2E8CE6931E1F}" uniqueName="1" name="ID" queryTableFieldId="1"/>
    <tableColumn id="2" xr3:uid="{C096CB13-813D-4B8E-9752-011D728FBEAB}" uniqueName="2" name="First" queryTableFieldId="2"/>
    <tableColumn id="3" xr3:uid="{5FC7D867-33A1-4A08-8E9D-C04E106C3651}" uniqueName="3" name="Last" queryTableFieldId="3"/>
    <tableColumn id="4" xr3:uid="{A0F2DCD1-99E0-4C42-8A8E-CBC4530542A2}" uniqueName="4" name="ORG" queryTableFieldId="4"/>
    <tableColumn id="5" xr3:uid="{F9B7DB78-F403-48DA-8A4B-1B5D6200A529}" uniqueName="5" name="Pos" queryTableFieldId="5"/>
    <tableColumn id="6" xr3:uid="{43FC7601-2CC0-4D39-A3D7-7E76B8E8C0E7}" uniqueName="6" name="Lev" queryTableFieldId="6"/>
    <tableColumn id="7" xr3:uid="{C31E8D92-D2BC-459A-B0B8-0A60863E7923}" uniqueName="7" name="Age" queryTableFieldId="7"/>
    <tableColumn id="8" xr3:uid="{7EE37D1B-BC8B-4469-B616-BC89731D5D7E}" uniqueName="8" name="wRAA600" queryTableFieldId="8"/>
    <tableColumn id="9" xr3:uid="{22AF50B0-5D7A-4396-812C-02B16EE13FB1}" uniqueName="9" name="BSR600" queryTableFieldId="9"/>
    <tableColumn id="10" xr3:uid="{4F30AFD1-CB38-469D-A098-9D536E46FAAB}" uniqueName="10" name="runsP" queryTableFieldId="10"/>
    <tableColumn id="11" xr3:uid="{3B04D698-5260-4E17-ACA2-0A9F9CBA6B57}" uniqueName="11" name="WAA600" queryTableFieldId="11"/>
  </tableColumns>
  <tableStyleInfo name="TableStyleMedium7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BF0FAF7-2DB9-4E54-9E1D-B6660483A7B5}" name="CLE_CF_Pot" displayName="CLE_CF_Pot" ref="M57:W72" tableType="queryTable" totalsRowShown="0">
  <autoFilter ref="M57:W72" xr:uid="{0BF0FAF7-2DB9-4E54-9E1D-B6660483A7B5}"/>
  <tableColumns count="11">
    <tableColumn id="1" xr3:uid="{D1A2FFF8-F590-4AAF-8934-A723A1425850}" uniqueName="1" name="ID" queryTableFieldId="1"/>
    <tableColumn id="2" xr3:uid="{BB64132F-F251-41DC-9C41-A654289FE4E5}" uniqueName="2" name="First" queryTableFieldId="2" dataDxfId="123"/>
    <tableColumn id="3" xr3:uid="{5A809CC9-19E9-4C95-86CD-7F18AEE566A0}" uniqueName="3" name="Last" queryTableFieldId="3" dataDxfId="122"/>
    <tableColumn id="4" xr3:uid="{646AD40F-E951-4D8D-85C4-E67A9CBE704F}" uniqueName="4" name="ORG" queryTableFieldId="4" dataDxfId="121"/>
    <tableColumn id="5" xr3:uid="{99F7AAA6-0800-4F8C-8570-5EE9F32F3E3F}" uniqueName="5" name="Pos" queryTableFieldId="5" dataDxfId="120"/>
    <tableColumn id="6" xr3:uid="{1C9A0802-9997-4755-A49B-465F51FB6841}" uniqueName="6" name="Lev" queryTableFieldId="6" dataDxfId="119"/>
    <tableColumn id="7" xr3:uid="{F224789D-B75B-426E-850F-8E9EAA1DBDC5}" uniqueName="7" name="Age" queryTableFieldId="7"/>
    <tableColumn id="8" xr3:uid="{1DC354D5-492E-422D-A39E-463A210B1EC7}" uniqueName="8" name="wRAA600" queryTableFieldId="8"/>
    <tableColumn id="9" xr3:uid="{CB93D038-D278-4F44-9000-5F615A8DAA55}" uniqueName="9" name="BSR600" queryTableFieldId="9"/>
    <tableColumn id="10" xr3:uid="{C6D6A60F-91B7-4ED6-A505-9ACFD159DEA2}" uniqueName="10" name="runsP" queryTableFieldId="10"/>
    <tableColumn id="11" xr3:uid="{57900555-1EF6-41D5-87A5-3B4750CFFBCF}" uniqueName="11" name="WAA600" queryTableFieldId="11"/>
  </tableColumns>
  <tableStyleInfo name="TableStyleMedium7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AE2A6F6-F85D-4681-8EC9-B41AAE5F265C}" name="Relief_Pitchers_Pot" displayName="Relief_Pitchers_Pot" ref="J3:P203" tableType="queryTable" totalsRowShown="0">
  <autoFilter ref="J3:P203" xr:uid="{508EF88F-3E5B-45B1-A7CC-C07DCB86E1C5}"/>
  <sortState xmlns:xlrd2="http://schemas.microsoft.com/office/spreadsheetml/2017/richdata2" ref="J4:P203">
    <sortCondition descending="1" ref="P3:P203"/>
  </sortState>
  <tableColumns count="7">
    <tableColumn id="1" xr3:uid="{EC0FA3C5-C551-487E-B807-42C391D87DC9}" uniqueName="1" name="ID" queryTableFieldId="1"/>
    <tableColumn id="2" xr3:uid="{03E49438-6AEA-42A3-8077-AAB9EDF34A0C}" uniqueName="2" name="First" queryTableFieldId="2" dataDxfId="118"/>
    <tableColumn id="3" xr3:uid="{E1C05461-2A90-4880-B708-DF4DD34038FE}" uniqueName="3" name="Last" queryTableFieldId="3" dataDxfId="117"/>
    <tableColumn id="4" xr3:uid="{3C3493F3-8B1A-4ADF-963E-794E59D932C9}" uniqueName="4" name="ORG" queryTableFieldId="4" dataDxfId="116"/>
    <tableColumn id="5" xr3:uid="{9375FBD1-691D-431D-A3AA-1DF8789F530E}" uniqueName="5" name="Lev" queryTableFieldId="5" dataDxfId="115"/>
    <tableColumn id="6" xr3:uid="{6D39B108-0762-4A36-8CA7-91953CC4E859}" uniqueName="6" name="Age" queryTableFieldId="6"/>
    <tableColumn id="7" xr3:uid="{6314DD3B-04E7-4507-A64F-2A32F63A57D8}" uniqueName="7" name="WAA200" queryTableFieldId="7"/>
  </tableColumns>
  <tableStyleInfo name="TableStyleMedium7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15B56DB-4AF3-47C9-9588-EFD1195A8390}" name="Starting_Pitchers_Pot" displayName="Starting_Pitchers_Pot" ref="B3:H203" tableType="queryTable" totalsRowShown="0">
  <autoFilter ref="B3:H203" xr:uid="{A5D5F140-19C4-4738-9F36-216554C18A43}"/>
  <sortState xmlns:xlrd2="http://schemas.microsoft.com/office/spreadsheetml/2017/richdata2" ref="B4:H203">
    <sortCondition descending="1" ref="H3:H203"/>
  </sortState>
  <tableColumns count="7">
    <tableColumn id="1" xr3:uid="{44CCB058-DC23-4597-9220-1B2A06902C69}" uniqueName="1" name="ID" queryTableFieldId="1" dataDxfId="114"/>
    <tableColumn id="2" xr3:uid="{4D11F18C-9B5E-4EB9-8424-2DD39F74638D}" uniqueName="2" name="First" queryTableFieldId="2" dataDxfId="113"/>
    <tableColumn id="3" xr3:uid="{FC1CF62A-7363-4638-81C8-720C7FEFCAA3}" uniqueName="3" name="Last" queryTableFieldId="3" dataDxfId="112"/>
    <tableColumn id="4" xr3:uid="{C43DC355-0B4A-42AF-B890-2DD432B3BF65}" uniqueName="4" name="ORG" queryTableFieldId="4" dataDxfId="111"/>
    <tableColumn id="5" xr3:uid="{B3690FA2-3DE8-4F7B-8DA2-E81D3926B9DB}" uniqueName="5" name="Lev" queryTableFieldId="5" dataDxfId="110"/>
    <tableColumn id="6" xr3:uid="{7942844B-C2F5-47EC-8357-17F3257E4724}" uniqueName="6" name="Age" queryTableFieldId="6"/>
    <tableColumn id="7" xr3:uid="{5F9F4069-A605-4D60-9F47-5F94FC0FF7A3}" uniqueName="7" name="WAA200" queryTableFieldId="7"/>
  </tableColumns>
  <tableStyleInfo name="TableStyleMedium7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8B91B4D-D2B6-47F2-8E79-F2C3B3B4FD3A}" name="Cleveland_RP_Pot" displayName="Cleveland_RP_Pot" ref="J3:P83" tableType="queryTable" totalsRowShown="0">
  <autoFilter ref="J3:P83" xr:uid="{508EF88F-3E5B-45B1-A7CC-C07DCB86E1C5}"/>
  <sortState xmlns:xlrd2="http://schemas.microsoft.com/office/spreadsheetml/2017/richdata2" ref="J4:P83">
    <sortCondition descending="1" ref="P3:P83"/>
  </sortState>
  <tableColumns count="7">
    <tableColumn id="1" xr3:uid="{BC1846A7-1700-45CA-A51A-E95C1828284D}" uniqueName="1" name="ID" queryTableFieldId="1"/>
    <tableColumn id="2" xr3:uid="{3F8E4195-CD7B-4018-B0E3-B9B07214D66C}" uniqueName="2" name="First" queryTableFieldId="2" dataDxfId="109"/>
    <tableColumn id="3" xr3:uid="{6419B417-9114-4A41-8FB8-CDAE33B76EF9}" uniqueName="3" name="Last" queryTableFieldId="3" dataDxfId="108"/>
    <tableColumn id="4" xr3:uid="{763EE197-18C1-4B22-B6AD-94260B57A151}" uniqueName="4" name="ORG" queryTableFieldId="4" dataDxfId="107"/>
    <tableColumn id="5" xr3:uid="{DC1DE336-E73E-4730-929A-7DFD6F921659}" uniqueName="5" name="Lev" queryTableFieldId="5" dataDxfId="106"/>
    <tableColumn id="6" xr3:uid="{8978B45C-F0B3-4EB6-BF67-A6948E62D641}" uniqueName="6" name="Age" queryTableFieldId="6"/>
    <tableColumn id="7" xr3:uid="{0C17DBF8-663B-457D-A453-0EF255279DC9}" uniqueName="7" name="WAA200" queryTableFieldId="7"/>
  </tableColumns>
  <tableStyleInfo name="TableStyleMedium7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F6DC97A-48AC-4153-A5B7-52F046BBCBB3}" name="Cleveland_SP_Pot" displayName="Cleveland_SP_Pot" ref="B3:H64" tableType="queryTable" totalsRowShown="0">
  <autoFilter ref="B3:H64" xr:uid="{A5D5F140-19C4-4738-9F36-216554C18A43}"/>
  <sortState xmlns:xlrd2="http://schemas.microsoft.com/office/spreadsheetml/2017/richdata2" ref="B4:H64">
    <sortCondition descending="1" ref="H3:H64"/>
  </sortState>
  <tableColumns count="7">
    <tableColumn id="1" xr3:uid="{68634161-1123-445D-B8AC-CF39B372F5B3}" uniqueName="1" name="ID" queryTableFieldId="1" dataDxfId="105"/>
    <tableColumn id="2" xr3:uid="{282F16E3-922B-4FD1-BB58-4F8B5977AD9E}" uniqueName="2" name="First" queryTableFieldId="2" dataDxfId="104"/>
    <tableColumn id="3" xr3:uid="{1867CF6D-9E0D-4E38-A5EE-964CAF3F0E98}" uniqueName="3" name="Last" queryTableFieldId="3" dataDxfId="103"/>
    <tableColumn id="4" xr3:uid="{24A4E731-D4C5-4379-97AB-C9AB64A36B3D}" uniqueName="4" name="ORG" queryTableFieldId="4" dataDxfId="102"/>
    <tableColumn id="5" xr3:uid="{9E75E50B-70F2-45C6-BC94-E5B3016B4F7F}" uniqueName="5" name="Lev" queryTableFieldId="5" dataDxfId="101"/>
    <tableColumn id="6" xr3:uid="{A607C1BF-C956-4132-8821-623BD477DD1E}" uniqueName="6" name="Age" queryTableFieldId="6"/>
    <tableColumn id="7" xr3:uid="{4A73C32D-AD1E-485A-8372-6CD20C28B64C}" uniqueName="7" name="WAA200" queryTableFieldId="7"/>
  </tableColumns>
  <tableStyleInfo name="TableStyleMedium7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64B05B-A91E-46FD-B700-8FABD8D6A980}" name="LeaguePitching" displayName="LeaguePitching" ref="A1:N33" tableType="queryTable" totalsRowShown="0">
  <autoFilter ref="A1:N33" xr:uid="{2E64B05B-A91E-46FD-B700-8FABD8D6A980}"/>
  <tableColumns count="14">
    <tableColumn id="14" xr3:uid="{ABECD5C9-A730-4A3B-9C74-3DCBAE284F19}" uniqueName="14" name="Team Name" queryTableFieldId="14" dataDxfId="100"/>
    <tableColumn id="1" xr3:uid="{53ECFED0-751C-48CB-9D80-73B2927A1E85}" uniqueName="1" name="W" queryTableFieldId="1"/>
    <tableColumn id="2" xr3:uid="{99287A1E-9357-49CE-97BC-A189A032A1BA}" uniqueName="2" name="L" queryTableFieldId="2"/>
    <tableColumn id="3" xr3:uid="{250A4904-71AA-42A5-A2AD-E056F9414FAC}" uniqueName="3" name="WIN%" queryTableFieldId="3"/>
    <tableColumn id="4" xr3:uid="{EF9E81E6-1648-43A8-AFF9-D73D48D53384}" uniqueName="4" name="SV" queryTableFieldId="4"/>
    <tableColumn id="5" xr3:uid="{86750500-9F33-40A0-98FC-73BC8793DBAF}" uniqueName="5" name="IP" queryTableFieldId="5"/>
    <tableColumn id="6" xr3:uid="{34D7C15E-30C4-4D1C-A7AE-7B951E20EE26}" uniqueName="6" name="R" queryTableFieldId="6"/>
    <tableColumn id="7" xr3:uid="{C8336B1C-886E-492B-8D9A-96BA24CC68C1}" uniqueName="7" name="HR" queryTableFieldId="7"/>
    <tableColumn id="8" xr3:uid="{3A718A33-864C-4AFB-B667-1C5E1EF6C371}" uniqueName="8" name="BB" queryTableFieldId="8"/>
    <tableColumn id="9" xr3:uid="{50D9F5D0-C120-40A9-A2DB-CE514B53389B}" uniqueName="9" name="K" queryTableFieldId="9"/>
    <tableColumn id="10" xr3:uid="{6C85323A-DC3E-4093-8C33-9E63F6A5B958}" uniqueName="10" name="WHIP" queryTableFieldId="10"/>
    <tableColumn id="11" xr3:uid="{F9BF18E7-D58E-41EC-884D-AD122FFFDB4B}" uniqueName="11" name="ERA" queryTableFieldId="11"/>
    <tableColumn id="12" xr3:uid="{7F87E671-27F1-4E4D-AB77-CB0624CCEC11}" uniqueName="12" name="DP" queryTableFieldId="12"/>
    <tableColumn id="13" xr3:uid="{2DA69ED7-654A-4C60-9FF7-AB3874306A14}" uniqueName="13" name="PPG" queryTableFieldId="13"/>
  </tableColumns>
  <tableStyleInfo name="TableStyleMedium7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C9B374-6740-46F0-B40B-8AF1BFF6B296}" name="LeagueBatting" displayName="LeagueBatting" ref="A1:U33" tableType="queryTable" totalsRowShown="0">
  <autoFilter ref="A1:U33" xr:uid="{38C9B374-6740-46F0-B40B-8AF1BFF6B296}"/>
  <tableColumns count="21">
    <tableColumn id="3" xr3:uid="{299CDC8C-3AA3-425F-9249-3DC6C15B2B6C}" uniqueName="3" name="Team Name" queryTableFieldId="3" dataDxfId="99"/>
    <tableColumn id="4" xr3:uid="{D13D3BCE-65A1-4A2B-BC41-6E0BCC68A186}" uniqueName="4" name="G" queryTableFieldId="4"/>
    <tableColumn id="5" xr3:uid="{2F7CBF7A-3EDD-44C2-BB87-326B2964B6C1}" uniqueName="5" name="GS" queryTableFieldId="5"/>
    <tableColumn id="6" xr3:uid="{7AE1B3FD-C838-4409-B3B5-75B8FE14CE01}" uniqueName="6" name="PA" queryTableFieldId="6"/>
    <tableColumn id="7" xr3:uid="{0F38A238-6876-431F-9E31-5DD6BE911DEE}" uniqueName="7" name="AB" queryTableFieldId="7"/>
    <tableColumn id="8" xr3:uid="{9DEE539F-9B15-41A1-AFFC-5FF7D8F2CD01}" uniqueName="8" name="H" queryTableFieldId="8"/>
    <tableColumn id="9" xr3:uid="{6731CD5A-5518-43F6-A7AC-99DE296A7FF8}" uniqueName="9" name="1B" queryTableFieldId="9"/>
    <tableColumn id="10" xr3:uid="{27568C25-2173-4F6F-98A6-5FD597D47C58}" uniqueName="10" name="2B" queryTableFieldId="10"/>
    <tableColumn id="11" xr3:uid="{62BE9E2A-E60E-4D4B-AD09-8220AC7AD3EF}" uniqueName="11" name="3B" queryTableFieldId="11"/>
    <tableColumn id="12" xr3:uid="{B0DB6FD5-545A-4C68-A4DC-7AD2C05AFE7E}" uniqueName="12" name="HR" queryTableFieldId="12"/>
    <tableColumn id="13" xr3:uid="{3821351D-EABB-44D3-8D25-5AF45FD13795}" uniqueName="13" name="RBI" queryTableFieldId="13"/>
    <tableColumn id="14" xr3:uid="{90437FD4-66BB-4ACB-A077-648FF80127ED}" uniqueName="14" name="R" queryTableFieldId="14"/>
    <tableColumn id="15" xr3:uid="{22FC5A69-8C07-4B9D-8D61-8E67B0B35422}" uniqueName="15" name="BB" queryTableFieldId="15"/>
    <tableColumn id="16" xr3:uid="{828FB87A-ABD3-4EEA-882B-C2824BDE40F8}" uniqueName="16" name="IBB" queryTableFieldId="16"/>
    <tableColumn id="17" xr3:uid="{CEC356B8-89DE-4D15-900A-F14D0186C262}" uniqueName="17" name="SH" queryTableFieldId="17"/>
    <tableColumn id="18" xr3:uid="{B47F211E-5A99-4139-A83A-C3179533DF98}" uniqueName="18" name="SF" queryTableFieldId="18"/>
    <tableColumn id="19" xr3:uid="{A9E5C333-59EE-476B-8417-32A43DBD8684}" uniqueName="19" name="SO" queryTableFieldId="19"/>
    <tableColumn id="20" xr3:uid="{0DEF92B2-63ED-4ABE-BB3B-6E55C3ACE6AB}" uniqueName="20" name="GIDP" queryTableFieldId="20"/>
    <tableColumn id="21" xr3:uid="{9D50C459-3C07-4A27-9398-5C421AE71795}" uniqueName="21" name="wRC" queryTableFieldId="21"/>
    <tableColumn id="22" xr3:uid="{26C50134-220C-4D7A-9E4B-22514B45019E}" uniqueName="22" name="SB" queryTableFieldId="22"/>
    <tableColumn id="23" xr3:uid="{6744D82A-6912-4717-8CF1-F9A7352ECEC4}" uniqueName="23" name="UBR" queryTableFieldId="23"/>
  </tableColumns>
  <tableStyleInfo name="TableStyleMedium7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7B297DC-332C-44BB-8680-19CFBEAE0A0F}" name="FieldingPlayables" displayName="FieldingPlayables" ref="A1:G10" tableType="queryTable" totalsRowShown="0">
  <autoFilter ref="A1:G10" xr:uid="{A7B297DC-332C-44BB-8680-19CFBEAE0A0F}"/>
  <tableColumns count="7">
    <tableColumn id="8" xr3:uid="{CF3C6482-42E8-4FD2-909A-3AC193E19470}" uniqueName="8" name="Position" queryTableFieldId="8"/>
    <tableColumn id="2" xr3:uid="{CFA9C419-01E6-4A13-8370-329482A85649}" uniqueName="2" name="Range" queryTableFieldId="2"/>
    <tableColumn id="3" xr3:uid="{BD99E6BC-02A1-4310-901E-94EFEEF30689}" uniqueName="3" name="Error" queryTableFieldId="3"/>
    <tableColumn id="4" xr3:uid="{3962DDDC-EF02-4B18-9FA8-CAD3DC421BF0}" uniqueName="4" name="Arm" queryTableFieldId="4"/>
    <tableColumn id="5" xr3:uid="{32C3B1EC-424E-4690-8C3E-8324D73574A7}" uniqueName="5" name="DP" queryTableFieldId="5"/>
    <tableColumn id="6" xr3:uid="{9448B1E0-1107-498D-9ABE-EA8F46036AF6}" uniqueName="6" name="Frame" queryTableFieldId="6"/>
    <tableColumn id="7" xr3:uid="{27DF4B37-4824-4579-A624-2C86F29B0B8A}" uniqueName="7" name="Block" queryTableFieldId="7"/>
  </tableColumns>
  <tableStyleInfo name="TableStyleMedium7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8B2B9-89C3-4388-AA7C-5D338667D9DD}" name="wOBAcalcs" displayName="wOBAcalcs" ref="A1:D44" tableType="queryTable" totalsRowShown="0">
  <autoFilter ref="A1:D44" xr:uid="{D3D8B2B9-89C3-4388-AA7C-5D338667D9DD}"/>
  <tableColumns count="4">
    <tableColumn id="1" xr3:uid="{215B4D0C-76B6-4570-87CB-D2D6C89CE8BC}" uniqueName="1" name="Stat" queryTableFieldId="1" dataDxfId="98"/>
    <tableColumn id="2" xr3:uid="{A20572A9-FE8D-43F7-B193-931CDA2E6820}" uniqueName="2" name="Value" queryTableFieldId="2"/>
    <tableColumn id="3" xr3:uid="{F8954EA0-62A8-457A-892D-87CFE1A47AF7}" uniqueName="3" name="season" queryTableFieldId="3"/>
    <tableColumn id="4" xr3:uid="{0F2ED9FE-7088-43E8-AA28-7C6B14E5B37B}" uniqueName="4" name="league" queryTableFieldId="4" dataDxfId="97"/>
  </tableColumns>
  <tableStyleInfo name="TableStyleMedium7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DD18C6-EA36-472A-A3BE-8C3A12D04CC0}" name="Ratings" displayName="Ratings" ref="A1:B34" tableType="queryTable" totalsRowShown="0">
  <autoFilter ref="A1:B34" xr:uid="{B4DD18C6-EA36-472A-A3BE-8C3A12D04CC0}"/>
  <tableColumns count="2">
    <tableColumn id="5" xr3:uid="{CFFEC1FB-D59F-4E26-8226-0D91B5CF5C27}" uniqueName="5" name="ORG" queryTableFieldId="5" dataDxfId="96"/>
    <tableColumn id="1" xr3:uid="{BB0E6FD4-0DC4-4235-8D04-6BC9FA6D304E}" uniqueName="1" name="Players" queryTableFieldId="16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2.xml"/><Relationship Id="rId3" Type="http://schemas.openxmlformats.org/officeDocument/2006/relationships/table" Target="../tables/table37.xml"/><Relationship Id="rId7" Type="http://schemas.openxmlformats.org/officeDocument/2006/relationships/table" Target="../tables/table41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Relationship Id="rId9" Type="http://schemas.openxmlformats.org/officeDocument/2006/relationships/table" Target="../tables/table43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1.xml"/><Relationship Id="rId3" Type="http://schemas.openxmlformats.org/officeDocument/2006/relationships/table" Target="../tables/table46.xml"/><Relationship Id="rId7" Type="http://schemas.openxmlformats.org/officeDocument/2006/relationships/table" Target="../tables/table50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6" Type="http://schemas.openxmlformats.org/officeDocument/2006/relationships/table" Target="../tables/table49.xml"/><Relationship Id="rId5" Type="http://schemas.openxmlformats.org/officeDocument/2006/relationships/table" Target="../tables/table48.xml"/><Relationship Id="rId4" Type="http://schemas.openxmlformats.org/officeDocument/2006/relationships/table" Target="../tables/table47.xml"/><Relationship Id="rId9" Type="http://schemas.openxmlformats.org/officeDocument/2006/relationships/table" Target="../tables/table5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table" Target="../tables/table5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table" Target="../tables/table5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7C5BB-8932-4515-9261-94B9B3FCA7EF}">
  <dimension ref="A2:AI102"/>
  <sheetViews>
    <sheetView tabSelected="1" workbookViewId="0">
      <selection activeCell="AI4" sqref="AI4"/>
    </sheetView>
  </sheetViews>
  <sheetFormatPr defaultRowHeight="14.5" x14ac:dyDescent="0.35"/>
  <cols>
    <col min="1" max="1" width="5.90625" bestFit="1" customWidth="1"/>
    <col min="2" max="2" width="6.54296875" bestFit="1" customWidth="1"/>
    <col min="3" max="3" width="12.08984375" bestFit="1" customWidth="1"/>
    <col min="4" max="4" width="11.81640625" bestFit="1" customWidth="1"/>
    <col min="5" max="5" width="6.81640625" bestFit="1" customWidth="1"/>
    <col min="6" max="6" width="7.81640625" bestFit="1" customWidth="1"/>
    <col min="7" max="7" width="6.453125" bestFit="1" customWidth="1"/>
    <col min="8" max="8" width="7.90625" bestFit="1" customWidth="1"/>
    <col min="9" max="9" width="6.54296875" bestFit="1" customWidth="1"/>
    <col min="10" max="10" width="9.08984375" bestFit="1" customWidth="1"/>
    <col min="11" max="13" width="6.90625" bestFit="1" customWidth="1"/>
    <col min="14" max="14" width="5.90625" bestFit="1" customWidth="1"/>
    <col min="15" max="15" width="6.54296875" bestFit="1" customWidth="1"/>
    <col min="16" max="16" width="9.7265625" bestFit="1" customWidth="1"/>
    <col min="17" max="17" width="9.26953125" bestFit="1" customWidth="1"/>
    <col min="18" max="18" width="6.81640625" bestFit="1" customWidth="1"/>
    <col min="19" max="19" width="6.08984375" bestFit="1" customWidth="1"/>
    <col min="20" max="20" width="9.08984375" bestFit="1" customWidth="1"/>
    <col min="21" max="21" width="7.90625" bestFit="1" customWidth="1"/>
    <col min="22" max="23" width="6.90625" bestFit="1" customWidth="1"/>
    <col min="24" max="24" width="5.90625" bestFit="1" customWidth="1"/>
    <col min="25" max="25" width="6.54296875" bestFit="1" customWidth="1"/>
    <col min="26" max="26" width="7.54296875" bestFit="1" customWidth="1"/>
    <col min="27" max="27" width="9.08984375" bestFit="1" customWidth="1"/>
    <col min="28" max="28" width="6.81640625" bestFit="1" customWidth="1"/>
    <col min="29" max="29" width="6.08984375" bestFit="1" customWidth="1"/>
    <col min="30" max="30" width="9.08984375" bestFit="1" customWidth="1"/>
    <col min="31" max="31" width="7.90625" bestFit="1" customWidth="1"/>
    <col min="32" max="33" width="6.90625" bestFit="1" customWidth="1"/>
  </cols>
  <sheetData>
    <row r="2" spans="1:35" x14ac:dyDescent="0.35">
      <c r="A2" s="1" t="s">
        <v>0</v>
      </c>
      <c r="B2" t="s">
        <v>325</v>
      </c>
      <c r="C2" s="1" t="s">
        <v>2</v>
      </c>
      <c r="D2" s="1" t="s">
        <v>3</v>
      </c>
      <c r="E2" s="1" t="s">
        <v>1</v>
      </c>
      <c r="F2" s="1" t="s">
        <v>319</v>
      </c>
      <c r="G2" s="1" t="s">
        <v>324</v>
      </c>
      <c r="H2" s="1" t="s">
        <v>327</v>
      </c>
      <c r="I2" s="1" t="s">
        <v>322</v>
      </c>
      <c r="J2" s="1" t="s">
        <v>323</v>
      </c>
      <c r="K2" s="1" t="s">
        <v>328</v>
      </c>
      <c r="O2" s="5" t="s">
        <v>349</v>
      </c>
      <c r="P2" s="6"/>
      <c r="Q2" s="6"/>
      <c r="R2" s="6"/>
      <c r="S2" s="6"/>
      <c r="T2" s="6"/>
      <c r="U2" s="6"/>
      <c r="V2" s="6"/>
      <c r="X2" s="5" t="s">
        <v>347</v>
      </c>
      <c r="Y2" s="6"/>
      <c r="Z2" s="6"/>
      <c r="AA2" s="6"/>
      <c r="AB2" s="6"/>
      <c r="AC2" s="6"/>
      <c r="AD2" s="6"/>
      <c r="AE2" s="6"/>
    </row>
    <row r="3" spans="1:35" x14ac:dyDescent="0.35">
      <c r="A3">
        <v>32882</v>
      </c>
      <c r="B3" t="s">
        <v>338</v>
      </c>
      <c r="C3" t="s">
        <v>382</v>
      </c>
      <c r="D3" t="s">
        <v>545</v>
      </c>
      <c r="E3" t="s">
        <v>137</v>
      </c>
      <c r="F3">
        <v>31.81</v>
      </c>
      <c r="G3">
        <v>-2.68</v>
      </c>
      <c r="H3">
        <v>11.16</v>
      </c>
      <c r="I3">
        <v>29.13</v>
      </c>
      <c r="J3">
        <v>29.13</v>
      </c>
      <c r="K3">
        <v>4.03</v>
      </c>
      <c r="N3" s="1" t="s">
        <v>0</v>
      </c>
      <c r="O3" s="1" t="s">
        <v>325</v>
      </c>
      <c r="P3" s="1" t="s">
        <v>411</v>
      </c>
      <c r="Q3" s="1" t="s">
        <v>412</v>
      </c>
      <c r="R3" s="1" t="s">
        <v>1</v>
      </c>
      <c r="S3" s="1" t="s">
        <v>414</v>
      </c>
      <c r="T3" s="1" t="s">
        <v>323</v>
      </c>
      <c r="U3" s="1" t="s">
        <v>327</v>
      </c>
      <c r="V3" s="1" t="s">
        <v>328</v>
      </c>
      <c r="X3" s="1" t="s">
        <v>0</v>
      </c>
      <c r="Y3" s="1" t="s">
        <v>325</v>
      </c>
      <c r="Z3" s="1" t="s">
        <v>411</v>
      </c>
      <c r="AA3" s="1" t="s">
        <v>412</v>
      </c>
      <c r="AB3" s="1" t="s">
        <v>1</v>
      </c>
      <c r="AC3" s="1" t="s">
        <v>414</v>
      </c>
      <c r="AD3" s="1" t="s">
        <v>323</v>
      </c>
      <c r="AE3" s="1" t="s">
        <v>327</v>
      </c>
      <c r="AF3" s="1" t="s">
        <v>328</v>
      </c>
    </row>
    <row r="4" spans="1:35" x14ac:dyDescent="0.35">
      <c r="A4">
        <v>28073</v>
      </c>
      <c r="B4" t="s">
        <v>64</v>
      </c>
      <c r="C4" t="s">
        <v>365</v>
      </c>
      <c r="D4" t="s">
        <v>516</v>
      </c>
      <c r="E4" t="s">
        <v>149</v>
      </c>
      <c r="F4">
        <v>32.82</v>
      </c>
      <c r="G4">
        <v>-0.71</v>
      </c>
      <c r="H4">
        <v>7.04</v>
      </c>
      <c r="I4">
        <v>32.11</v>
      </c>
      <c r="J4">
        <v>32.11</v>
      </c>
      <c r="K4">
        <v>3.92</v>
      </c>
      <c r="N4">
        <v>7688</v>
      </c>
      <c r="O4" t="s">
        <v>339</v>
      </c>
      <c r="P4" t="s">
        <v>495</v>
      </c>
      <c r="Q4" t="s">
        <v>496</v>
      </c>
      <c r="R4" t="s">
        <v>148</v>
      </c>
      <c r="S4">
        <v>24</v>
      </c>
      <c r="T4">
        <v>12.07</v>
      </c>
      <c r="U4">
        <v>-2.12</v>
      </c>
      <c r="V4">
        <v>1</v>
      </c>
      <c r="X4">
        <v>33875</v>
      </c>
      <c r="Y4" t="s">
        <v>62</v>
      </c>
      <c r="Z4" t="s">
        <v>232</v>
      </c>
      <c r="AA4" t="s">
        <v>572</v>
      </c>
      <c r="AB4" t="s">
        <v>123</v>
      </c>
      <c r="AC4">
        <v>27</v>
      </c>
      <c r="AD4">
        <v>27.77</v>
      </c>
      <c r="AE4">
        <v>1.1000000000000001</v>
      </c>
      <c r="AF4">
        <v>2.89</v>
      </c>
      <c r="AI4" t="s">
        <v>123</v>
      </c>
    </row>
    <row r="5" spans="1:35" x14ac:dyDescent="0.35">
      <c r="A5">
        <v>13801</v>
      </c>
      <c r="B5" t="s">
        <v>340</v>
      </c>
      <c r="C5" t="s">
        <v>406</v>
      </c>
      <c r="D5" t="s">
        <v>561</v>
      </c>
      <c r="E5" t="s">
        <v>138</v>
      </c>
      <c r="F5">
        <v>31.71</v>
      </c>
      <c r="G5">
        <v>5.13</v>
      </c>
      <c r="H5">
        <v>-5.69</v>
      </c>
      <c r="I5">
        <v>36.840000000000003</v>
      </c>
      <c r="J5">
        <v>36.840000000000003</v>
      </c>
      <c r="K5">
        <v>3.12</v>
      </c>
      <c r="N5">
        <v>32452</v>
      </c>
      <c r="O5" t="s">
        <v>339</v>
      </c>
      <c r="P5" t="s">
        <v>492</v>
      </c>
      <c r="Q5" t="s">
        <v>493</v>
      </c>
      <c r="R5" t="s">
        <v>143</v>
      </c>
      <c r="S5">
        <v>24</v>
      </c>
      <c r="T5">
        <v>6.36</v>
      </c>
      <c r="U5">
        <v>2.95</v>
      </c>
      <c r="V5">
        <v>0.93</v>
      </c>
      <c r="X5">
        <v>1422</v>
      </c>
      <c r="Y5" t="s">
        <v>62</v>
      </c>
      <c r="Z5" t="s">
        <v>379</v>
      </c>
      <c r="AA5" t="s">
        <v>571</v>
      </c>
      <c r="AB5" t="s">
        <v>148</v>
      </c>
      <c r="AC5">
        <v>31</v>
      </c>
      <c r="AD5">
        <v>23.01</v>
      </c>
      <c r="AE5">
        <v>5.74</v>
      </c>
      <c r="AF5">
        <v>2.88</v>
      </c>
    </row>
    <row r="6" spans="1:35" x14ac:dyDescent="0.35">
      <c r="A6">
        <v>35491</v>
      </c>
      <c r="B6" t="s">
        <v>64</v>
      </c>
      <c r="C6" t="s">
        <v>505</v>
      </c>
      <c r="D6" t="s">
        <v>506</v>
      </c>
      <c r="E6" t="s">
        <v>137</v>
      </c>
      <c r="F6">
        <v>17.68</v>
      </c>
      <c r="G6">
        <v>4.43</v>
      </c>
      <c r="H6">
        <v>7.07</v>
      </c>
      <c r="I6">
        <v>22.11</v>
      </c>
      <c r="J6">
        <v>22.11</v>
      </c>
      <c r="K6">
        <v>2.92</v>
      </c>
      <c r="N6">
        <v>34338</v>
      </c>
      <c r="O6" t="s">
        <v>339</v>
      </c>
      <c r="P6" t="s">
        <v>213</v>
      </c>
      <c r="Q6" t="s">
        <v>490</v>
      </c>
      <c r="R6" t="s">
        <v>491</v>
      </c>
      <c r="S6">
        <v>22</v>
      </c>
      <c r="T6">
        <v>5.23</v>
      </c>
      <c r="U6">
        <v>2.56</v>
      </c>
      <c r="V6">
        <v>0.78</v>
      </c>
      <c r="X6">
        <v>29616</v>
      </c>
      <c r="Y6" t="s">
        <v>62</v>
      </c>
      <c r="Z6" t="s">
        <v>198</v>
      </c>
      <c r="AA6" t="s">
        <v>579</v>
      </c>
      <c r="AB6" t="s">
        <v>153</v>
      </c>
      <c r="AC6">
        <v>29</v>
      </c>
      <c r="AD6">
        <v>19.37</v>
      </c>
      <c r="AE6">
        <v>5.84</v>
      </c>
      <c r="AF6">
        <v>2.52</v>
      </c>
    </row>
    <row r="7" spans="1:35" x14ac:dyDescent="0.35">
      <c r="A7">
        <v>33875</v>
      </c>
      <c r="B7" t="s">
        <v>62</v>
      </c>
      <c r="C7" t="s">
        <v>232</v>
      </c>
      <c r="D7" t="s">
        <v>572</v>
      </c>
      <c r="E7" t="s">
        <v>123</v>
      </c>
      <c r="F7">
        <v>31.57</v>
      </c>
      <c r="G7">
        <v>-3.8</v>
      </c>
      <c r="H7">
        <v>1.1000000000000001</v>
      </c>
      <c r="I7">
        <v>27.77</v>
      </c>
      <c r="J7">
        <v>27.77</v>
      </c>
      <c r="K7">
        <v>2.89</v>
      </c>
      <c r="N7">
        <v>24074</v>
      </c>
      <c r="O7" t="s">
        <v>339</v>
      </c>
      <c r="P7" t="s">
        <v>265</v>
      </c>
      <c r="Q7" t="s">
        <v>502</v>
      </c>
      <c r="R7" t="s">
        <v>130</v>
      </c>
      <c r="S7">
        <v>25</v>
      </c>
      <c r="T7">
        <v>3.24</v>
      </c>
      <c r="U7">
        <v>4.08</v>
      </c>
      <c r="V7">
        <v>0.73</v>
      </c>
      <c r="X7">
        <v>23536</v>
      </c>
      <c r="Y7" t="s">
        <v>62</v>
      </c>
      <c r="Z7" t="s">
        <v>577</v>
      </c>
      <c r="AA7" t="s">
        <v>578</v>
      </c>
      <c r="AB7" t="s">
        <v>130</v>
      </c>
      <c r="AC7">
        <v>28</v>
      </c>
      <c r="AD7">
        <v>24.17</v>
      </c>
      <c r="AE7">
        <v>0.25</v>
      </c>
      <c r="AF7">
        <v>2.44</v>
      </c>
    </row>
    <row r="8" spans="1:35" x14ac:dyDescent="0.35">
      <c r="A8">
        <v>1422</v>
      </c>
      <c r="B8" t="s">
        <v>62</v>
      </c>
      <c r="C8" t="s">
        <v>379</v>
      </c>
      <c r="D8" t="s">
        <v>571</v>
      </c>
      <c r="E8" t="s">
        <v>148</v>
      </c>
      <c r="F8">
        <v>23.35</v>
      </c>
      <c r="G8">
        <v>-0.34</v>
      </c>
      <c r="H8">
        <v>5.74</v>
      </c>
      <c r="I8">
        <v>23.01</v>
      </c>
      <c r="J8">
        <v>23.01</v>
      </c>
      <c r="K8">
        <v>2.88</v>
      </c>
      <c r="N8">
        <v>34484</v>
      </c>
      <c r="O8" t="s">
        <v>339</v>
      </c>
      <c r="P8" t="s">
        <v>372</v>
      </c>
      <c r="Q8" t="s">
        <v>494</v>
      </c>
      <c r="R8" t="s">
        <v>125</v>
      </c>
      <c r="S8">
        <v>28</v>
      </c>
      <c r="T8">
        <v>3.88</v>
      </c>
      <c r="U8">
        <v>3.29</v>
      </c>
      <c r="V8">
        <v>0.72</v>
      </c>
      <c r="X8">
        <v>29114</v>
      </c>
      <c r="Y8" t="s">
        <v>62</v>
      </c>
      <c r="Z8" t="s">
        <v>483</v>
      </c>
      <c r="AA8" t="s">
        <v>568</v>
      </c>
      <c r="AB8" t="s">
        <v>151</v>
      </c>
      <c r="AC8">
        <v>27</v>
      </c>
      <c r="AD8">
        <v>21.2</v>
      </c>
      <c r="AE8">
        <v>7.0000000000000007E-2</v>
      </c>
      <c r="AF8">
        <v>2.13</v>
      </c>
      <c r="AI8" t="s">
        <v>489</v>
      </c>
    </row>
    <row r="9" spans="1:35" x14ac:dyDescent="0.35">
      <c r="A9">
        <v>34310</v>
      </c>
      <c r="B9" t="s">
        <v>340</v>
      </c>
      <c r="C9" t="s">
        <v>562</v>
      </c>
      <c r="D9" t="s">
        <v>563</v>
      </c>
      <c r="E9" t="s">
        <v>544</v>
      </c>
      <c r="F9">
        <v>21.34</v>
      </c>
      <c r="G9">
        <v>2.97</v>
      </c>
      <c r="H9">
        <v>3.64</v>
      </c>
      <c r="I9">
        <v>24.31</v>
      </c>
      <c r="J9">
        <v>24.31</v>
      </c>
      <c r="K9">
        <v>2.8</v>
      </c>
      <c r="N9">
        <v>38438</v>
      </c>
      <c r="O9" t="s">
        <v>339</v>
      </c>
      <c r="P9" t="s">
        <v>117</v>
      </c>
      <c r="Q9" t="s">
        <v>497</v>
      </c>
      <c r="R9" t="s">
        <v>134</v>
      </c>
      <c r="S9">
        <v>22</v>
      </c>
      <c r="T9">
        <v>1.1399999999999999</v>
      </c>
      <c r="U9">
        <v>4.93</v>
      </c>
      <c r="V9">
        <v>0.61</v>
      </c>
      <c r="X9">
        <v>24999</v>
      </c>
      <c r="Y9" t="s">
        <v>62</v>
      </c>
      <c r="Z9" t="s">
        <v>574</v>
      </c>
      <c r="AA9" t="s">
        <v>575</v>
      </c>
      <c r="AB9" t="s">
        <v>137</v>
      </c>
      <c r="AC9">
        <v>25</v>
      </c>
      <c r="AD9">
        <v>14.66</v>
      </c>
      <c r="AE9">
        <v>1.28</v>
      </c>
      <c r="AF9">
        <v>1.59</v>
      </c>
    </row>
    <row r="10" spans="1:35" x14ac:dyDescent="0.35">
      <c r="A10">
        <v>24732</v>
      </c>
      <c r="B10" t="s">
        <v>338</v>
      </c>
      <c r="C10" t="s">
        <v>546</v>
      </c>
      <c r="D10" t="s">
        <v>547</v>
      </c>
      <c r="E10" t="s">
        <v>540</v>
      </c>
      <c r="F10">
        <v>5.66</v>
      </c>
      <c r="G10">
        <v>6.11</v>
      </c>
      <c r="H10">
        <v>15.9</v>
      </c>
      <c r="I10">
        <v>11.77</v>
      </c>
      <c r="J10">
        <v>11.77</v>
      </c>
      <c r="K10">
        <v>2.77</v>
      </c>
      <c r="N10">
        <v>29733</v>
      </c>
      <c r="O10" t="s">
        <v>339</v>
      </c>
      <c r="P10" t="s">
        <v>500</v>
      </c>
      <c r="Q10" t="s">
        <v>501</v>
      </c>
      <c r="R10" t="s">
        <v>144</v>
      </c>
      <c r="S10">
        <v>22</v>
      </c>
      <c r="T10">
        <v>2.59</v>
      </c>
      <c r="U10">
        <v>3.43</v>
      </c>
      <c r="V10">
        <v>0.6</v>
      </c>
      <c r="X10">
        <v>36202</v>
      </c>
      <c r="Y10" t="s">
        <v>62</v>
      </c>
      <c r="Z10" t="s">
        <v>470</v>
      </c>
      <c r="AA10" t="s">
        <v>605</v>
      </c>
      <c r="AB10" t="s">
        <v>123</v>
      </c>
      <c r="AC10">
        <v>24</v>
      </c>
      <c r="AD10">
        <v>18.5</v>
      </c>
      <c r="AE10">
        <v>-3.22</v>
      </c>
      <c r="AF10">
        <v>1.53</v>
      </c>
    </row>
    <row r="11" spans="1:35" x14ac:dyDescent="0.35">
      <c r="A11">
        <v>41037</v>
      </c>
      <c r="B11" t="s">
        <v>340</v>
      </c>
      <c r="C11" t="s">
        <v>11</v>
      </c>
      <c r="D11" t="s">
        <v>565</v>
      </c>
      <c r="E11" t="s">
        <v>566</v>
      </c>
      <c r="F11">
        <v>22.02</v>
      </c>
      <c r="G11">
        <v>3.35</v>
      </c>
      <c r="H11">
        <v>2.27</v>
      </c>
      <c r="I11">
        <v>25.37</v>
      </c>
      <c r="J11">
        <v>25.37</v>
      </c>
      <c r="K11">
        <v>2.76</v>
      </c>
      <c r="N11">
        <v>37186</v>
      </c>
      <c r="O11" t="s">
        <v>339</v>
      </c>
      <c r="P11" t="s">
        <v>1493</v>
      </c>
      <c r="Q11" t="s">
        <v>231</v>
      </c>
      <c r="R11" t="s">
        <v>141</v>
      </c>
      <c r="S11">
        <v>26</v>
      </c>
      <c r="T11">
        <v>4.05</v>
      </c>
      <c r="U11">
        <v>0.92</v>
      </c>
      <c r="V11">
        <v>0.5</v>
      </c>
      <c r="X11">
        <v>32044</v>
      </c>
      <c r="Y11" t="s">
        <v>62</v>
      </c>
      <c r="Z11" t="s">
        <v>582</v>
      </c>
      <c r="AA11" t="s">
        <v>583</v>
      </c>
      <c r="AB11" t="s">
        <v>125</v>
      </c>
      <c r="AC11">
        <v>21</v>
      </c>
      <c r="AD11">
        <v>8.08</v>
      </c>
      <c r="AE11">
        <v>5.0999999999999996</v>
      </c>
      <c r="AF11">
        <v>1.32</v>
      </c>
    </row>
    <row r="12" spans="1:35" x14ac:dyDescent="0.35">
      <c r="A12">
        <v>41019</v>
      </c>
      <c r="B12" t="s">
        <v>338</v>
      </c>
      <c r="C12" t="s">
        <v>139</v>
      </c>
      <c r="D12" t="s">
        <v>555</v>
      </c>
      <c r="E12" t="s">
        <v>544</v>
      </c>
      <c r="F12">
        <v>18.010000000000002</v>
      </c>
      <c r="G12">
        <v>-3.03</v>
      </c>
      <c r="H12">
        <v>12.17</v>
      </c>
      <c r="I12">
        <v>14.98</v>
      </c>
      <c r="J12">
        <v>14.98</v>
      </c>
      <c r="K12">
        <v>2.72</v>
      </c>
      <c r="N12">
        <v>7111</v>
      </c>
      <c r="O12" t="s">
        <v>339</v>
      </c>
      <c r="P12" t="s">
        <v>498</v>
      </c>
      <c r="Q12" t="s">
        <v>499</v>
      </c>
      <c r="R12" t="s">
        <v>491</v>
      </c>
      <c r="S12">
        <v>26</v>
      </c>
      <c r="T12">
        <v>-3.63</v>
      </c>
      <c r="U12">
        <v>7.85</v>
      </c>
      <c r="V12">
        <v>0.42</v>
      </c>
      <c r="X12">
        <v>1385</v>
      </c>
      <c r="Y12" t="s">
        <v>62</v>
      </c>
      <c r="Z12" t="s">
        <v>580</v>
      </c>
      <c r="AA12" t="s">
        <v>581</v>
      </c>
      <c r="AB12" t="s">
        <v>152</v>
      </c>
      <c r="AC12">
        <v>30</v>
      </c>
      <c r="AD12">
        <v>12.51</v>
      </c>
      <c r="AE12">
        <v>0</v>
      </c>
      <c r="AF12">
        <v>1.25</v>
      </c>
    </row>
    <row r="13" spans="1:35" x14ac:dyDescent="0.35">
      <c r="A13">
        <v>29616</v>
      </c>
      <c r="B13" t="s">
        <v>62</v>
      </c>
      <c r="C13" t="s">
        <v>198</v>
      </c>
      <c r="D13" t="s">
        <v>579</v>
      </c>
      <c r="E13" t="s">
        <v>153</v>
      </c>
      <c r="F13">
        <v>15.79</v>
      </c>
      <c r="G13">
        <v>3.57</v>
      </c>
      <c r="H13">
        <v>5.84</v>
      </c>
      <c r="I13">
        <v>19.37</v>
      </c>
      <c r="J13">
        <v>19.37</v>
      </c>
      <c r="K13">
        <v>2.52</v>
      </c>
      <c r="N13">
        <v>9840</v>
      </c>
      <c r="O13" t="s">
        <v>339</v>
      </c>
      <c r="P13" t="s">
        <v>503</v>
      </c>
      <c r="Q13" t="s">
        <v>386</v>
      </c>
      <c r="R13" t="s">
        <v>134</v>
      </c>
      <c r="S13">
        <v>28</v>
      </c>
      <c r="T13">
        <v>1.56</v>
      </c>
      <c r="U13">
        <v>2.39</v>
      </c>
      <c r="V13">
        <v>0.4</v>
      </c>
      <c r="X13">
        <v>32643</v>
      </c>
      <c r="Y13" t="s">
        <v>62</v>
      </c>
      <c r="Z13" t="s">
        <v>382</v>
      </c>
      <c r="AA13" t="s">
        <v>1497</v>
      </c>
      <c r="AB13" t="s">
        <v>127</v>
      </c>
      <c r="AC13">
        <v>30</v>
      </c>
      <c r="AD13">
        <v>11.17</v>
      </c>
      <c r="AE13">
        <v>-0.02</v>
      </c>
      <c r="AF13">
        <v>1.1200000000000001</v>
      </c>
    </row>
    <row r="14" spans="1:35" x14ac:dyDescent="0.35">
      <c r="A14">
        <v>23052</v>
      </c>
      <c r="B14" t="s">
        <v>64</v>
      </c>
      <c r="C14" t="s">
        <v>522</v>
      </c>
      <c r="D14" t="s">
        <v>523</v>
      </c>
      <c r="E14" t="s">
        <v>115</v>
      </c>
      <c r="F14">
        <v>16.71</v>
      </c>
      <c r="G14">
        <v>4.37</v>
      </c>
      <c r="H14">
        <v>3.68</v>
      </c>
      <c r="I14">
        <v>21.07</v>
      </c>
      <c r="J14">
        <v>21.07</v>
      </c>
      <c r="K14">
        <v>2.48</v>
      </c>
    </row>
    <row r="15" spans="1:35" x14ac:dyDescent="0.35">
      <c r="A15">
        <v>37217</v>
      </c>
      <c r="B15" t="s">
        <v>338</v>
      </c>
      <c r="C15" t="s">
        <v>478</v>
      </c>
      <c r="D15" t="s">
        <v>552</v>
      </c>
      <c r="E15" t="s">
        <v>491</v>
      </c>
      <c r="F15">
        <v>14.68</v>
      </c>
      <c r="G15">
        <v>5.37</v>
      </c>
      <c r="H15">
        <v>4.53</v>
      </c>
      <c r="I15">
        <v>20.05</v>
      </c>
      <c r="J15">
        <v>20.05</v>
      </c>
      <c r="K15">
        <v>2.46</v>
      </c>
    </row>
    <row r="16" spans="1:35" x14ac:dyDescent="0.35">
      <c r="A16">
        <v>23536</v>
      </c>
      <c r="B16" t="s">
        <v>62</v>
      </c>
      <c r="C16" t="s">
        <v>577</v>
      </c>
      <c r="D16" t="s">
        <v>578</v>
      </c>
      <c r="E16" t="s">
        <v>130</v>
      </c>
      <c r="F16">
        <v>24.1</v>
      </c>
      <c r="G16">
        <v>7.0000000000000007E-2</v>
      </c>
      <c r="H16">
        <v>0.25</v>
      </c>
      <c r="I16">
        <v>24.17</v>
      </c>
      <c r="J16">
        <v>24.17</v>
      </c>
      <c r="K16">
        <v>2.44</v>
      </c>
      <c r="O16" s="5" t="s">
        <v>348</v>
      </c>
      <c r="P16" s="6"/>
      <c r="Q16" s="6"/>
      <c r="R16" s="6"/>
      <c r="S16" s="6"/>
      <c r="T16" s="6"/>
      <c r="U16" s="6"/>
      <c r="V16" s="6"/>
      <c r="X16" s="5" t="s">
        <v>346</v>
      </c>
      <c r="Y16" s="6"/>
      <c r="Z16" s="6"/>
      <c r="AA16" s="6"/>
      <c r="AB16" s="6"/>
      <c r="AC16" s="6"/>
      <c r="AD16" s="6"/>
      <c r="AE16" s="6"/>
    </row>
    <row r="17" spans="1:32" x14ac:dyDescent="0.35">
      <c r="A17">
        <v>29977</v>
      </c>
      <c r="B17" t="s">
        <v>64</v>
      </c>
      <c r="C17" t="s">
        <v>517</v>
      </c>
      <c r="D17" t="s">
        <v>518</v>
      </c>
      <c r="E17" t="s">
        <v>122</v>
      </c>
      <c r="F17">
        <v>17.93</v>
      </c>
      <c r="G17">
        <v>-1.83</v>
      </c>
      <c r="H17">
        <v>7.78</v>
      </c>
      <c r="I17">
        <v>16.100000000000001</v>
      </c>
      <c r="J17">
        <v>16.100000000000001</v>
      </c>
      <c r="K17">
        <v>2.39</v>
      </c>
      <c r="N17" s="1" t="s">
        <v>0</v>
      </c>
      <c r="O17" s="1" t="s">
        <v>325</v>
      </c>
      <c r="P17" s="1" t="s">
        <v>411</v>
      </c>
      <c r="Q17" s="1" t="s">
        <v>412</v>
      </c>
      <c r="R17" s="1" t="s">
        <v>1</v>
      </c>
      <c r="S17" s="1" t="s">
        <v>414</v>
      </c>
      <c r="T17" s="1" t="s">
        <v>323</v>
      </c>
      <c r="U17" s="1" t="s">
        <v>327</v>
      </c>
      <c r="V17" s="1" t="s">
        <v>328</v>
      </c>
      <c r="X17" s="1" t="s">
        <v>0</v>
      </c>
      <c r="Y17" s="1" t="s">
        <v>325</v>
      </c>
      <c r="Z17" s="1" t="s">
        <v>411</v>
      </c>
      <c r="AA17" s="1" t="s">
        <v>412</v>
      </c>
      <c r="AB17" s="1" t="s">
        <v>1</v>
      </c>
      <c r="AC17" s="1" t="s">
        <v>414</v>
      </c>
      <c r="AD17" s="1" t="s">
        <v>323</v>
      </c>
      <c r="AE17" s="1" t="s">
        <v>327</v>
      </c>
      <c r="AF17" s="1" t="s">
        <v>328</v>
      </c>
    </row>
    <row r="18" spans="1:32" x14ac:dyDescent="0.35">
      <c r="A18">
        <v>37207</v>
      </c>
      <c r="B18" t="s">
        <v>340</v>
      </c>
      <c r="C18" t="s">
        <v>556</v>
      </c>
      <c r="D18" t="s">
        <v>560</v>
      </c>
      <c r="E18" t="s">
        <v>361</v>
      </c>
      <c r="F18">
        <v>21.22</v>
      </c>
      <c r="G18">
        <v>-0.67</v>
      </c>
      <c r="H18">
        <v>3.35</v>
      </c>
      <c r="I18">
        <v>20.54</v>
      </c>
      <c r="J18">
        <v>20.54</v>
      </c>
      <c r="K18">
        <v>2.39</v>
      </c>
      <c r="N18">
        <v>37242</v>
      </c>
      <c r="O18" t="s">
        <v>63</v>
      </c>
      <c r="P18" t="s">
        <v>6</v>
      </c>
      <c r="Q18" t="s">
        <v>511</v>
      </c>
      <c r="R18" t="s">
        <v>149</v>
      </c>
      <c r="S18">
        <v>26</v>
      </c>
      <c r="T18">
        <v>10.050000000000001</v>
      </c>
      <c r="U18">
        <v>7.07</v>
      </c>
      <c r="V18">
        <v>1.71</v>
      </c>
      <c r="X18">
        <v>35024</v>
      </c>
      <c r="Y18" t="s">
        <v>343</v>
      </c>
      <c r="Z18" t="s">
        <v>586</v>
      </c>
      <c r="AA18" t="s">
        <v>587</v>
      </c>
      <c r="AB18" t="s">
        <v>143</v>
      </c>
      <c r="AC18">
        <v>26</v>
      </c>
      <c r="AD18">
        <v>-2.83</v>
      </c>
      <c r="AE18">
        <v>16.39</v>
      </c>
      <c r="AF18">
        <v>1.36</v>
      </c>
    </row>
    <row r="19" spans="1:32" x14ac:dyDescent="0.35">
      <c r="A19">
        <v>30614</v>
      </c>
      <c r="B19" t="s">
        <v>338</v>
      </c>
      <c r="C19" t="s">
        <v>548</v>
      </c>
      <c r="D19" t="s">
        <v>549</v>
      </c>
      <c r="E19" t="s">
        <v>361</v>
      </c>
      <c r="F19">
        <v>20.329999999999998</v>
      </c>
      <c r="G19">
        <v>1.8</v>
      </c>
      <c r="H19">
        <v>1.1200000000000001</v>
      </c>
      <c r="I19">
        <v>22.13</v>
      </c>
      <c r="J19">
        <v>22.13</v>
      </c>
      <c r="K19">
        <v>2.3199999999999998</v>
      </c>
      <c r="N19">
        <v>38698</v>
      </c>
      <c r="O19" t="s">
        <v>63</v>
      </c>
      <c r="P19" t="s">
        <v>164</v>
      </c>
      <c r="Q19" t="s">
        <v>510</v>
      </c>
      <c r="R19" t="s">
        <v>152</v>
      </c>
      <c r="S19">
        <v>24</v>
      </c>
      <c r="T19">
        <v>17.82</v>
      </c>
      <c r="U19">
        <v>-4.43</v>
      </c>
      <c r="V19">
        <v>1.34</v>
      </c>
      <c r="X19">
        <v>34041</v>
      </c>
      <c r="Y19" t="s">
        <v>343</v>
      </c>
      <c r="Z19" t="s">
        <v>593</v>
      </c>
      <c r="AA19" t="s">
        <v>594</v>
      </c>
      <c r="AB19" t="s">
        <v>153</v>
      </c>
      <c r="AC19">
        <v>23</v>
      </c>
      <c r="AD19">
        <v>-0.21</v>
      </c>
      <c r="AE19">
        <v>12.49</v>
      </c>
      <c r="AF19">
        <v>1.23</v>
      </c>
    </row>
    <row r="20" spans="1:32" x14ac:dyDescent="0.35">
      <c r="A20">
        <v>38451</v>
      </c>
      <c r="B20" t="s">
        <v>340</v>
      </c>
      <c r="C20" t="s">
        <v>569</v>
      </c>
      <c r="D20" t="s">
        <v>570</v>
      </c>
      <c r="E20" t="s">
        <v>124</v>
      </c>
      <c r="F20">
        <v>7.53</v>
      </c>
      <c r="G20">
        <v>-0.79</v>
      </c>
      <c r="H20">
        <v>16.399999999999999</v>
      </c>
      <c r="I20">
        <v>6.75</v>
      </c>
      <c r="J20">
        <v>6.75</v>
      </c>
      <c r="K20">
        <v>2.3199999999999998</v>
      </c>
      <c r="N20">
        <v>25003</v>
      </c>
      <c r="O20" t="s">
        <v>63</v>
      </c>
      <c r="P20" t="s">
        <v>297</v>
      </c>
      <c r="Q20" t="s">
        <v>514</v>
      </c>
      <c r="R20" t="s">
        <v>138</v>
      </c>
      <c r="S20">
        <v>24</v>
      </c>
      <c r="T20">
        <v>19.21</v>
      </c>
      <c r="U20">
        <v>-6</v>
      </c>
      <c r="V20">
        <v>1.32</v>
      </c>
      <c r="X20">
        <v>40823</v>
      </c>
      <c r="Y20" t="s">
        <v>343</v>
      </c>
      <c r="Z20" t="s">
        <v>584</v>
      </c>
      <c r="AA20" t="s">
        <v>585</v>
      </c>
      <c r="AB20" t="s">
        <v>130</v>
      </c>
      <c r="AC20">
        <v>21</v>
      </c>
      <c r="AD20">
        <v>1.26</v>
      </c>
      <c r="AE20">
        <v>6.98</v>
      </c>
      <c r="AF20">
        <v>0.82</v>
      </c>
    </row>
    <row r="21" spans="1:32" x14ac:dyDescent="0.35">
      <c r="A21">
        <v>35806</v>
      </c>
      <c r="B21" t="s">
        <v>338</v>
      </c>
      <c r="C21" t="s">
        <v>550</v>
      </c>
      <c r="D21" t="s">
        <v>551</v>
      </c>
      <c r="E21" t="s">
        <v>149</v>
      </c>
      <c r="F21">
        <v>23.51</v>
      </c>
      <c r="G21">
        <v>1.76</v>
      </c>
      <c r="H21">
        <v>-3.49</v>
      </c>
      <c r="I21">
        <v>25.27</v>
      </c>
      <c r="J21">
        <v>25.27</v>
      </c>
      <c r="K21">
        <v>2.1800000000000002</v>
      </c>
      <c r="N21">
        <v>33512</v>
      </c>
      <c r="O21" t="s">
        <v>63</v>
      </c>
      <c r="P21" t="s">
        <v>373</v>
      </c>
      <c r="Q21" t="s">
        <v>512</v>
      </c>
      <c r="R21" t="s">
        <v>141</v>
      </c>
      <c r="S21">
        <v>28</v>
      </c>
      <c r="T21">
        <v>0.67</v>
      </c>
      <c r="U21">
        <v>10.45</v>
      </c>
      <c r="V21">
        <v>1.1100000000000001</v>
      </c>
      <c r="X21">
        <v>3308</v>
      </c>
      <c r="Y21" t="s">
        <v>343</v>
      </c>
      <c r="Z21" t="s">
        <v>1498</v>
      </c>
      <c r="AA21" t="s">
        <v>1499</v>
      </c>
      <c r="AB21" t="s">
        <v>148</v>
      </c>
      <c r="AC21">
        <v>30</v>
      </c>
      <c r="AD21">
        <v>-11.12</v>
      </c>
      <c r="AE21">
        <v>19.260000000000002</v>
      </c>
      <c r="AF21">
        <v>0.81</v>
      </c>
    </row>
    <row r="22" spans="1:32" x14ac:dyDescent="0.35">
      <c r="A22">
        <v>29114</v>
      </c>
      <c r="B22" t="s">
        <v>62</v>
      </c>
      <c r="C22" t="s">
        <v>483</v>
      </c>
      <c r="D22" t="s">
        <v>568</v>
      </c>
      <c r="E22" t="s">
        <v>151</v>
      </c>
      <c r="F22">
        <v>15.3</v>
      </c>
      <c r="G22">
        <v>5.9</v>
      </c>
      <c r="H22">
        <v>7.0000000000000007E-2</v>
      </c>
      <c r="I22">
        <v>21.2</v>
      </c>
      <c r="J22">
        <v>21.2</v>
      </c>
      <c r="K22">
        <v>2.13</v>
      </c>
      <c r="N22">
        <v>36484</v>
      </c>
      <c r="O22" t="s">
        <v>63</v>
      </c>
      <c r="P22" t="s">
        <v>228</v>
      </c>
      <c r="Q22" t="s">
        <v>192</v>
      </c>
      <c r="R22" t="s">
        <v>491</v>
      </c>
      <c r="S22">
        <v>24</v>
      </c>
      <c r="T22">
        <v>0.82</v>
      </c>
      <c r="U22">
        <v>9.26</v>
      </c>
      <c r="V22">
        <v>1.01</v>
      </c>
      <c r="X22">
        <v>36181</v>
      </c>
      <c r="Y22" t="s">
        <v>343</v>
      </c>
      <c r="Z22" t="s">
        <v>588</v>
      </c>
      <c r="AA22" t="s">
        <v>589</v>
      </c>
      <c r="AB22" t="s">
        <v>121</v>
      </c>
      <c r="AC22">
        <v>24</v>
      </c>
      <c r="AD22">
        <v>-1.01</v>
      </c>
      <c r="AE22">
        <v>7.97</v>
      </c>
      <c r="AF22">
        <v>0.7</v>
      </c>
    </row>
    <row r="23" spans="1:32" x14ac:dyDescent="0.35">
      <c r="A23">
        <v>30172</v>
      </c>
      <c r="B23" t="s">
        <v>340</v>
      </c>
      <c r="C23" t="s">
        <v>601</v>
      </c>
      <c r="D23" t="s">
        <v>602</v>
      </c>
      <c r="E23" t="s">
        <v>141</v>
      </c>
      <c r="F23">
        <v>7.16</v>
      </c>
      <c r="G23">
        <v>1.37</v>
      </c>
      <c r="H23">
        <v>11.82</v>
      </c>
      <c r="I23">
        <v>8.5299999999999994</v>
      </c>
      <c r="J23">
        <v>8.5299999999999994</v>
      </c>
      <c r="K23">
        <v>2.04</v>
      </c>
      <c r="N23">
        <v>22735</v>
      </c>
      <c r="O23" t="s">
        <v>63</v>
      </c>
      <c r="P23" t="s">
        <v>464</v>
      </c>
      <c r="Q23" t="s">
        <v>219</v>
      </c>
      <c r="R23" t="s">
        <v>132</v>
      </c>
      <c r="S23">
        <v>24</v>
      </c>
      <c r="T23">
        <v>-5.69</v>
      </c>
      <c r="U23">
        <v>15.52</v>
      </c>
      <c r="V23">
        <v>0.98</v>
      </c>
      <c r="X23">
        <v>26411</v>
      </c>
      <c r="Y23" t="s">
        <v>343</v>
      </c>
      <c r="Z23" t="s">
        <v>596</v>
      </c>
      <c r="AA23" t="s">
        <v>597</v>
      </c>
      <c r="AB23" t="s">
        <v>152</v>
      </c>
      <c r="AC23">
        <v>27</v>
      </c>
      <c r="AD23">
        <v>11.46</v>
      </c>
      <c r="AE23">
        <v>-7.27</v>
      </c>
      <c r="AF23">
        <v>0.42</v>
      </c>
    </row>
    <row r="24" spans="1:32" x14ac:dyDescent="0.35">
      <c r="A24">
        <v>37139</v>
      </c>
      <c r="B24" t="s">
        <v>341</v>
      </c>
      <c r="C24" t="s">
        <v>533</v>
      </c>
      <c r="D24" t="s">
        <v>534</v>
      </c>
      <c r="E24" t="s">
        <v>130</v>
      </c>
      <c r="F24">
        <v>2.4</v>
      </c>
      <c r="G24">
        <v>-0.54</v>
      </c>
      <c r="H24">
        <v>18.34</v>
      </c>
      <c r="I24">
        <v>1.87</v>
      </c>
      <c r="J24">
        <v>1.87</v>
      </c>
      <c r="K24">
        <v>2.02</v>
      </c>
      <c r="N24">
        <v>33687</v>
      </c>
      <c r="O24" t="s">
        <v>63</v>
      </c>
      <c r="P24" t="s">
        <v>507</v>
      </c>
      <c r="Q24" t="s">
        <v>508</v>
      </c>
      <c r="R24" t="s">
        <v>509</v>
      </c>
      <c r="S24">
        <v>30</v>
      </c>
      <c r="T24">
        <v>22.68</v>
      </c>
      <c r="U24">
        <v>-12.9</v>
      </c>
      <c r="V24">
        <v>0.98</v>
      </c>
      <c r="X24">
        <v>38322</v>
      </c>
      <c r="Y24" t="s">
        <v>343</v>
      </c>
      <c r="Z24" t="s">
        <v>366</v>
      </c>
      <c r="AA24" t="s">
        <v>595</v>
      </c>
      <c r="AB24" t="s">
        <v>122</v>
      </c>
      <c r="AC24">
        <v>22</v>
      </c>
      <c r="AD24">
        <v>-9.9700000000000006</v>
      </c>
      <c r="AE24">
        <v>13.86</v>
      </c>
      <c r="AF24">
        <v>0.39</v>
      </c>
    </row>
    <row r="25" spans="1:32" x14ac:dyDescent="0.35">
      <c r="A25">
        <v>38826</v>
      </c>
      <c r="B25" t="s">
        <v>340</v>
      </c>
      <c r="C25" t="s">
        <v>553</v>
      </c>
      <c r="D25" t="s">
        <v>564</v>
      </c>
      <c r="E25" t="s">
        <v>152</v>
      </c>
      <c r="F25">
        <v>20.87</v>
      </c>
      <c r="G25">
        <v>-0.56000000000000005</v>
      </c>
      <c r="H25">
        <v>-0.56000000000000005</v>
      </c>
      <c r="I25">
        <v>20.32</v>
      </c>
      <c r="J25">
        <v>20.32</v>
      </c>
      <c r="K25">
        <v>1.98</v>
      </c>
      <c r="N25">
        <v>24138</v>
      </c>
      <c r="O25" t="s">
        <v>63</v>
      </c>
      <c r="P25" t="s">
        <v>179</v>
      </c>
      <c r="Q25" t="s">
        <v>513</v>
      </c>
      <c r="R25" t="s">
        <v>121</v>
      </c>
      <c r="S25">
        <v>24</v>
      </c>
      <c r="T25">
        <v>17</v>
      </c>
      <c r="U25">
        <v>-9.2899999999999991</v>
      </c>
      <c r="V25">
        <v>0.77</v>
      </c>
      <c r="X25">
        <v>35143</v>
      </c>
      <c r="Y25" t="s">
        <v>343</v>
      </c>
      <c r="Z25" t="s">
        <v>250</v>
      </c>
      <c r="AA25" t="s">
        <v>591</v>
      </c>
      <c r="AB25" t="s">
        <v>509</v>
      </c>
      <c r="AC25">
        <v>27</v>
      </c>
      <c r="AD25">
        <v>-1.36</v>
      </c>
      <c r="AE25">
        <v>4.92</v>
      </c>
      <c r="AF25">
        <v>0.36</v>
      </c>
    </row>
    <row r="26" spans="1:32" x14ac:dyDescent="0.35">
      <c r="A26">
        <v>35893</v>
      </c>
      <c r="B26" t="s">
        <v>338</v>
      </c>
      <c r="C26" t="s">
        <v>553</v>
      </c>
      <c r="D26" t="s">
        <v>554</v>
      </c>
      <c r="E26" t="s">
        <v>121</v>
      </c>
      <c r="F26">
        <v>12.87</v>
      </c>
      <c r="G26">
        <v>-1.28</v>
      </c>
      <c r="H26">
        <v>8</v>
      </c>
      <c r="I26">
        <v>11.59</v>
      </c>
      <c r="J26">
        <v>11.59</v>
      </c>
      <c r="K26">
        <v>1.96</v>
      </c>
      <c r="N26">
        <v>32948</v>
      </c>
      <c r="O26" t="s">
        <v>63</v>
      </c>
      <c r="P26" t="s">
        <v>645</v>
      </c>
      <c r="Q26" t="s">
        <v>646</v>
      </c>
      <c r="R26" t="s">
        <v>144</v>
      </c>
      <c r="S26">
        <v>21</v>
      </c>
      <c r="T26">
        <v>5.31</v>
      </c>
      <c r="U26">
        <v>2.3199999999999998</v>
      </c>
      <c r="V26">
        <v>0.76</v>
      </c>
      <c r="X26">
        <v>41044</v>
      </c>
      <c r="Y26" t="s">
        <v>343</v>
      </c>
      <c r="Z26" t="s">
        <v>316</v>
      </c>
      <c r="AA26" t="s">
        <v>641</v>
      </c>
      <c r="AB26" t="s">
        <v>566</v>
      </c>
      <c r="AC26">
        <v>29</v>
      </c>
      <c r="AD26">
        <v>8.64</v>
      </c>
      <c r="AE26">
        <v>-6.03</v>
      </c>
      <c r="AF26">
        <v>0.26</v>
      </c>
    </row>
    <row r="27" spans="1:32" x14ac:dyDescent="0.35">
      <c r="A27">
        <v>15423</v>
      </c>
      <c r="B27" t="s">
        <v>345</v>
      </c>
      <c r="C27" t="s">
        <v>403</v>
      </c>
      <c r="D27" t="s">
        <v>608</v>
      </c>
      <c r="E27" t="s">
        <v>71</v>
      </c>
      <c r="F27">
        <v>11.03</v>
      </c>
      <c r="G27">
        <v>7.6</v>
      </c>
      <c r="H27">
        <v>0.1</v>
      </c>
      <c r="I27">
        <v>18.63</v>
      </c>
      <c r="J27">
        <v>18.63</v>
      </c>
      <c r="K27">
        <v>1.87</v>
      </c>
      <c r="N27">
        <v>36130</v>
      </c>
      <c r="O27" t="s">
        <v>63</v>
      </c>
      <c r="P27" t="s">
        <v>620</v>
      </c>
      <c r="Q27" t="s">
        <v>208</v>
      </c>
      <c r="R27" t="s">
        <v>151</v>
      </c>
      <c r="S27">
        <v>22</v>
      </c>
      <c r="T27">
        <v>6.77</v>
      </c>
      <c r="U27">
        <v>0.09</v>
      </c>
      <c r="V27">
        <v>0.69</v>
      </c>
      <c r="X27">
        <v>15945</v>
      </c>
      <c r="Y27" t="s">
        <v>343</v>
      </c>
      <c r="Z27" t="s">
        <v>730</v>
      </c>
      <c r="AA27" t="s">
        <v>1500</v>
      </c>
      <c r="AB27" t="s">
        <v>149</v>
      </c>
      <c r="AC27">
        <v>26</v>
      </c>
      <c r="AD27">
        <v>-6.57</v>
      </c>
      <c r="AE27">
        <v>7.77</v>
      </c>
      <c r="AF27">
        <v>0.12</v>
      </c>
    </row>
    <row r="28" spans="1:32" x14ac:dyDescent="0.35">
      <c r="A28">
        <v>15578</v>
      </c>
      <c r="B28" t="s">
        <v>340</v>
      </c>
      <c r="C28" t="s">
        <v>232</v>
      </c>
      <c r="D28" t="s">
        <v>567</v>
      </c>
      <c r="E28" t="s">
        <v>123</v>
      </c>
      <c r="F28">
        <v>21.38</v>
      </c>
      <c r="G28">
        <v>2.1</v>
      </c>
      <c r="H28">
        <v>-5.31</v>
      </c>
      <c r="I28">
        <v>23.48</v>
      </c>
      <c r="J28">
        <v>23.48</v>
      </c>
      <c r="K28">
        <v>1.82</v>
      </c>
    </row>
    <row r="29" spans="1:32" x14ac:dyDescent="0.35">
      <c r="A29">
        <v>24780</v>
      </c>
      <c r="B29" t="s">
        <v>345</v>
      </c>
      <c r="C29" t="s">
        <v>1501</v>
      </c>
      <c r="D29" t="s">
        <v>1502</v>
      </c>
      <c r="E29" t="s">
        <v>116</v>
      </c>
      <c r="F29">
        <v>19.84</v>
      </c>
      <c r="G29">
        <v>-2.31</v>
      </c>
      <c r="H29">
        <v>0.19</v>
      </c>
      <c r="I29">
        <v>17.53</v>
      </c>
      <c r="J29">
        <v>17.53</v>
      </c>
      <c r="K29">
        <v>1.77</v>
      </c>
    </row>
    <row r="30" spans="1:32" x14ac:dyDescent="0.35">
      <c r="A30">
        <v>30567</v>
      </c>
      <c r="B30" t="s">
        <v>340</v>
      </c>
      <c r="C30" t="s">
        <v>311</v>
      </c>
      <c r="D30" t="s">
        <v>242</v>
      </c>
      <c r="E30" t="s">
        <v>509</v>
      </c>
      <c r="F30">
        <v>20.88</v>
      </c>
      <c r="G30">
        <v>-1.05</v>
      </c>
      <c r="H30">
        <v>-2.23</v>
      </c>
      <c r="I30">
        <v>19.82</v>
      </c>
      <c r="J30">
        <v>19.82</v>
      </c>
      <c r="K30">
        <v>1.76</v>
      </c>
      <c r="O30" s="5" t="s">
        <v>350</v>
      </c>
      <c r="P30" s="6"/>
      <c r="Q30" s="6"/>
      <c r="R30" s="6"/>
      <c r="S30" s="6"/>
      <c r="T30" s="6"/>
      <c r="U30" s="6"/>
      <c r="V30" s="6"/>
      <c r="X30" s="5" t="s">
        <v>351</v>
      </c>
      <c r="Y30" s="6"/>
      <c r="Z30" s="6"/>
      <c r="AA30" s="6"/>
      <c r="AB30" s="6"/>
      <c r="AC30" s="6"/>
      <c r="AD30" s="6"/>
      <c r="AE30" s="6"/>
    </row>
    <row r="31" spans="1:32" x14ac:dyDescent="0.35">
      <c r="A31">
        <v>27091</v>
      </c>
      <c r="B31" t="s">
        <v>338</v>
      </c>
      <c r="C31" t="s">
        <v>315</v>
      </c>
      <c r="D31" t="s">
        <v>616</v>
      </c>
      <c r="E31" t="s">
        <v>148</v>
      </c>
      <c r="F31">
        <v>5.28</v>
      </c>
      <c r="G31">
        <v>3.53</v>
      </c>
      <c r="H31">
        <v>8.6</v>
      </c>
      <c r="I31">
        <v>8.8000000000000007</v>
      </c>
      <c r="J31">
        <v>8.8000000000000007</v>
      </c>
      <c r="K31">
        <v>1.74</v>
      </c>
      <c r="N31" s="1" t="s">
        <v>0</v>
      </c>
      <c r="O31" s="1" t="s">
        <v>325</v>
      </c>
      <c r="P31" s="1" t="s">
        <v>411</v>
      </c>
      <c r="Q31" s="1" t="s">
        <v>412</v>
      </c>
      <c r="R31" s="1" t="s">
        <v>1</v>
      </c>
      <c r="S31" s="1" t="s">
        <v>414</v>
      </c>
      <c r="T31" s="1" t="s">
        <v>323</v>
      </c>
      <c r="U31" s="1" t="s">
        <v>327</v>
      </c>
      <c r="V31" s="1" t="s">
        <v>328</v>
      </c>
      <c r="X31" s="1" t="s">
        <v>0</v>
      </c>
      <c r="Y31" s="1" t="s">
        <v>325</v>
      </c>
      <c r="Z31" s="1" t="s">
        <v>411</v>
      </c>
      <c r="AA31" s="1" t="s">
        <v>412</v>
      </c>
      <c r="AB31" s="1" t="s">
        <v>1</v>
      </c>
      <c r="AC31" s="1" t="s">
        <v>414</v>
      </c>
      <c r="AD31" s="1" t="s">
        <v>323</v>
      </c>
      <c r="AE31" s="1" t="s">
        <v>327</v>
      </c>
      <c r="AF31" s="1" t="s">
        <v>328</v>
      </c>
    </row>
    <row r="32" spans="1:32" x14ac:dyDescent="0.35">
      <c r="A32">
        <v>37242</v>
      </c>
      <c r="B32" t="s">
        <v>63</v>
      </c>
      <c r="C32" t="s">
        <v>6</v>
      </c>
      <c r="D32" t="s">
        <v>511</v>
      </c>
      <c r="E32" t="s">
        <v>149</v>
      </c>
      <c r="F32">
        <v>11.59</v>
      </c>
      <c r="G32">
        <v>-1.54</v>
      </c>
      <c r="H32">
        <v>7.07</v>
      </c>
      <c r="I32">
        <v>10.050000000000001</v>
      </c>
      <c r="J32">
        <v>10.050000000000001</v>
      </c>
      <c r="K32">
        <v>1.71</v>
      </c>
      <c r="N32">
        <v>28073</v>
      </c>
      <c r="O32" t="s">
        <v>64</v>
      </c>
      <c r="P32" t="s">
        <v>365</v>
      </c>
      <c r="Q32" t="s">
        <v>516</v>
      </c>
      <c r="R32" t="s">
        <v>149</v>
      </c>
      <c r="S32">
        <v>34</v>
      </c>
      <c r="T32">
        <v>32.11</v>
      </c>
      <c r="U32">
        <v>7.04</v>
      </c>
      <c r="V32">
        <v>3.92</v>
      </c>
      <c r="X32">
        <v>13801</v>
      </c>
      <c r="Y32" t="s">
        <v>340</v>
      </c>
      <c r="Z32" t="s">
        <v>406</v>
      </c>
      <c r="AA32" t="s">
        <v>561</v>
      </c>
      <c r="AB32" t="s">
        <v>138</v>
      </c>
      <c r="AC32">
        <v>24</v>
      </c>
      <c r="AD32">
        <v>36.840000000000003</v>
      </c>
      <c r="AE32">
        <v>-5.69</v>
      </c>
      <c r="AF32">
        <v>3.12</v>
      </c>
    </row>
    <row r="33" spans="1:32" x14ac:dyDescent="0.35">
      <c r="A33">
        <v>17314</v>
      </c>
      <c r="B33" t="s">
        <v>340</v>
      </c>
      <c r="C33" t="s">
        <v>398</v>
      </c>
      <c r="D33" t="s">
        <v>600</v>
      </c>
      <c r="E33" t="s">
        <v>122</v>
      </c>
      <c r="F33">
        <v>18.54</v>
      </c>
      <c r="G33">
        <v>-1.54</v>
      </c>
      <c r="H33">
        <v>-0.67</v>
      </c>
      <c r="I33">
        <v>17</v>
      </c>
      <c r="J33">
        <v>17</v>
      </c>
      <c r="K33">
        <v>1.63</v>
      </c>
      <c r="N33">
        <v>35491</v>
      </c>
      <c r="O33" t="s">
        <v>64</v>
      </c>
      <c r="P33" t="s">
        <v>505</v>
      </c>
      <c r="Q33" t="s">
        <v>506</v>
      </c>
      <c r="R33" t="s">
        <v>137</v>
      </c>
      <c r="S33">
        <v>22</v>
      </c>
      <c r="T33">
        <v>22.11</v>
      </c>
      <c r="U33">
        <v>7.07</v>
      </c>
      <c r="V33">
        <v>2.92</v>
      </c>
      <c r="X33">
        <v>34310</v>
      </c>
      <c r="Y33" t="s">
        <v>340</v>
      </c>
      <c r="Z33" t="s">
        <v>562</v>
      </c>
      <c r="AA33" t="s">
        <v>563</v>
      </c>
      <c r="AB33" t="s">
        <v>544</v>
      </c>
      <c r="AC33">
        <v>26</v>
      </c>
      <c r="AD33">
        <v>24.31</v>
      </c>
      <c r="AE33">
        <v>3.64</v>
      </c>
      <c r="AF33">
        <v>2.8</v>
      </c>
    </row>
    <row r="34" spans="1:32" x14ac:dyDescent="0.35">
      <c r="A34">
        <v>30646</v>
      </c>
      <c r="B34" t="s">
        <v>64</v>
      </c>
      <c r="C34" t="s">
        <v>213</v>
      </c>
      <c r="D34" t="s">
        <v>519</v>
      </c>
      <c r="E34" t="s">
        <v>140</v>
      </c>
      <c r="F34">
        <v>15.14</v>
      </c>
      <c r="G34">
        <v>-0.14000000000000001</v>
      </c>
      <c r="H34">
        <v>1.08</v>
      </c>
      <c r="I34">
        <v>15.01</v>
      </c>
      <c r="J34">
        <v>15.01</v>
      </c>
      <c r="K34">
        <v>1.61</v>
      </c>
      <c r="N34">
        <v>23052</v>
      </c>
      <c r="O34" t="s">
        <v>64</v>
      </c>
      <c r="P34" t="s">
        <v>522</v>
      </c>
      <c r="Q34" t="s">
        <v>523</v>
      </c>
      <c r="R34" t="s">
        <v>115</v>
      </c>
      <c r="S34">
        <v>30</v>
      </c>
      <c r="T34">
        <v>21.07</v>
      </c>
      <c r="U34">
        <v>3.68</v>
      </c>
      <c r="V34">
        <v>2.48</v>
      </c>
      <c r="X34">
        <v>41037</v>
      </c>
      <c r="Y34" t="s">
        <v>340</v>
      </c>
      <c r="Z34" t="s">
        <v>11</v>
      </c>
      <c r="AA34" t="s">
        <v>565</v>
      </c>
      <c r="AB34" t="s">
        <v>566</v>
      </c>
      <c r="AC34">
        <v>24</v>
      </c>
      <c r="AD34">
        <v>25.37</v>
      </c>
      <c r="AE34">
        <v>2.27</v>
      </c>
      <c r="AF34">
        <v>2.76</v>
      </c>
    </row>
    <row r="35" spans="1:32" x14ac:dyDescent="0.35">
      <c r="A35">
        <v>24999</v>
      </c>
      <c r="B35" t="s">
        <v>62</v>
      </c>
      <c r="C35" t="s">
        <v>574</v>
      </c>
      <c r="D35" t="s">
        <v>575</v>
      </c>
      <c r="E35" t="s">
        <v>137</v>
      </c>
      <c r="F35">
        <v>16.27</v>
      </c>
      <c r="G35">
        <v>-1.61</v>
      </c>
      <c r="H35">
        <v>1.28</v>
      </c>
      <c r="I35">
        <v>14.66</v>
      </c>
      <c r="J35">
        <v>14.66</v>
      </c>
      <c r="K35">
        <v>1.59</v>
      </c>
      <c r="N35">
        <v>29977</v>
      </c>
      <c r="O35" t="s">
        <v>64</v>
      </c>
      <c r="P35" t="s">
        <v>517</v>
      </c>
      <c r="Q35" t="s">
        <v>518</v>
      </c>
      <c r="R35" t="s">
        <v>122</v>
      </c>
      <c r="S35">
        <v>29</v>
      </c>
      <c r="T35">
        <v>16.100000000000001</v>
      </c>
      <c r="U35">
        <v>7.78</v>
      </c>
      <c r="V35">
        <v>2.39</v>
      </c>
      <c r="X35">
        <v>37207</v>
      </c>
      <c r="Y35" t="s">
        <v>340</v>
      </c>
      <c r="Z35" t="s">
        <v>556</v>
      </c>
      <c r="AA35" t="s">
        <v>560</v>
      </c>
      <c r="AB35" t="s">
        <v>361</v>
      </c>
      <c r="AC35">
        <v>24</v>
      </c>
      <c r="AD35">
        <v>20.54</v>
      </c>
      <c r="AE35">
        <v>3.35</v>
      </c>
      <c r="AF35">
        <v>2.39</v>
      </c>
    </row>
    <row r="36" spans="1:32" x14ac:dyDescent="0.35">
      <c r="A36">
        <v>33067</v>
      </c>
      <c r="B36" t="s">
        <v>338</v>
      </c>
      <c r="C36" t="s">
        <v>174</v>
      </c>
      <c r="D36" t="s">
        <v>604</v>
      </c>
      <c r="E36" t="s">
        <v>130</v>
      </c>
      <c r="F36">
        <v>18.21</v>
      </c>
      <c r="G36">
        <v>-0.7</v>
      </c>
      <c r="H36">
        <v>-1.85</v>
      </c>
      <c r="I36">
        <v>17.510000000000002</v>
      </c>
      <c r="J36">
        <v>17.510000000000002</v>
      </c>
      <c r="K36">
        <v>1.57</v>
      </c>
      <c r="N36">
        <v>30646</v>
      </c>
      <c r="O36" t="s">
        <v>64</v>
      </c>
      <c r="P36" t="s">
        <v>213</v>
      </c>
      <c r="Q36" t="s">
        <v>519</v>
      </c>
      <c r="R36" t="s">
        <v>140</v>
      </c>
      <c r="S36">
        <v>22</v>
      </c>
      <c r="T36">
        <v>15.01</v>
      </c>
      <c r="U36">
        <v>1.08</v>
      </c>
      <c r="V36">
        <v>1.61</v>
      </c>
      <c r="X36">
        <v>38451</v>
      </c>
      <c r="Y36" t="s">
        <v>340</v>
      </c>
      <c r="Z36" t="s">
        <v>569</v>
      </c>
      <c r="AA36" t="s">
        <v>570</v>
      </c>
      <c r="AB36" t="s">
        <v>124</v>
      </c>
      <c r="AC36">
        <v>22</v>
      </c>
      <c r="AD36">
        <v>6.75</v>
      </c>
      <c r="AE36">
        <v>16.399999999999999</v>
      </c>
      <c r="AF36">
        <v>2.3199999999999998</v>
      </c>
    </row>
    <row r="37" spans="1:32" x14ac:dyDescent="0.35">
      <c r="A37">
        <v>36618</v>
      </c>
      <c r="B37" t="s">
        <v>340</v>
      </c>
      <c r="C37" t="s">
        <v>598</v>
      </c>
      <c r="D37" t="s">
        <v>599</v>
      </c>
      <c r="E37" t="s">
        <v>115</v>
      </c>
      <c r="F37">
        <v>1.21</v>
      </c>
      <c r="G37">
        <v>1.99</v>
      </c>
      <c r="H37">
        <v>12.39</v>
      </c>
      <c r="I37">
        <v>3.2</v>
      </c>
      <c r="J37">
        <v>3.2</v>
      </c>
      <c r="K37">
        <v>1.56</v>
      </c>
      <c r="N37">
        <v>29957</v>
      </c>
      <c r="O37" t="s">
        <v>64</v>
      </c>
      <c r="P37" t="s">
        <v>298</v>
      </c>
      <c r="Q37" t="s">
        <v>697</v>
      </c>
      <c r="R37" t="s">
        <v>152</v>
      </c>
      <c r="S37">
        <v>30</v>
      </c>
      <c r="T37">
        <v>1.17</v>
      </c>
      <c r="U37">
        <v>11.31</v>
      </c>
      <c r="V37">
        <v>1.25</v>
      </c>
      <c r="X37">
        <v>30172</v>
      </c>
      <c r="Y37" t="s">
        <v>340</v>
      </c>
      <c r="Z37" t="s">
        <v>601</v>
      </c>
      <c r="AA37" t="s">
        <v>602</v>
      </c>
      <c r="AB37" t="s">
        <v>141</v>
      </c>
      <c r="AC37">
        <v>32</v>
      </c>
      <c r="AD37">
        <v>8.5299999999999994</v>
      </c>
      <c r="AE37">
        <v>11.82</v>
      </c>
      <c r="AF37">
        <v>2.04</v>
      </c>
    </row>
    <row r="38" spans="1:32" x14ac:dyDescent="0.35">
      <c r="A38">
        <v>36202</v>
      </c>
      <c r="B38" t="s">
        <v>62</v>
      </c>
      <c r="C38" t="s">
        <v>470</v>
      </c>
      <c r="D38" t="s">
        <v>605</v>
      </c>
      <c r="E38" t="s">
        <v>123</v>
      </c>
      <c r="F38">
        <v>18.7</v>
      </c>
      <c r="G38">
        <v>-0.21</v>
      </c>
      <c r="H38">
        <v>-3.22</v>
      </c>
      <c r="I38">
        <v>18.5</v>
      </c>
      <c r="J38">
        <v>18.5</v>
      </c>
      <c r="K38">
        <v>1.53</v>
      </c>
      <c r="N38">
        <v>36922</v>
      </c>
      <c r="O38" t="s">
        <v>64</v>
      </c>
      <c r="P38" t="s">
        <v>520</v>
      </c>
      <c r="Q38" t="s">
        <v>521</v>
      </c>
      <c r="R38" t="s">
        <v>132</v>
      </c>
      <c r="S38">
        <v>24</v>
      </c>
      <c r="T38">
        <v>17.23</v>
      </c>
      <c r="U38">
        <v>-6.16</v>
      </c>
      <c r="V38">
        <v>1.1100000000000001</v>
      </c>
      <c r="X38">
        <v>38826</v>
      </c>
      <c r="Y38" t="s">
        <v>340</v>
      </c>
      <c r="Z38" t="s">
        <v>553</v>
      </c>
      <c r="AA38" t="s">
        <v>564</v>
      </c>
      <c r="AB38" t="s">
        <v>152</v>
      </c>
      <c r="AC38">
        <v>22</v>
      </c>
      <c r="AD38">
        <v>20.32</v>
      </c>
      <c r="AE38">
        <v>-0.56000000000000005</v>
      </c>
      <c r="AF38">
        <v>1.98</v>
      </c>
    </row>
    <row r="39" spans="1:32" x14ac:dyDescent="0.35">
      <c r="A39">
        <v>30154</v>
      </c>
      <c r="B39" t="s">
        <v>338</v>
      </c>
      <c r="C39" t="s">
        <v>609</v>
      </c>
      <c r="D39" t="s">
        <v>610</v>
      </c>
      <c r="E39" t="s">
        <v>120</v>
      </c>
      <c r="F39">
        <v>0.97</v>
      </c>
      <c r="G39">
        <v>2.0699999999999998</v>
      </c>
      <c r="H39">
        <v>12.22</v>
      </c>
      <c r="I39">
        <v>3.04</v>
      </c>
      <c r="J39">
        <v>3.04</v>
      </c>
      <c r="K39">
        <v>1.53</v>
      </c>
      <c r="N39">
        <v>30014</v>
      </c>
      <c r="O39" t="s">
        <v>64</v>
      </c>
      <c r="P39" t="s">
        <v>525</v>
      </c>
      <c r="Q39" t="s">
        <v>485</v>
      </c>
      <c r="R39" t="s">
        <v>148</v>
      </c>
      <c r="S39">
        <v>25</v>
      </c>
      <c r="T39">
        <v>5.8</v>
      </c>
      <c r="U39">
        <v>5.0199999999999996</v>
      </c>
      <c r="V39">
        <v>1.08</v>
      </c>
      <c r="X39">
        <v>15578</v>
      </c>
      <c r="Y39" t="s">
        <v>340</v>
      </c>
      <c r="Z39" t="s">
        <v>232</v>
      </c>
      <c r="AA39" t="s">
        <v>567</v>
      </c>
      <c r="AB39" t="s">
        <v>123</v>
      </c>
      <c r="AC39">
        <v>28</v>
      </c>
      <c r="AD39">
        <v>23.48</v>
      </c>
      <c r="AE39">
        <v>-5.31</v>
      </c>
      <c r="AF39">
        <v>1.82</v>
      </c>
    </row>
    <row r="40" spans="1:32" x14ac:dyDescent="0.35">
      <c r="A40">
        <v>33348</v>
      </c>
      <c r="B40" t="s">
        <v>340</v>
      </c>
      <c r="C40" t="s">
        <v>164</v>
      </c>
      <c r="D40" t="s">
        <v>170</v>
      </c>
      <c r="E40" t="s">
        <v>120</v>
      </c>
      <c r="F40">
        <v>8.26</v>
      </c>
      <c r="G40">
        <v>-0.17</v>
      </c>
      <c r="H40">
        <v>7</v>
      </c>
      <c r="I40">
        <v>8.09</v>
      </c>
      <c r="J40">
        <v>8.09</v>
      </c>
      <c r="K40">
        <v>1.51</v>
      </c>
      <c r="N40">
        <v>30613</v>
      </c>
      <c r="O40" t="s">
        <v>64</v>
      </c>
      <c r="P40" t="s">
        <v>636</v>
      </c>
      <c r="Q40" t="s">
        <v>637</v>
      </c>
      <c r="R40" t="s">
        <v>125</v>
      </c>
      <c r="S40">
        <v>29</v>
      </c>
      <c r="T40">
        <v>17.829999999999998</v>
      </c>
      <c r="U40">
        <v>-7.55</v>
      </c>
      <c r="V40">
        <v>1.03</v>
      </c>
      <c r="X40">
        <v>30567</v>
      </c>
      <c r="Y40" t="s">
        <v>340</v>
      </c>
      <c r="Z40" t="s">
        <v>311</v>
      </c>
      <c r="AA40" t="s">
        <v>242</v>
      </c>
      <c r="AB40" t="s">
        <v>509</v>
      </c>
      <c r="AC40">
        <v>27</v>
      </c>
      <c r="AD40">
        <v>19.82</v>
      </c>
      <c r="AE40">
        <v>-2.23</v>
      </c>
      <c r="AF40">
        <v>1.76</v>
      </c>
    </row>
    <row r="41" spans="1:32" x14ac:dyDescent="0.35">
      <c r="A41">
        <v>36251</v>
      </c>
      <c r="B41" t="s">
        <v>341</v>
      </c>
      <c r="C41" t="s">
        <v>530</v>
      </c>
      <c r="D41" t="s">
        <v>531</v>
      </c>
      <c r="E41" t="s">
        <v>137</v>
      </c>
      <c r="F41">
        <v>4.07</v>
      </c>
      <c r="G41">
        <v>3.71</v>
      </c>
      <c r="H41">
        <v>7.09</v>
      </c>
      <c r="I41">
        <v>7.77</v>
      </c>
      <c r="J41">
        <v>7.77</v>
      </c>
      <c r="K41">
        <v>1.49</v>
      </c>
      <c r="N41">
        <v>35557</v>
      </c>
      <c r="O41" t="s">
        <v>64</v>
      </c>
      <c r="P41" t="s">
        <v>526</v>
      </c>
      <c r="Q41" t="s">
        <v>527</v>
      </c>
      <c r="R41" t="s">
        <v>151</v>
      </c>
      <c r="S41">
        <v>31</v>
      </c>
      <c r="T41">
        <v>4.08</v>
      </c>
      <c r="U41">
        <v>3.76</v>
      </c>
      <c r="V41">
        <v>0.78</v>
      </c>
      <c r="X41">
        <v>17314</v>
      </c>
      <c r="Y41" t="s">
        <v>340</v>
      </c>
      <c r="Z41" t="s">
        <v>398</v>
      </c>
      <c r="AA41" t="s">
        <v>600</v>
      </c>
      <c r="AB41" t="s">
        <v>122</v>
      </c>
      <c r="AC41">
        <v>26</v>
      </c>
      <c r="AD41">
        <v>17</v>
      </c>
      <c r="AE41">
        <v>-0.67</v>
      </c>
      <c r="AF41">
        <v>1.63</v>
      </c>
    </row>
    <row r="42" spans="1:32" x14ac:dyDescent="0.35">
      <c r="A42">
        <v>8056</v>
      </c>
      <c r="B42" t="s">
        <v>338</v>
      </c>
      <c r="C42" t="s">
        <v>298</v>
      </c>
      <c r="D42" t="s">
        <v>558</v>
      </c>
      <c r="E42" t="s">
        <v>116</v>
      </c>
      <c r="F42">
        <v>9.08</v>
      </c>
      <c r="G42">
        <v>0.49</v>
      </c>
      <c r="H42">
        <v>4.72</v>
      </c>
      <c r="I42">
        <v>9.58</v>
      </c>
      <c r="J42">
        <v>9.58</v>
      </c>
      <c r="K42">
        <v>1.43</v>
      </c>
    </row>
    <row r="43" spans="1:32" x14ac:dyDescent="0.35">
      <c r="A43">
        <v>35024</v>
      </c>
      <c r="B43" t="s">
        <v>343</v>
      </c>
      <c r="C43" t="s">
        <v>586</v>
      </c>
      <c r="D43" t="s">
        <v>587</v>
      </c>
      <c r="E43" t="s">
        <v>143</v>
      </c>
      <c r="F43">
        <v>-2.44</v>
      </c>
      <c r="G43">
        <v>-0.39</v>
      </c>
      <c r="H43">
        <v>16.39</v>
      </c>
      <c r="I43">
        <v>-2.83</v>
      </c>
      <c r="J43">
        <v>-2.83</v>
      </c>
      <c r="K43">
        <v>1.36</v>
      </c>
    </row>
    <row r="44" spans="1:32" x14ac:dyDescent="0.35">
      <c r="A44">
        <v>34289</v>
      </c>
      <c r="B44" t="s">
        <v>341</v>
      </c>
      <c r="C44" t="s">
        <v>535</v>
      </c>
      <c r="D44" t="s">
        <v>536</v>
      </c>
      <c r="E44" t="s">
        <v>143</v>
      </c>
      <c r="F44">
        <v>13.49</v>
      </c>
      <c r="G44">
        <v>2.81</v>
      </c>
      <c r="H44">
        <v>-2.75</v>
      </c>
      <c r="I44">
        <v>16.29</v>
      </c>
      <c r="J44">
        <v>16.29</v>
      </c>
      <c r="K44">
        <v>1.35</v>
      </c>
      <c r="O44" s="5" t="s">
        <v>352</v>
      </c>
      <c r="P44" s="6"/>
      <c r="Q44" s="6"/>
      <c r="R44" s="6"/>
      <c r="S44" s="6"/>
      <c r="T44" s="6"/>
      <c r="U44" s="6"/>
      <c r="V44" s="6"/>
      <c r="X44" s="5" t="s">
        <v>353</v>
      </c>
      <c r="Y44" s="6"/>
      <c r="Z44" s="6"/>
      <c r="AA44" s="6"/>
      <c r="AB44" s="6"/>
      <c r="AC44" s="6"/>
      <c r="AD44" s="6"/>
      <c r="AE44" s="6"/>
    </row>
    <row r="45" spans="1:32" x14ac:dyDescent="0.35">
      <c r="A45">
        <v>24455</v>
      </c>
      <c r="B45" t="s">
        <v>338</v>
      </c>
      <c r="C45" t="s">
        <v>556</v>
      </c>
      <c r="D45" t="s">
        <v>557</v>
      </c>
      <c r="E45" t="s">
        <v>153</v>
      </c>
      <c r="F45">
        <v>13.78</v>
      </c>
      <c r="G45">
        <v>3.28</v>
      </c>
      <c r="H45">
        <v>-3.54</v>
      </c>
      <c r="I45">
        <v>17.059999999999999</v>
      </c>
      <c r="J45">
        <v>17.059999999999999</v>
      </c>
      <c r="K45">
        <v>1.35</v>
      </c>
      <c r="N45" s="1" t="s">
        <v>0</v>
      </c>
      <c r="O45" s="1" t="s">
        <v>325</v>
      </c>
      <c r="P45" s="1" t="s">
        <v>411</v>
      </c>
      <c r="Q45" s="1" t="s">
        <v>412</v>
      </c>
      <c r="R45" s="1" t="s">
        <v>1</v>
      </c>
      <c r="S45" s="1" t="s">
        <v>414</v>
      </c>
      <c r="T45" s="1" t="s">
        <v>323</v>
      </c>
      <c r="U45" s="1" t="s">
        <v>327</v>
      </c>
      <c r="V45" s="1" t="s">
        <v>328</v>
      </c>
      <c r="X45" s="1" t="s">
        <v>0</v>
      </c>
      <c r="Y45" s="1" t="s">
        <v>325</v>
      </c>
      <c r="Z45" s="1" t="s">
        <v>411</v>
      </c>
      <c r="AA45" s="1" t="s">
        <v>412</v>
      </c>
      <c r="AB45" s="1" t="s">
        <v>1</v>
      </c>
      <c r="AC45" s="1" t="s">
        <v>414</v>
      </c>
      <c r="AD45" s="1" t="s">
        <v>323</v>
      </c>
      <c r="AE45" s="1" t="s">
        <v>327</v>
      </c>
      <c r="AF45" s="1" t="s">
        <v>328</v>
      </c>
    </row>
    <row r="46" spans="1:32" x14ac:dyDescent="0.35">
      <c r="A46">
        <v>38698</v>
      </c>
      <c r="B46" t="s">
        <v>63</v>
      </c>
      <c r="C46" t="s">
        <v>164</v>
      </c>
      <c r="D46" t="s">
        <v>510</v>
      </c>
      <c r="E46" t="s">
        <v>152</v>
      </c>
      <c r="F46">
        <v>20.2</v>
      </c>
      <c r="G46">
        <v>-2.38</v>
      </c>
      <c r="H46">
        <v>-4.43</v>
      </c>
      <c r="I46">
        <v>17.82</v>
      </c>
      <c r="J46">
        <v>17.82</v>
      </c>
      <c r="K46">
        <v>1.34</v>
      </c>
      <c r="N46">
        <v>37139</v>
      </c>
      <c r="O46" t="s">
        <v>341</v>
      </c>
      <c r="P46" t="s">
        <v>533</v>
      </c>
      <c r="Q46" t="s">
        <v>534</v>
      </c>
      <c r="R46" t="s">
        <v>130</v>
      </c>
      <c r="S46">
        <v>23</v>
      </c>
      <c r="T46">
        <v>1.87</v>
      </c>
      <c r="U46">
        <v>18.34</v>
      </c>
      <c r="V46">
        <v>2.02</v>
      </c>
      <c r="X46">
        <v>32882</v>
      </c>
      <c r="Y46" t="s">
        <v>338</v>
      </c>
      <c r="Z46" t="s">
        <v>382</v>
      </c>
      <c r="AA46" t="s">
        <v>545</v>
      </c>
      <c r="AB46" t="s">
        <v>137</v>
      </c>
      <c r="AC46">
        <v>28</v>
      </c>
      <c r="AD46">
        <v>29.13</v>
      </c>
      <c r="AE46">
        <v>11.16</v>
      </c>
      <c r="AF46">
        <v>4.03</v>
      </c>
    </row>
    <row r="47" spans="1:32" x14ac:dyDescent="0.35">
      <c r="A47">
        <v>25003</v>
      </c>
      <c r="B47" t="s">
        <v>63</v>
      </c>
      <c r="C47" t="s">
        <v>297</v>
      </c>
      <c r="D47" t="s">
        <v>514</v>
      </c>
      <c r="E47" t="s">
        <v>138</v>
      </c>
      <c r="F47">
        <v>24.21</v>
      </c>
      <c r="G47">
        <v>-4.99</v>
      </c>
      <c r="H47">
        <v>-6</v>
      </c>
      <c r="I47">
        <v>19.21</v>
      </c>
      <c r="J47">
        <v>19.21</v>
      </c>
      <c r="K47">
        <v>1.32</v>
      </c>
      <c r="N47">
        <v>36251</v>
      </c>
      <c r="O47" t="s">
        <v>341</v>
      </c>
      <c r="P47" t="s">
        <v>530</v>
      </c>
      <c r="Q47" t="s">
        <v>531</v>
      </c>
      <c r="R47" t="s">
        <v>137</v>
      </c>
      <c r="S47">
        <v>24</v>
      </c>
      <c r="T47">
        <v>7.77</v>
      </c>
      <c r="U47">
        <v>7.09</v>
      </c>
      <c r="V47">
        <v>1.49</v>
      </c>
      <c r="X47">
        <v>24732</v>
      </c>
      <c r="Y47" t="s">
        <v>338</v>
      </c>
      <c r="Z47" t="s">
        <v>546</v>
      </c>
      <c r="AA47" t="s">
        <v>547</v>
      </c>
      <c r="AB47" t="s">
        <v>540</v>
      </c>
      <c r="AC47">
        <v>24</v>
      </c>
      <c r="AD47">
        <v>11.77</v>
      </c>
      <c r="AE47">
        <v>15.9</v>
      </c>
      <c r="AF47">
        <v>2.77</v>
      </c>
    </row>
    <row r="48" spans="1:32" x14ac:dyDescent="0.35">
      <c r="A48">
        <v>32044</v>
      </c>
      <c r="B48" t="s">
        <v>62</v>
      </c>
      <c r="C48" t="s">
        <v>582</v>
      </c>
      <c r="D48" t="s">
        <v>583</v>
      </c>
      <c r="E48" t="s">
        <v>125</v>
      </c>
      <c r="F48">
        <v>9.41</v>
      </c>
      <c r="G48">
        <v>-1.34</v>
      </c>
      <c r="H48">
        <v>5.0999999999999996</v>
      </c>
      <c r="I48">
        <v>8.08</v>
      </c>
      <c r="J48">
        <v>8.08</v>
      </c>
      <c r="K48">
        <v>1.32</v>
      </c>
      <c r="N48">
        <v>34289</v>
      </c>
      <c r="O48" t="s">
        <v>341</v>
      </c>
      <c r="P48" t="s">
        <v>535</v>
      </c>
      <c r="Q48" t="s">
        <v>536</v>
      </c>
      <c r="R48" t="s">
        <v>143</v>
      </c>
      <c r="S48">
        <v>22</v>
      </c>
      <c r="T48">
        <v>16.29</v>
      </c>
      <c r="U48">
        <v>-2.75</v>
      </c>
      <c r="V48">
        <v>1.35</v>
      </c>
      <c r="X48">
        <v>41019</v>
      </c>
      <c r="Y48" t="s">
        <v>338</v>
      </c>
      <c r="Z48" t="s">
        <v>139</v>
      </c>
      <c r="AA48" t="s">
        <v>555</v>
      </c>
      <c r="AB48" t="s">
        <v>544</v>
      </c>
      <c r="AC48">
        <v>22</v>
      </c>
      <c r="AD48">
        <v>14.98</v>
      </c>
      <c r="AE48">
        <v>12.17</v>
      </c>
      <c r="AF48">
        <v>2.72</v>
      </c>
    </row>
    <row r="49" spans="1:32" x14ac:dyDescent="0.35">
      <c r="A49">
        <v>1385</v>
      </c>
      <c r="B49" t="s">
        <v>62</v>
      </c>
      <c r="C49" t="s">
        <v>580</v>
      </c>
      <c r="D49" t="s">
        <v>581</v>
      </c>
      <c r="E49" t="s">
        <v>152</v>
      </c>
      <c r="F49">
        <v>13.22</v>
      </c>
      <c r="G49">
        <v>-0.71</v>
      </c>
      <c r="H49">
        <v>0</v>
      </c>
      <c r="I49">
        <v>12.51</v>
      </c>
      <c r="J49">
        <v>12.51</v>
      </c>
      <c r="K49">
        <v>1.25</v>
      </c>
      <c r="N49">
        <v>35780</v>
      </c>
      <c r="O49" t="s">
        <v>341</v>
      </c>
      <c r="P49" t="s">
        <v>8</v>
      </c>
      <c r="Q49" t="s">
        <v>681</v>
      </c>
      <c r="R49" t="s">
        <v>153</v>
      </c>
      <c r="S49">
        <v>23</v>
      </c>
      <c r="T49">
        <v>11.4</v>
      </c>
      <c r="U49">
        <v>0.5</v>
      </c>
      <c r="V49">
        <v>1.19</v>
      </c>
      <c r="X49">
        <v>37217</v>
      </c>
      <c r="Y49" t="s">
        <v>338</v>
      </c>
      <c r="Z49" t="s">
        <v>478</v>
      </c>
      <c r="AA49" t="s">
        <v>552</v>
      </c>
      <c r="AB49" t="s">
        <v>491</v>
      </c>
      <c r="AC49">
        <v>23</v>
      </c>
      <c r="AD49">
        <v>20.05</v>
      </c>
      <c r="AE49">
        <v>4.53</v>
      </c>
      <c r="AF49">
        <v>2.46</v>
      </c>
    </row>
    <row r="50" spans="1:32" x14ac:dyDescent="0.35">
      <c r="A50">
        <v>29957</v>
      </c>
      <c r="B50" t="s">
        <v>64</v>
      </c>
      <c r="C50" t="s">
        <v>298</v>
      </c>
      <c r="D50" t="s">
        <v>697</v>
      </c>
      <c r="E50" t="s">
        <v>152</v>
      </c>
      <c r="F50">
        <v>1.33</v>
      </c>
      <c r="G50">
        <v>-0.16</v>
      </c>
      <c r="H50">
        <v>11.31</v>
      </c>
      <c r="I50">
        <v>1.17</v>
      </c>
      <c r="J50">
        <v>1.17</v>
      </c>
      <c r="K50">
        <v>1.25</v>
      </c>
      <c r="N50">
        <v>36059</v>
      </c>
      <c r="O50" t="s">
        <v>341</v>
      </c>
      <c r="P50" t="s">
        <v>273</v>
      </c>
      <c r="Q50" t="s">
        <v>537</v>
      </c>
      <c r="R50" t="s">
        <v>122</v>
      </c>
      <c r="S50">
        <v>24</v>
      </c>
      <c r="T50">
        <v>3.68</v>
      </c>
      <c r="U50">
        <v>6.78</v>
      </c>
      <c r="V50">
        <v>1.05</v>
      </c>
      <c r="X50">
        <v>30614</v>
      </c>
      <c r="Y50" t="s">
        <v>338</v>
      </c>
      <c r="Z50" t="s">
        <v>548</v>
      </c>
      <c r="AA50" t="s">
        <v>549</v>
      </c>
      <c r="AB50" t="s">
        <v>361</v>
      </c>
      <c r="AC50">
        <v>21</v>
      </c>
      <c r="AD50">
        <v>22.13</v>
      </c>
      <c r="AE50">
        <v>1.1200000000000001</v>
      </c>
      <c r="AF50">
        <v>2.3199999999999998</v>
      </c>
    </row>
    <row r="51" spans="1:32" x14ac:dyDescent="0.35">
      <c r="A51">
        <v>39214</v>
      </c>
      <c r="B51" t="s">
        <v>338</v>
      </c>
      <c r="C51" t="s">
        <v>559</v>
      </c>
      <c r="D51" t="s">
        <v>229</v>
      </c>
      <c r="E51" t="s">
        <v>509</v>
      </c>
      <c r="F51">
        <v>-4.45</v>
      </c>
      <c r="G51">
        <v>8.83</v>
      </c>
      <c r="H51">
        <v>8.0299999999999994</v>
      </c>
      <c r="I51">
        <v>4.38</v>
      </c>
      <c r="J51">
        <v>4.38</v>
      </c>
      <c r="K51">
        <v>1.24</v>
      </c>
      <c r="N51">
        <v>5332</v>
      </c>
      <c r="O51" t="s">
        <v>341</v>
      </c>
      <c r="P51" t="s">
        <v>5</v>
      </c>
      <c r="Q51" t="s">
        <v>541</v>
      </c>
      <c r="R51" t="s">
        <v>134</v>
      </c>
      <c r="S51">
        <v>28</v>
      </c>
      <c r="T51">
        <v>0.55000000000000004</v>
      </c>
      <c r="U51">
        <v>8.3699999999999992</v>
      </c>
      <c r="V51">
        <v>0.89</v>
      </c>
      <c r="X51">
        <v>35806</v>
      </c>
      <c r="Y51" t="s">
        <v>338</v>
      </c>
      <c r="Z51" t="s">
        <v>550</v>
      </c>
      <c r="AA51" t="s">
        <v>551</v>
      </c>
      <c r="AB51" t="s">
        <v>149</v>
      </c>
      <c r="AC51">
        <v>29</v>
      </c>
      <c r="AD51">
        <v>25.27</v>
      </c>
      <c r="AE51">
        <v>-3.49</v>
      </c>
      <c r="AF51">
        <v>2.1800000000000002</v>
      </c>
    </row>
    <row r="52" spans="1:32" x14ac:dyDescent="0.35">
      <c r="A52">
        <v>35151</v>
      </c>
      <c r="B52" t="s">
        <v>345</v>
      </c>
      <c r="C52" t="s">
        <v>383</v>
      </c>
      <c r="D52" t="s">
        <v>402</v>
      </c>
      <c r="E52" t="s">
        <v>144</v>
      </c>
      <c r="F52">
        <v>19.48</v>
      </c>
      <c r="G52">
        <v>-2.06</v>
      </c>
      <c r="H52">
        <v>-5.0599999999999996</v>
      </c>
      <c r="I52">
        <v>17.43</v>
      </c>
      <c r="J52">
        <v>17.43</v>
      </c>
      <c r="K52">
        <v>1.24</v>
      </c>
      <c r="N52">
        <v>13088</v>
      </c>
      <c r="O52" t="s">
        <v>341</v>
      </c>
      <c r="P52" t="s">
        <v>255</v>
      </c>
      <c r="Q52" t="s">
        <v>532</v>
      </c>
      <c r="R52" t="s">
        <v>152</v>
      </c>
      <c r="S52">
        <v>26</v>
      </c>
      <c r="T52">
        <v>15.34</v>
      </c>
      <c r="U52">
        <v>-6.52</v>
      </c>
      <c r="V52">
        <v>0.88</v>
      </c>
      <c r="X52">
        <v>35893</v>
      </c>
      <c r="Y52" t="s">
        <v>338</v>
      </c>
      <c r="Z52" t="s">
        <v>553</v>
      </c>
      <c r="AA52" t="s">
        <v>554</v>
      </c>
      <c r="AB52" t="s">
        <v>121</v>
      </c>
      <c r="AC52">
        <v>24</v>
      </c>
      <c r="AD52">
        <v>11.59</v>
      </c>
      <c r="AE52">
        <v>8</v>
      </c>
      <c r="AF52">
        <v>1.96</v>
      </c>
    </row>
    <row r="53" spans="1:32" x14ac:dyDescent="0.35">
      <c r="A53">
        <v>34041</v>
      </c>
      <c r="B53" t="s">
        <v>343</v>
      </c>
      <c r="C53" t="s">
        <v>593</v>
      </c>
      <c r="D53" t="s">
        <v>594</v>
      </c>
      <c r="E53" t="s">
        <v>153</v>
      </c>
      <c r="F53">
        <v>0.78</v>
      </c>
      <c r="G53">
        <v>-0.99</v>
      </c>
      <c r="H53">
        <v>12.49</v>
      </c>
      <c r="I53">
        <v>-0.21</v>
      </c>
      <c r="J53">
        <v>-0.21</v>
      </c>
      <c r="K53">
        <v>1.23</v>
      </c>
      <c r="N53">
        <v>12558</v>
      </c>
      <c r="O53" t="s">
        <v>341</v>
      </c>
      <c r="P53" t="s">
        <v>542</v>
      </c>
      <c r="Q53" t="s">
        <v>543</v>
      </c>
      <c r="R53" t="s">
        <v>544</v>
      </c>
      <c r="S53">
        <v>31</v>
      </c>
      <c r="T53">
        <v>3.23</v>
      </c>
      <c r="U53">
        <v>4.42</v>
      </c>
      <c r="V53">
        <v>0.76</v>
      </c>
      <c r="X53">
        <v>27091</v>
      </c>
      <c r="Y53" t="s">
        <v>338</v>
      </c>
      <c r="Z53" t="s">
        <v>315</v>
      </c>
      <c r="AA53" t="s">
        <v>616</v>
      </c>
      <c r="AB53" t="s">
        <v>148</v>
      </c>
      <c r="AC53">
        <v>31</v>
      </c>
      <c r="AD53">
        <v>8.8000000000000007</v>
      </c>
      <c r="AE53">
        <v>8.6</v>
      </c>
      <c r="AF53">
        <v>1.74</v>
      </c>
    </row>
    <row r="54" spans="1:32" x14ac:dyDescent="0.35">
      <c r="A54">
        <v>14427</v>
      </c>
      <c r="B54" t="s">
        <v>340</v>
      </c>
      <c r="C54" t="s">
        <v>379</v>
      </c>
      <c r="D54" t="s">
        <v>607</v>
      </c>
      <c r="E54" t="s">
        <v>151</v>
      </c>
      <c r="F54">
        <v>3.05</v>
      </c>
      <c r="G54">
        <v>3.64</v>
      </c>
      <c r="H54">
        <v>5.51</v>
      </c>
      <c r="I54">
        <v>6.69</v>
      </c>
      <c r="J54">
        <v>6.69</v>
      </c>
      <c r="K54">
        <v>1.22</v>
      </c>
      <c r="N54">
        <v>38852</v>
      </c>
      <c r="O54" t="s">
        <v>341</v>
      </c>
      <c r="P54" t="s">
        <v>803</v>
      </c>
      <c r="Q54" t="s">
        <v>1495</v>
      </c>
      <c r="R54" t="s">
        <v>144</v>
      </c>
      <c r="S54">
        <v>23</v>
      </c>
      <c r="T54">
        <v>3.63</v>
      </c>
      <c r="U54">
        <v>2.5</v>
      </c>
      <c r="V54">
        <v>0.61</v>
      </c>
      <c r="X54">
        <v>33067</v>
      </c>
      <c r="Y54" t="s">
        <v>338</v>
      </c>
      <c r="Z54" t="s">
        <v>174</v>
      </c>
      <c r="AA54" t="s">
        <v>604</v>
      </c>
      <c r="AB54" t="s">
        <v>130</v>
      </c>
      <c r="AC54">
        <v>22</v>
      </c>
      <c r="AD54">
        <v>17.510000000000002</v>
      </c>
      <c r="AE54">
        <v>-1.85</v>
      </c>
      <c r="AF54">
        <v>1.57</v>
      </c>
    </row>
    <row r="55" spans="1:32" x14ac:dyDescent="0.35">
      <c r="A55">
        <v>35780</v>
      </c>
      <c r="B55" t="s">
        <v>341</v>
      </c>
      <c r="C55" t="s">
        <v>8</v>
      </c>
      <c r="D55" t="s">
        <v>681</v>
      </c>
      <c r="E55" t="s">
        <v>153</v>
      </c>
      <c r="F55">
        <v>7.82</v>
      </c>
      <c r="G55">
        <v>3.58</v>
      </c>
      <c r="H55">
        <v>0.5</v>
      </c>
      <c r="I55">
        <v>11.4</v>
      </c>
      <c r="J55">
        <v>11.4</v>
      </c>
      <c r="K55">
        <v>1.19</v>
      </c>
      <c r="N55">
        <v>12692</v>
      </c>
      <c r="O55" t="s">
        <v>341</v>
      </c>
      <c r="P55" t="s">
        <v>546</v>
      </c>
      <c r="Q55" t="s">
        <v>1496</v>
      </c>
      <c r="R55" t="s">
        <v>566</v>
      </c>
      <c r="S55">
        <v>27</v>
      </c>
      <c r="T55">
        <v>2.4900000000000002</v>
      </c>
      <c r="U55">
        <v>3.04</v>
      </c>
      <c r="V55">
        <v>0.55000000000000004</v>
      </c>
      <c r="X55">
        <v>30154</v>
      </c>
      <c r="Y55" t="s">
        <v>338</v>
      </c>
      <c r="Z55" t="s">
        <v>609</v>
      </c>
      <c r="AA55" t="s">
        <v>610</v>
      </c>
      <c r="AB55" t="s">
        <v>120</v>
      </c>
      <c r="AC55">
        <v>28</v>
      </c>
      <c r="AD55">
        <v>3.04</v>
      </c>
      <c r="AE55">
        <v>12.22</v>
      </c>
      <c r="AF55">
        <v>1.53</v>
      </c>
    </row>
    <row r="56" spans="1:32" x14ac:dyDescent="0.35">
      <c r="A56">
        <v>36104</v>
      </c>
      <c r="B56" t="s">
        <v>338</v>
      </c>
      <c r="C56" t="s">
        <v>164</v>
      </c>
      <c r="D56" t="s">
        <v>606</v>
      </c>
      <c r="E56" t="s">
        <v>115</v>
      </c>
      <c r="F56">
        <v>4.43</v>
      </c>
      <c r="G56">
        <v>1.57</v>
      </c>
      <c r="H56">
        <v>5.38</v>
      </c>
      <c r="I56">
        <v>5.99</v>
      </c>
      <c r="J56">
        <v>5.99</v>
      </c>
      <c r="K56">
        <v>1.1399999999999999</v>
      </c>
    </row>
    <row r="57" spans="1:32" x14ac:dyDescent="0.35">
      <c r="A57">
        <v>32643</v>
      </c>
      <c r="B57" t="s">
        <v>62</v>
      </c>
      <c r="C57" t="s">
        <v>382</v>
      </c>
      <c r="D57" t="s">
        <v>1497</v>
      </c>
      <c r="E57" t="s">
        <v>127</v>
      </c>
      <c r="F57">
        <v>10.96</v>
      </c>
      <c r="G57">
        <v>0.22</v>
      </c>
      <c r="H57">
        <v>-0.02</v>
      </c>
      <c r="I57">
        <v>11.17</v>
      </c>
      <c r="J57">
        <v>11.17</v>
      </c>
      <c r="K57">
        <v>1.1200000000000001</v>
      </c>
    </row>
    <row r="58" spans="1:32" x14ac:dyDescent="0.35">
      <c r="A58">
        <v>36922</v>
      </c>
      <c r="B58" t="s">
        <v>64</v>
      </c>
      <c r="C58" t="s">
        <v>520</v>
      </c>
      <c r="D58" t="s">
        <v>521</v>
      </c>
      <c r="E58" t="s">
        <v>132</v>
      </c>
      <c r="F58">
        <v>17.97</v>
      </c>
      <c r="G58">
        <v>-0.74</v>
      </c>
      <c r="H58">
        <v>-6.16</v>
      </c>
      <c r="I58">
        <v>17.23</v>
      </c>
      <c r="J58">
        <v>17.23</v>
      </c>
      <c r="K58">
        <v>1.1100000000000001</v>
      </c>
    </row>
    <row r="59" spans="1:32" x14ac:dyDescent="0.35">
      <c r="A59">
        <v>33512</v>
      </c>
      <c r="B59" t="s">
        <v>63</v>
      </c>
      <c r="C59" t="s">
        <v>373</v>
      </c>
      <c r="D59" t="s">
        <v>512</v>
      </c>
      <c r="E59" t="s">
        <v>141</v>
      </c>
      <c r="F59">
        <v>0.61</v>
      </c>
      <c r="G59">
        <v>0.06</v>
      </c>
      <c r="H59">
        <v>10.45</v>
      </c>
      <c r="I59">
        <v>0.67</v>
      </c>
      <c r="J59">
        <v>0.67</v>
      </c>
      <c r="K59">
        <v>1.1100000000000001</v>
      </c>
    </row>
    <row r="60" spans="1:32" x14ac:dyDescent="0.35">
      <c r="A60">
        <v>36682</v>
      </c>
      <c r="B60" t="s">
        <v>340</v>
      </c>
      <c r="C60" t="s">
        <v>611</v>
      </c>
      <c r="D60" t="s">
        <v>165</v>
      </c>
      <c r="E60" t="s">
        <v>491</v>
      </c>
      <c r="F60">
        <v>18.61</v>
      </c>
      <c r="G60">
        <v>-4.1100000000000003</v>
      </c>
      <c r="H60">
        <v>-3.47</v>
      </c>
      <c r="I60">
        <v>14.51</v>
      </c>
      <c r="J60">
        <v>14.51</v>
      </c>
      <c r="K60">
        <v>1.1000000000000001</v>
      </c>
    </row>
    <row r="61" spans="1:32" x14ac:dyDescent="0.35">
      <c r="A61">
        <v>30014</v>
      </c>
      <c r="B61" t="s">
        <v>64</v>
      </c>
      <c r="C61" t="s">
        <v>525</v>
      </c>
      <c r="D61" t="s">
        <v>485</v>
      </c>
      <c r="E61" t="s">
        <v>148</v>
      </c>
      <c r="F61">
        <v>5.4</v>
      </c>
      <c r="G61">
        <v>0.4</v>
      </c>
      <c r="H61">
        <v>5.0199999999999996</v>
      </c>
      <c r="I61">
        <v>5.8</v>
      </c>
      <c r="J61">
        <v>5.8</v>
      </c>
      <c r="K61">
        <v>1.08</v>
      </c>
    </row>
    <row r="62" spans="1:32" x14ac:dyDescent="0.35">
      <c r="A62">
        <v>33931</v>
      </c>
      <c r="B62" t="s">
        <v>340</v>
      </c>
      <c r="C62" t="s">
        <v>118</v>
      </c>
      <c r="D62" t="s">
        <v>212</v>
      </c>
      <c r="E62" t="s">
        <v>121</v>
      </c>
      <c r="F62">
        <v>11.33</v>
      </c>
      <c r="G62">
        <v>0.52</v>
      </c>
      <c r="H62">
        <v>-1.05</v>
      </c>
      <c r="I62">
        <v>11.85</v>
      </c>
      <c r="J62">
        <v>11.85</v>
      </c>
      <c r="K62">
        <v>1.08</v>
      </c>
    </row>
    <row r="63" spans="1:32" x14ac:dyDescent="0.35">
      <c r="A63">
        <v>40650</v>
      </c>
      <c r="B63" t="s">
        <v>62</v>
      </c>
      <c r="C63" t="s">
        <v>613</v>
      </c>
      <c r="D63" t="s">
        <v>583</v>
      </c>
      <c r="E63" t="s">
        <v>361</v>
      </c>
      <c r="F63">
        <v>7.19</v>
      </c>
      <c r="G63">
        <v>1.18</v>
      </c>
      <c r="H63">
        <v>2.17</v>
      </c>
      <c r="I63">
        <v>8.3699999999999992</v>
      </c>
      <c r="J63">
        <v>8.3699999999999992</v>
      </c>
      <c r="K63">
        <v>1.05</v>
      </c>
    </row>
    <row r="64" spans="1:32" x14ac:dyDescent="0.35">
      <c r="A64">
        <v>36059</v>
      </c>
      <c r="B64" t="s">
        <v>341</v>
      </c>
      <c r="C64" t="s">
        <v>273</v>
      </c>
      <c r="D64" t="s">
        <v>537</v>
      </c>
      <c r="E64" t="s">
        <v>122</v>
      </c>
      <c r="F64">
        <v>2.99</v>
      </c>
      <c r="G64">
        <v>0.7</v>
      </c>
      <c r="H64">
        <v>6.78</v>
      </c>
      <c r="I64">
        <v>3.68</v>
      </c>
      <c r="J64">
        <v>3.68</v>
      </c>
      <c r="K64">
        <v>1.05</v>
      </c>
    </row>
    <row r="65" spans="1:11" x14ac:dyDescent="0.35">
      <c r="A65">
        <v>30613</v>
      </c>
      <c r="B65" t="s">
        <v>64</v>
      </c>
      <c r="C65" t="s">
        <v>636</v>
      </c>
      <c r="D65" t="s">
        <v>637</v>
      </c>
      <c r="E65" t="s">
        <v>125</v>
      </c>
      <c r="F65">
        <v>19.89</v>
      </c>
      <c r="G65">
        <v>-2.0699999999999998</v>
      </c>
      <c r="H65">
        <v>-7.55</v>
      </c>
      <c r="I65">
        <v>17.829999999999998</v>
      </c>
      <c r="J65">
        <v>17.829999999999998</v>
      </c>
      <c r="K65">
        <v>1.03</v>
      </c>
    </row>
    <row r="66" spans="1:11" x14ac:dyDescent="0.35">
      <c r="A66">
        <v>36484</v>
      </c>
      <c r="B66" t="s">
        <v>63</v>
      </c>
      <c r="C66" t="s">
        <v>228</v>
      </c>
      <c r="D66" t="s">
        <v>192</v>
      </c>
      <c r="E66" t="s">
        <v>491</v>
      </c>
      <c r="F66">
        <v>-1.05</v>
      </c>
      <c r="G66">
        <v>1.87</v>
      </c>
      <c r="H66">
        <v>9.26</v>
      </c>
      <c r="I66">
        <v>0.82</v>
      </c>
      <c r="J66">
        <v>0.82</v>
      </c>
      <c r="K66">
        <v>1.01</v>
      </c>
    </row>
    <row r="67" spans="1:11" x14ac:dyDescent="0.35">
      <c r="A67">
        <v>33841</v>
      </c>
      <c r="B67" t="s">
        <v>338</v>
      </c>
      <c r="C67" t="s">
        <v>228</v>
      </c>
      <c r="D67" t="s">
        <v>619</v>
      </c>
      <c r="E67" t="s">
        <v>123</v>
      </c>
      <c r="F67">
        <v>2.35</v>
      </c>
      <c r="G67">
        <v>1.22</v>
      </c>
      <c r="H67">
        <v>6.51</v>
      </c>
      <c r="I67">
        <v>3.57</v>
      </c>
      <c r="J67">
        <v>3.57</v>
      </c>
      <c r="K67">
        <v>1.01</v>
      </c>
    </row>
    <row r="68" spans="1:11" x14ac:dyDescent="0.35">
      <c r="A68">
        <v>7688</v>
      </c>
      <c r="B68" t="s">
        <v>339</v>
      </c>
      <c r="C68" t="s">
        <v>495</v>
      </c>
      <c r="D68" t="s">
        <v>496</v>
      </c>
      <c r="E68" t="s">
        <v>148</v>
      </c>
      <c r="F68">
        <v>12.43</v>
      </c>
      <c r="G68">
        <v>-0.37</v>
      </c>
      <c r="H68">
        <v>-2.12</v>
      </c>
      <c r="I68">
        <v>12.07</v>
      </c>
      <c r="J68">
        <v>12.07</v>
      </c>
      <c r="K68">
        <v>1</v>
      </c>
    </row>
    <row r="69" spans="1:11" x14ac:dyDescent="0.35">
      <c r="A69">
        <v>33687</v>
      </c>
      <c r="B69" t="s">
        <v>63</v>
      </c>
      <c r="C69" t="s">
        <v>507</v>
      </c>
      <c r="D69" t="s">
        <v>508</v>
      </c>
      <c r="E69" t="s">
        <v>509</v>
      </c>
      <c r="F69">
        <v>23.25</v>
      </c>
      <c r="G69">
        <v>-0.56999999999999995</v>
      </c>
      <c r="H69">
        <v>-12.9</v>
      </c>
      <c r="I69">
        <v>22.68</v>
      </c>
      <c r="J69">
        <v>22.68</v>
      </c>
      <c r="K69">
        <v>0.98</v>
      </c>
    </row>
    <row r="70" spans="1:11" x14ac:dyDescent="0.35">
      <c r="A70">
        <v>37017</v>
      </c>
      <c r="B70" t="s">
        <v>340</v>
      </c>
      <c r="C70" t="s">
        <v>297</v>
      </c>
      <c r="D70" t="s">
        <v>603</v>
      </c>
      <c r="E70" t="s">
        <v>125</v>
      </c>
      <c r="F70">
        <v>14.08</v>
      </c>
      <c r="G70">
        <v>-0.48</v>
      </c>
      <c r="H70">
        <v>-3.82</v>
      </c>
      <c r="I70">
        <v>13.6</v>
      </c>
      <c r="J70">
        <v>13.6</v>
      </c>
      <c r="K70">
        <v>0.98</v>
      </c>
    </row>
    <row r="71" spans="1:11" x14ac:dyDescent="0.35">
      <c r="A71">
        <v>17103</v>
      </c>
      <c r="B71" t="s">
        <v>340</v>
      </c>
      <c r="C71" t="s">
        <v>383</v>
      </c>
      <c r="D71" t="s">
        <v>467</v>
      </c>
      <c r="E71" t="s">
        <v>130</v>
      </c>
      <c r="F71">
        <v>8.23</v>
      </c>
      <c r="G71">
        <v>-0.13</v>
      </c>
      <c r="H71">
        <v>1.66</v>
      </c>
      <c r="I71">
        <v>8.1</v>
      </c>
      <c r="J71">
        <v>8.1</v>
      </c>
      <c r="K71">
        <v>0.98</v>
      </c>
    </row>
    <row r="72" spans="1:11" x14ac:dyDescent="0.35">
      <c r="A72">
        <v>22735</v>
      </c>
      <c r="B72" t="s">
        <v>63</v>
      </c>
      <c r="C72" t="s">
        <v>464</v>
      </c>
      <c r="D72" t="s">
        <v>219</v>
      </c>
      <c r="E72" t="s">
        <v>132</v>
      </c>
      <c r="F72">
        <v>-5.95</v>
      </c>
      <c r="G72">
        <v>0.25</v>
      </c>
      <c r="H72">
        <v>15.52</v>
      </c>
      <c r="I72">
        <v>-5.69</v>
      </c>
      <c r="J72">
        <v>-5.69</v>
      </c>
      <c r="K72">
        <v>0.98</v>
      </c>
    </row>
    <row r="73" spans="1:11" x14ac:dyDescent="0.35">
      <c r="A73">
        <v>34913</v>
      </c>
      <c r="B73" t="s">
        <v>340</v>
      </c>
      <c r="C73" t="s">
        <v>11</v>
      </c>
      <c r="D73" t="s">
        <v>684</v>
      </c>
      <c r="E73" t="s">
        <v>137</v>
      </c>
      <c r="F73">
        <v>0.72</v>
      </c>
      <c r="G73">
        <v>3.24</v>
      </c>
      <c r="H73">
        <v>5.68</v>
      </c>
      <c r="I73">
        <v>3.96</v>
      </c>
      <c r="J73">
        <v>3.96</v>
      </c>
      <c r="K73">
        <v>0.96</v>
      </c>
    </row>
    <row r="74" spans="1:11" x14ac:dyDescent="0.35">
      <c r="A74">
        <v>3931</v>
      </c>
      <c r="B74" t="s">
        <v>62</v>
      </c>
      <c r="C74" t="s">
        <v>167</v>
      </c>
      <c r="D74" t="s">
        <v>573</v>
      </c>
      <c r="E74" t="s">
        <v>129</v>
      </c>
      <c r="F74">
        <v>12.66</v>
      </c>
      <c r="G74">
        <v>0.36</v>
      </c>
      <c r="H74">
        <v>-3.43</v>
      </c>
      <c r="I74">
        <v>13.02</v>
      </c>
      <c r="J74">
        <v>13.02</v>
      </c>
      <c r="K74">
        <v>0.96</v>
      </c>
    </row>
    <row r="75" spans="1:11" x14ac:dyDescent="0.35">
      <c r="A75">
        <v>34777</v>
      </c>
      <c r="B75" t="s">
        <v>62</v>
      </c>
      <c r="C75" t="s">
        <v>1503</v>
      </c>
      <c r="D75" t="s">
        <v>191</v>
      </c>
      <c r="E75" t="s">
        <v>141</v>
      </c>
      <c r="F75">
        <v>3.04</v>
      </c>
      <c r="G75">
        <v>-0.39</v>
      </c>
      <c r="H75">
        <v>6.86</v>
      </c>
      <c r="I75">
        <v>2.65</v>
      </c>
      <c r="J75">
        <v>2.65</v>
      </c>
      <c r="K75">
        <v>0.95</v>
      </c>
    </row>
    <row r="76" spans="1:11" x14ac:dyDescent="0.35">
      <c r="A76">
        <v>11825</v>
      </c>
      <c r="B76" t="s">
        <v>62</v>
      </c>
      <c r="C76" t="s">
        <v>643</v>
      </c>
      <c r="D76" t="s">
        <v>691</v>
      </c>
      <c r="E76" t="s">
        <v>491</v>
      </c>
      <c r="F76">
        <v>13.57</v>
      </c>
      <c r="G76">
        <v>-1.69</v>
      </c>
      <c r="H76">
        <v>-2.39</v>
      </c>
      <c r="I76">
        <v>11.88</v>
      </c>
      <c r="J76">
        <v>11.88</v>
      </c>
      <c r="K76">
        <v>0.95</v>
      </c>
    </row>
    <row r="77" spans="1:11" x14ac:dyDescent="0.35">
      <c r="A77">
        <v>32452</v>
      </c>
      <c r="B77" t="s">
        <v>339</v>
      </c>
      <c r="C77" t="s">
        <v>492</v>
      </c>
      <c r="D77" t="s">
        <v>493</v>
      </c>
      <c r="E77" t="s">
        <v>143</v>
      </c>
      <c r="F77">
        <v>8.81</v>
      </c>
      <c r="G77">
        <v>-2.44</v>
      </c>
      <c r="H77">
        <v>2.95</v>
      </c>
      <c r="I77">
        <v>6.36</v>
      </c>
      <c r="J77">
        <v>6.36</v>
      </c>
      <c r="K77">
        <v>0.93</v>
      </c>
    </row>
    <row r="78" spans="1:11" x14ac:dyDescent="0.35">
      <c r="A78">
        <v>25219</v>
      </c>
      <c r="B78" t="s">
        <v>62</v>
      </c>
      <c r="C78" t="s">
        <v>1504</v>
      </c>
      <c r="D78" t="s">
        <v>1505</v>
      </c>
      <c r="E78" t="s">
        <v>120</v>
      </c>
      <c r="F78">
        <v>1.07</v>
      </c>
      <c r="G78">
        <v>-2.02</v>
      </c>
      <c r="H78">
        <v>10.220000000000001</v>
      </c>
      <c r="I78">
        <v>-0.95</v>
      </c>
      <c r="J78">
        <v>-0.95</v>
      </c>
      <c r="K78">
        <v>0.93</v>
      </c>
    </row>
    <row r="79" spans="1:11" x14ac:dyDescent="0.35">
      <c r="A79">
        <v>24553</v>
      </c>
      <c r="B79" t="s">
        <v>340</v>
      </c>
      <c r="C79" t="s">
        <v>118</v>
      </c>
      <c r="D79" t="s">
        <v>212</v>
      </c>
      <c r="E79" t="s">
        <v>140</v>
      </c>
      <c r="F79">
        <v>6.69</v>
      </c>
      <c r="G79">
        <v>1.42</v>
      </c>
      <c r="H79">
        <v>1.08</v>
      </c>
      <c r="I79">
        <v>8.11</v>
      </c>
      <c r="J79">
        <v>8.11</v>
      </c>
      <c r="K79">
        <v>0.92</v>
      </c>
    </row>
    <row r="80" spans="1:11" x14ac:dyDescent="0.35">
      <c r="A80">
        <v>8539</v>
      </c>
      <c r="B80" t="s">
        <v>62</v>
      </c>
      <c r="C80" t="s">
        <v>197</v>
      </c>
      <c r="D80" t="s">
        <v>231</v>
      </c>
      <c r="E80" t="s">
        <v>127</v>
      </c>
      <c r="F80">
        <v>13.45</v>
      </c>
      <c r="G80">
        <v>-3.33</v>
      </c>
      <c r="H80">
        <v>-1.24</v>
      </c>
      <c r="I80">
        <v>10.119999999999999</v>
      </c>
      <c r="J80">
        <v>10.119999999999999</v>
      </c>
      <c r="K80">
        <v>0.89</v>
      </c>
    </row>
    <row r="81" spans="1:11" x14ac:dyDescent="0.35">
      <c r="A81">
        <v>5332</v>
      </c>
      <c r="B81" t="s">
        <v>341</v>
      </c>
      <c r="C81" t="s">
        <v>5</v>
      </c>
      <c r="D81" t="s">
        <v>541</v>
      </c>
      <c r="E81" t="s">
        <v>134</v>
      </c>
      <c r="F81">
        <v>-1.05</v>
      </c>
      <c r="G81">
        <v>1.6</v>
      </c>
      <c r="H81">
        <v>8.3699999999999992</v>
      </c>
      <c r="I81">
        <v>0.55000000000000004</v>
      </c>
      <c r="J81">
        <v>0.55000000000000004</v>
      </c>
      <c r="K81">
        <v>0.89</v>
      </c>
    </row>
    <row r="82" spans="1:11" x14ac:dyDescent="0.35">
      <c r="A82">
        <v>13088</v>
      </c>
      <c r="B82" t="s">
        <v>341</v>
      </c>
      <c r="C82" t="s">
        <v>255</v>
      </c>
      <c r="D82" t="s">
        <v>532</v>
      </c>
      <c r="E82" t="s">
        <v>152</v>
      </c>
      <c r="F82">
        <v>14</v>
      </c>
      <c r="G82">
        <v>1.35</v>
      </c>
      <c r="H82">
        <v>-6.52</v>
      </c>
      <c r="I82">
        <v>15.34</v>
      </c>
      <c r="J82">
        <v>15.34</v>
      </c>
      <c r="K82">
        <v>0.88</v>
      </c>
    </row>
    <row r="83" spans="1:11" x14ac:dyDescent="0.35">
      <c r="A83">
        <v>11425</v>
      </c>
      <c r="B83" t="s">
        <v>345</v>
      </c>
      <c r="C83" t="s">
        <v>488</v>
      </c>
      <c r="D83" t="s">
        <v>734</v>
      </c>
      <c r="E83" t="s">
        <v>121</v>
      </c>
      <c r="F83">
        <v>9.31</v>
      </c>
      <c r="G83">
        <v>-0.11</v>
      </c>
      <c r="H83">
        <v>-0.65</v>
      </c>
      <c r="I83">
        <v>9.1999999999999993</v>
      </c>
      <c r="J83">
        <v>9.1999999999999993</v>
      </c>
      <c r="K83">
        <v>0.86</v>
      </c>
    </row>
    <row r="84" spans="1:11" x14ac:dyDescent="0.35">
      <c r="A84">
        <v>40823</v>
      </c>
      <c r="B84" t="s">
        <v>343</v>
      </c>
      <c r="C84" t="s">
        <v>584</v>
      </c>
      <c r="D84" t="s">
        <v>585</v>
      </c>
      <c r="E84" t="s">
        <v>130</v>
      </c>
      <c r="F84">
        <v>0.13</v>
      </c>
      <c r="G84">
        <v>1.1299999999999999</v>
      </c>
      <c r="H84">
        <v>6.98</v>
      </c>
      <c r="I84">
        <v>1.26</v>
      </c>
      <c r="J84">
        <v>1.26</v>
      </c>
      <c r="K84">
        <v>0.82</v>
      </c>
    </row>
    <row r="85" spans="1:11" x14ac:dyDescent="0.35">
      <c r="A85">
        <v>3308</v>
      </c>
      <c r="B85" t="s">
        <v>343</v>
      </c>
      <c r="C85" t="s">
        <v>1498</v>
      </c>
      <c r="D85" t="s">
        <v>1499</v>
      </c>
      <c r="E85" t="s">
        <v>148</v>
      </c>
      <c r="F85">
        <v>-10.88</v>
      </c>
      <c r="G85">
        <v>-0.24</v>
      </c>
      <c r="H85">
        <v>19.260000000000002</v>
      </c>
      <c r="I85">
        <v>-11.12</v>
      </c>
      <c r="J85">
        <v>-11.12</v>
      </c>
      <c r="K85">
        <v>0.81</v>
      </c>
    </row>
    <row r="86" spans="1:11" x14ac:dyDescent="0.35">
      <c r="A86">
        <v>3867</v>
      </c>
      <c r="B86" t="s">
        <v>340</v>
      </c>
      <c r="C86" t="s">
        <v>666</v>
      </c>
      <c r="D86" t="s">
        <v>667</v>
      </c>
      <c r="E86" t="s">
        <v>143</v>
      </c>
      <c r="F86">
        <v>2.37</v>
      </c>
      <c r="G86">
        <v>6.65</v>
      </c>
      <c r="H86">
        <v>-1.03</v>
      </c>
      <c r="I86">
        <v>9.02</v>
      </c>
      <c r="J86">
        <v>9.02</v>
      </c>
      <c r="K86">
        <v>0.8</v>
      </c>
    </row>
    <row r="87" spans="1:11" x14ac:dyDescent="0.35">
      <c r="A87">
        <v>34338</v>
      </c>
      <c r="B87" t="s">
        <v>339</v>
      </c>
      <c r="C87" t="s">
        <v>213</v>
      </c>
      <c r="D87" t="s">
        <v>490</v>
      </c>
      <c r="E87" t="s">
        <v>491</v>
      </c>
      <c r="F87">
        <v>4.5599999999999996</v>
      </c>
      <c r="G87">
        <v>0.67</v>
      </c>
      <c r="H87">
        <v>2.56</v>
      </c>
      <c r="I87">
        <v>5.23</v>
      </c>
      <c r="J87">
        <v>5.23</v>
      </c>
      <c r="K87">
        <v>0.78</v>
      </c>
    </row>
    <row r="88" spans="1:11" x14ac:dyDescent="0.35">
      <c r="A88">
        <v>35557</v>
      </c>
      <c r="B88" t="s">
        <v>64</v>
      </c>
      <c r="C88" t="s">
        <v>526</v>
      </c>
      <c r="D88" t="s">
        <v>527</v>
      </c>
      <c r="E88" t="s">
        <v>151</v>
      </c>
      <c r="F88">
        <v>3.12</v>
      </c>
      <c r="G88">
        <v>0.95</v>
      </c>
      <c r="H88">
        <v>3.76</v>
      </c>
      <c r="I88">
        <v>4.08</v>
      </c>
      <c r="J88">
        <v>4.08</v>
      </c>
      <c r="K88">
        <v>0.78</v>
      </c>
    </row>
    <row r="89" spans="1:11" x14ac:dyDescent="0.35">
      <c r="A89">
        <v>38488</v>
      </c>
      <c r="B89" t="s">
        <v>62</v>
      </c>
      <c r="C89" t="s">
        <v>176</v>
      </c>
      <c r="D89" t="s">
        <v>576</v>
      </c>
      <c r="E89" t="s">
        <v>509</v>
      </c>
      <c r="F89">
        <v>5.37</v>
      </c>
      <c r="G89">
        <v>-0.81</v>
      </c>
      <c r="H89">
        <v>3.09</v>
      </c>
      <c r="I89">
        <v>4.57</v>
      </c>
      <c r="J89">
        <v>4.57</v>
      </c>
      <c r="K89">
        <v>0.77</v>
      </c>
    </row>
    <row r="90" spans="1:11" x14ac:dyDescent="0.35">
      <c r="A90">
        <v>28399</v>
      </c>
      <c r="B90" t="s">
        <v>340</v>
      </c>
      <c r="C90" t="s">
        <v>251</v>
      </c>
      <c r="D90" t="s">
        <v>686</v>
      </c>
      <c r="E90" t="s">
        <v>678</v>
      </c>
      <c r="F90">
        <v>6.84</v>
      </c>
      <c r="G90">
        <v>2</v>
      </c>
      <c r="H90">
        <v>-1.1100000000000001</v>
      </c>
      <c r="I90">
        <v>8.84</v>
      </c>
      <c r="J90">
        <v>8.84</v>
      </c>
      <c r="K90">
        <v>0.77</v>
      </c>
    </row>
    <row r="91" spans="1:11" x14ac:dyDescent="0.35">
      <c r="A91">
        <v>24138</v>
      </c>
      <c r="B91" t="s">
        <v>63</v>
      </c>
      <c r="C91" t="s">
        <v>179</v>
      </c>
      <c r="D91" t="s">
        <v>513</v>
      </c>
      <c r="E91" t="s">
        <v>121</v>
      </c>
      <c r="F91">
        <v>12.88</v>
      </c>
      <c r="G91">
        <v>4.12</v>
      </c>
      <c r="H91">
        <v>-9.2899999999999991</v>
      </c>
      <c r="I91">
        <v>17</v>
      </c>
      <c r="J91">
        <v>17</v>
      </c>
      <c r="K91">
        <v>0.77</v>
      </c>
    </row>
    <row r="92" spans="1:11" x14ac:dyDescent="0.35">
      <c r="A92">
        <v>12558</v>
      </c>
      <c r="B92" t="s">
        <v>341</v>
      </c>
      <c r="C92" t="s">
        <v>542</v>
      </c>
      <c r="D92" t="s">
        <v>543</v>
      </c>
      <c r="E92" t="s">
        <v>544</v>
      </c>
      <c r="F92">
        <v>-0.05</v>
      </c>
      <c r="G92">
        <v>3.28</v>
      </c>
      <c r="H92">
        <v>4.42</v>
      </c>
      <c r="I92">
        <v>3.23</v>
      </c>
      <c r="J92">
        <v>3.23</v>
      </c>
      <c r="K92">
        <v>0.76</v>
      </c>
    </row>
    <row r="93" spans="1:11" x14ac:dyDescent="0.35">
      <c r="A93">
        <v>32948</v>
      </c>
      <c r="B93" t="s">
        <v>63</v>
      </c>
      <c r="C93" t="s">
        <v>645</v>
      </c>
      <c r="D93" t="s">
        <v>646</v>
      </c>
      <c r="E93" t="s">
        <v>144</v>
      </c>
      <c r="F93">
        <v>5.56</v>
      </c>
      <c r="G93">
        <v>-0.25</v>
      </c>
      <c r="H93">
        <v>2.3199999999999998</v>
      </c>
      <c r="I93">
        <v>5.31</v>
      </c>
      <c r="J93">
        <v>5.31</v>
      </c>
      <c r="K93">
        <v>0.76</v>
      </c>
    </row>
    <row r="94" spans="1:11" x14ac:dyDescent="0.35">
      <c r="A94">
        <v>30575</v>
      </c>
      <c r="B94" t="s">
        <v>62</v>
      </c>
      <c r="C94" t="s">
        <v>483</v>
      </c>
      <c r="D94" t="s">
        <v>1506</v>
      </c>
      <c r="E94" t="s">
        <v>127</v>
      </c>
      <c r="F94">
        <v>9.51</v>
      </c>
      <c r="G94">
        <v>-0.86</v>
      </c>
      <c r="H94">
        <v>-1.18</v>
      </c>
      <c r="I94">
        <v>8.65</v>
      </c>
      <c r="J94">
        <v>8.65</v>
      </c>
      <c r="K94">
        <v>0.75</v>
      </c>
    </row>
    <row r="95" spans="1:11" x14ac:dyDescent="0.35">
      <c r="A95">
        <v>24074</v>
      </c>
      <c r="B95" t="s">
        <v>339</v>
      </c>
      <c r="C95" t="s">
        <v>265</v>
      </c>
      <c r="D95" t="s">
        <v>502</v>
      </c>
      <c r="E95" t="s">
        <v>130</v>
      </c>
      <c r="F95">
        <v>3.9</v>
      </c>
      <c r="G95">
        <v>-0.66</v>
      </c>
      <c r="H95">
        <v>4.08</v>
      </c>
      <c r="I95">
        <v>3.24</v>
      </c>
      <c r="J95">
        <v>3.24</v>
      </c>
      <c r="K95">
        <v>0.73</v>
      </c>
    </row>
    <row r="96" spans="1:11" x14ac:dyDescent="0.35">
      <c r="A96">
        <v>34484</v>
      </c>
      <c r="B96" t="s">
        <v>339</v>
      </c>
      <c r="C96" t="s">
        <v>372</v>
      </c>
      <c r="D96" t="s">
        <v>494</v>
      </c>
      <c r="E96" t="s">
        <v>125</v>
      </c>
      <c r="F96">
        <v>3.9</v>
      </c>
      <c r="G96">
        <v>-0.02</v>
      </c>
      <c r="H96">
        <v>3.29</v>
      </c>
      <c r="I96">
        <v>3.88</v>
      </c>
      <c r="J96">
        <v>3.88</v>
      </c>
      <c r="K96">
        <v>0.72</v>
      </c>
    </row>
    <row r="97" spans="1:11" x14ac:dyDescent="0.35">
      <c r="A97">
        <v>36637</v>
      </c>
      <c r="B97" t="s">
        <v>62</v>
      </c>
      <c r="C97" t="s">
        <v>1507</v>
      </c>
      <c r="D97" t="s">
        <v>1508</v>
      </c>
      <c r="E97" t="s">
        <v>122</v>
      </c>
      <c r="F97">
        <v>11.32</v>
      </c>
      <c r="G97">
        <v>-0.41</v>
      </c>
      <c r="H97">
        <v>-3.8</v>
      </c>
      <c r="I97">
        <v>10.91</v>
      </c>
      <c r="J97">
        <v>10.91</v>
      </c>
      <c r="K97">
        <v>0.71</v>
      </c>
    </row>
    <row r="98" spans="1:11" x14ac:dyDescent="0.35">
      <c r="A98">
        <v>36181</v>
      </c>
      <c r="B98" t="s">
        <v>343</v>
      </c>
      <c r="C98" t="s">
        <v>588</v>
      </c>
      <c r="D98" t="s">
        <v>589</v>
      </c>
      <c r="E98" t="s">
        <v>121</v>
      </c>
      <c r="F98">
        <v>-2.7</v>
      </c>
      <c r="G98">
        <v>1.69</v>
      </c>
      <c r="H98">
        <v>7.97</v>
      </c>
      <c r="I98">
        <v>-1.01</v>
      </c>
      <c r="J98">
        <v>-1.01</v>
      </c>
      <c r="K98">
        <v>0.7</v>
      </c>
    </row>
    <row r="99" spans="1:11" x14ac:dyDescent="0.35">
      <c r="A99">
        <v>37500</v>
      </c>
      <c r="B99" t="s">
        <v>64</v>
      </c>
      <c r="C99" t="s">
        <v>483</v>
      </c>
      <c r="D99" t="s">
        <v>618</v>
      </c>
      <c r="E99" t="s">
        <v>491</v>
      </c>
      <c r="F99">
        <v>9.56</v>
      </c>
      <c r="G99">
        <v>0.21</v>
      </c>
      <c r="H99">
        <v>-2.86</v>
      </c>
      <c r="I99">
        <v>9.7799999999999994</v>
      </c>
      <c r="J99">
        <v>9.7799999999999994</v>
      </c>
      <c r="K99">
        <v>0.69</v>
      </c>
    </row>
    <row r="100" spans="1:11" x14ac:dyDescent="0.35">
      <c r="A100">
        <v>36130</v>
      </c>
      <c r="B100" t="s">
        <v>63</v>
      </c>
      <c r="C100" t="s">
        <v>620</v>
      </c>
      <c r="D100" t="s">
        <v>208</v>
      </c>
      <c r="E100" t="s">
        <v>151</v>
      </c>
      <c r="F100">
        <v>7.84</v>
      </c>
      <c r="G100">
        <v>-1.06</v>
      </c>
      <c r="H100">
        <v>0.09</v>
      </c>
      <c r="I100">
        <v>6.77</v>
      </c>
      <c r="J100">
        <v>6.77</v>
      </c>
      <c r="K100">
        <v>0.69</v>
      </c>
    </row>
    <row r="101" spans="1:11" x14ac:dyDescent="0.35">
      <c r="A101">
        <v>7887</v>
      </c>
      <c r="B101" t="s">
        <v>338</v>
      </c>
      <c r="C101" t="s">
        <v>188</v>
      </c>
      <c r="D101" t="s">
        <v>624</v>
      </c>
      <c r="E101" t="s">
        <v>566</v>
      </c>
      <c r="F101">
        <v>-4.7</v>
      </c>
      <c r="G101">
        <v>1.33</v>
      </c>
      <c r="H101">
        <v>10.31</v>
      </c>
      <c r="I101">
        <v>-3.38</v>
      </c>
      <c r="J101">
        <v>-3.38</v>
      </c>
      <c r="K101">
        <v>0.69</v>
      </c>
    </row>
    <row r="102" spans="1:11" x14ac:dyDescent="0.35">
      <c r="A102">
        <v>9106</v>
      </c>
      <c r="B102" t="s">
        <v>338</v>
      </c>
      <c r="C102" t="s">
        <v>156</v>
      </c>
      <c r="D102" t="s">
        <v>482</v>
      </c>
      <c r="E102" t="s">
        <v>132</v>
      </c>
      <c r="F102">
        <v>2.88</v>
      </c>
      <c r="G102">
        <v>2.98</v>
      </c>
      <c r="H102">
        <v>0.73</v>
      </c>
      <c r="I102">
        <v>5.86</v>
      </c>
      <c r="J102">
        <v>5.86</v>
      </c>
      <c r="K102">
        <v>0.66</v>
      </c>
    </row>
  </sheetData>
  <mergeCells count="8">
    <mergeCell ref="O44:V44"/>
    <mergeCell ref="X44:AE44"/>
    <mergeCell ref="X16:AE16"/>
    <mergeCell ref="X2:AE2"/>
    <mergeCell ref="O16:V16"/>
    <mergeCell ref="O2:V2"/>
    <mergeCell ref="O30:V30"/>
    <mergeCell ref="X30:AE30"/>
  </mergeCells>
  <phoneticPr fontId="1" type="noConversion"/>
  <conditionalFormatting sqref="L2:L572 F3:K1048576 AC18:AE27 L573:M1048576">
    <cfRule type="cellIs" dxfId="95" priority="42" operator="greaterThan">
      <formula>0</formula>
    </cfRule>
    <cfRule type="cellIs" dxfId="94" priority="41" operator="lessThan">
      <formula>0</formula>
    </cfRule>
    <cfRule type="cellIs" dxfId="93" priority="40" operator="greaterThan">
      <formula>0</formula>
    </cfRule>
  </conditionalFormatting>
  <conditionalFormatting sqref="T4:V13">
    <cfRule type="cellIs" dxfId="92" priority="30" operator="greaterThan">
      <formula>0</formula>
    </cfRule>
    <cfRule type="cellIs" dxfId="91" priority="29" operator="lessThan">
      <formula>0</formula>
    </cfRule>
    <cfRule type="cellIs" dxfId="90" priority="28" operator="greaterThan">
      <formula>0</formula>
    </cfRule>
  </conditionalFormatting>
  <conditionalFormatting sqref="T18:V27">
    <cfRule type="cellIs" dxfId="89" priority="33" operator="greaterThan">
      <formula>0</formula>
    </cfRule>
    <cfRule type="cellIs" dxfId="88" priority="32" operator="lessThan">
      <formula>0</formula>
    </cfRule>
    <cfRule type="cellIs" dxfId="87" priority="31" operator="greaterThan">
      <formula>0</formula>
    </cfRule>
  </conditionalFormatting>
  <conditionalFormatting sqref="T32:V41">
    <cfRule type="cellIs" dxfId="86" priority="27" operator="greaterThan">
      <formula>0</formula>
    </cfRule>
    <cfRule type="cellIs" dxfId="85" priority="26" operator="lessThan">
      <formula>0</formula>
    </cfRule>
    <cfRule type="cellIs" dxfId="84" priority="25" operator="greaterThan">
      <formula>0</formula>
    </cfRule>
  </conditionalFormatting>
  <conditionalFormatting sqref="T46:V55">
    <cfRule type="cellIs" dxfId="83" priority="19" operator="greaterThan">
      <formula>0</formula>
    </cfRule>
    <cfRule type="cellIs" dxfId="82" priority="20" operator="lessThan">
      <formula>0</formula>
    </cfRule>
    <cfRule type="cellIs" dxfId="81" priority="21" operator="greaterThan">
      <formula>0</formula>
    </cfRule>
  </conditionalFormatting>
  <conditionalFormatting sqref="AC4:AE13">
    <cfRule type="cellIs" dxfId="80" priority="36" operator="greaterThan">
      <formula>0</formula>
    </cfRule>
    <cfRule type="cellIs" dxfId="79" priority="35" operator="lessThan">
      <formula>0</formula>
    </cfRule>
    <cfRule type="cellIs" dxfId="78" priority="34" operator="greaterThan">
      <formula>0</formula>
    </cfRule>
  </conditionalFormatting>
  <conditionalFormatting sqref="AC32:AE41">
    <cfRule type="cellIs" dxfId="77" priority="22" operator="greaterThan">
      <formula>0</formula>
    </cfRule>
    <cfRule type="cellIs" dxfId="76" priority="23" operator="lessThan">
      <formula>0</formula>
    </cfRule>
    <cfRule type="cellIs" dxfId="75" priority="24" operator="greaterThan">
      <formula>0</formula>
    </cfRule>
  </conditionalFormatting>
  <conditionalFormatting sqref="AC46:AE55">
    <cfRule type="cellIs" dxfId="74" priority="18" operator="greaterThan">
      <formula>0</formula>
    </cfRule>
    <cfRule type="cellIs" dxfId="73" priority="17" operator="lessThan">
      <formula>0</formula>
    </cfRule>
    <cfRule type="cellIs" dxfId="72" priority="16" operator="greaterThan">
      <formula>0</formula>
    </cfRule>
  </conditionalFormatting>
  <conditionalFormatting sqref="AF4:AF13">
    <cfRule type="cellIs" dxfId="71" priority="12" operator="greaterThan">
      <formula>0</formula>
    </cfRule>
    <cfRule type="cellIs" dxfId="70" priority="11" operator="lessThan">
      <formula>0</formula>
    </cfRule>
    <cfRule type="cellIs" dxfId="69" priority="10" operator="greaterThan">
      <formula>0</formula>
    </cfRule>
  </conditionalFormatting>
  <conditionalFormatting sqref="AF18:AF27">
    <cfRule type="cellIs" dxfId="68" priority="9" operator="greaterThan">
      <formula>0</formula>
    </cfRule>
    <cfRule type="cellIs" dxfId="67" priority="8" operator="lessThan">
      <formula>0</formula>
    </cfRule>
    <cfRule type="cellIs" dxfId="66" priority="7" operator="greaterThan">
      <formula>0</formula>
    </cfRule>
  </conditionalFormatting>
  <conditionalFormatting sqref="AF32:AF41">
    <cfRule type="cellIs" dxfId="65" priority="6" operator="greaterThan">
      <formula>0</formula>
    </cfRule>
    <cfRule type="cellIs" dxfId="64" priority="5" operator="lessThan">
      <formula>0</formula>
    </cfRule>
    <cfRule type="cellIs" dxfId="63" priority="4" operator="greaterThan">
      <formula>0</formula>
    </cfRule>
  </conditionalFormatting>
  <conditionalFormatting sqref="AF47:AF55">
    <cfRule type="cellIs" dxfId="62" priority="3" operator="greaterThan">
      <formula>0</formula>
    </cfRule>
    <cfRule type="cellIs" dxfId="61" priority="2" operator="lessThan">
      <formula>0</formula>
    </cfRule>
    <cfRule type="cellIs" dxfId="60" priority="1" operator="greaterThan">
      <formula>0</formula>
    </cfRule>
  </conditionalFormatting>
  <dataValidations count="1">
    <dataValidation type="list" allowBlank="1" showInputMessage="1" showErrorMessage="1" sqref="AI4" xr:uid="{F4240E9D-6351-4C90-8376-AC4E9BB8C44D}">
      <formula1>ORGS</formula1>
    </dataValidation>
  </dataValidation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97275-3B8E-4E5D-B6CF-6028ED6A797E}">
  <dimension ref="B2:AI203"/>
  <sheetViews>
    <sheetView workbookViewId="0">
      <selection activeCell="W25" sqref="W25"/>
    </sheetView>
  </sheetViews>
  <sheetFormatPr defaultRowHeight="14.5" x14ac:dyDescent="0.35"/>
  <cols>
    <col min="2" max="2" width="5.90625" bestFit="1" customWidth="1"/>
    <col min="3" max="3" width="9.7265625" bestFit="1" customWidth="1"/>
    <col min="4" max="4" width="12.179687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5.90625" bestFit="1" customWidth="1"/>
    <col min="14" max="14" width="8" bestFit="1" customWidth="1"/>
    <col min="15" max="15" width="10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5.90625" bestFit="1" customWidth="1"/>
    <col min="26" max="26" width="7.6328125" bestFit="1" customWidth="1"/>
    <col min="27" max="27" width="8.7265625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349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347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411</v>
      </c>
      <c r="D3" t="s">
        <v>412</v>
      </c>
      <c r="E3" t="s">
        <v>1</v>
      </c>
      <c r="F3" t="s">
        <v>413</v>
      </c>
      <c r="G3" t="s">
        <v>114</v>
      </c>
      <c r="H3" t="s">
        <v>414</v>
      </c>
      <c r="I3" t="s">
        <v>320</v>
      </c>
      <c r="J3" t="s">
        <v>321</v>
      </c>
      <c r="K3" t="s">
        <v>415</v>
      </c>
      <c r="M3" t="s">
        <v>0</v>
      </c>
      <c r="N3" t="s">
        <v>411</v>
      </c>
      <c r="O3" t="s">
        <v>412</v>
      </c>
      <c r="P3" t="s">
        <v>1</v>
      </c>
      <c r="Q3" t="s">
        <v>413</v>
      </c>
      <c r="R3" t="s">
        <v>114</v>
      </c>
      <c r="S3" t="s">
        <v>414</v>
      </c>
      <c r="T3" t="s">
        <v>320</v>
      </c>
      <c r="U3" t="s">
        <v>321</v>
      </c>
      <c r="V3" t="s">
        <v>327</v>
      </c>
      <c r="W3" t="s">
        <v>415</v>
      </c>
      <c r="Y3" t="s">
        <v>0</v>
      </c>
      <c r="Z3" t="s">
        <v>411</v>
      </c>
      <c r="AA3" t="s">
        <v>412</v>
      </c>
      <c r="AB3" t="s">
        <v>1</v>
      </c>
      <c r="AC3" t="s">
        <v>413</v>
      </c>
      <c r="AD3" t="s">
        <v>114</v>
      </c>
      <c r="AE3" t="s">
        <v>414</v>
      </c>
      <c r="AF3" t="s">
        <v>320</v>
      </c>
      <c r="AG3" t="s">
        <v>321</v>
      </c>
      <c r="AH3" t="s">
        <v>327</v>
      </c>
      <c r="AI3" t="s">
        <v>415</v>
      </c>
    </row>
    <row r="4" spans="2:35" x14ac:dyDescent="0.35">
      <c r="B4">
        <v>37242</v>
      </c>
      <c r="C4" t="s">
        <v>6</v>
      </c>
      <c r="D4" t="s">
        <v>511</v>
      </c>
      <c r="E4" t="s">
        <v>149</v>
      </c>
      <c r="F4" t="s">
        <v>63</v>
      </c>
      <c r="G4" t="s">
        <v>426</v>
      </c>
      <c r="H4">
        <v>26</v>
      </c>
      <c r="I4">
        <v>47.8</v>
      </c>
      <c r="J4">
        <v>6.17</v>
      </c>
      <c r="K4">
        <v>3.47</v>
      </c>
      <c r="M4">
        <v>32452</v>
      </c>
      <c r="N4" t="s">
        <v>492</v>
      </c>
      <c r="O4" t="s">
        <v>493</v>
      </c>
      <c r="P4" t="s">
        <v>143</v>
      </c>
      <c r="Q4" t="s">
        <v>339</v>
      </c>
      <c r="R4" t="s">
        <v>426</v>
      </c>
      <c r="S4">
        <v>24</v>
      </c>
      <c r="T4">
        <v>45.92</v>
      </c>
      <c r="U4">
        <v>-2.31</v>
      </c>
      <c r="V4">
        <v>0.89</v>
      </c>
      <c r="W4">
        <v>1.78</v>
      </c>
      <c r="Y4">
        <v>25128</v>
      </c>
      <c r="Z4" t="s">
        <v>182</v>
      </c>
      <c r="AA4" t="s">
        <v>204</v>
      </c>
      <c r="AB4" t="s">
        <v>566</v>
      </c>
      <c r="AC4" t="s">
        <v>62</v>
      </c>
      <c r="AD4" t="s">
        <v>426</v>
      </c>
      <c r="AE4">
        <v>27</v>
      </c>
      <c r="AF4">
        <v>56.09</v>
      </c>
      <c r="AG4">
        <v>1.29</v>
      </c>
      <c r="AH4">
        <v>8.43</v>
      </c>
      <c r="AI4">
        <v>2.2400000000000002</v>
      </c>
    </row>
    <row r="5" spans="2:35" x14ac:dyDescent="0.35">
      <c r="B5">
        <v>36065</v>
      </c>
      <c r="C5" t="s">
        <v>634</v>
      </c>
      <c r="D5" t="s">
        <v>635</v>
      </c>
      <c r="E5" t="s">
        <v>127</v>
      </c>
      <c r="F5" t="s">
        <v>63</v>
      </c>
      <c r="G5" t="s">
        <v>426</v>
      </c>
      <c r="H5">
        <v>26</v>
      </c>
      <c r="I5">
        <v>53.82</v>
      </c>
      <c r="J5">
        <v>3.59</v>
      </c>
      <c r="K5">
        <v>3.45</v>
      </c>
      <c r="M5">
        <v>7111</v>
      </c>
      <c r="N5" t="s">
        <v>498</v>
      </c>
      <c r="O5" t="s">
        <v>499</v>
      </c>
      <c r="P5" t="s">
        <v>491</v>
      </c>
      <c r="Q5" t="s">
        <v>339</v>
      </c>
      <c r="R5" t="s">
        <v>426</v>
      </c>
      <c r="S5">
        <v>26</v>
      </c>
      <c r="T5">
        <v>44.11</v>
      </c>
      <c r="U5">
        <v>-0.44</v>
      </c>
      <c r="V5">
        <v>0.79</v>
      </c>
      <c r="W5">
        <v>1.77</v>
      </c>
      <c r="Y5">
        <v>1422</v>
      </c>
      <c r="Z5" t="s">
        <v>379</v>
      </c>
      <c r="AA5" t="s">
        <v>571</v>
      </c>
      <c r="AB5" t="s">
        <v>148</v>
      </c>
      <c r="AC5" t="s">
        <v>62</v>
      </c>
      <c r="AD5" t="s">
        <v>426</v>
      </c>
      <c r="AE5">
        <v>31</v>
      </c>
      <c r="AF5">
        <v>62.29</v>
      </c>
      <c r="AG5">
        <v>1.93</v>
      </c>
      <c r="AH5">
        <v>-1.83</v>
      </c>
      <c r="AI5">
        <v>1.9</v>
      </c>
    </row>
    <row r="6" spans="2:35" x14ac:dyDescent="0.35">
      <c r="B6">
        <v>25003</v>
      </c>
      <c r="C6" t="s">
        <v>297</v>
      </c>
      <c r="D6" t="s">
        <v>514</v>
      </c>
      <c r="E6" t="s">
        <v>138</v>
      </c>
      <c r="F6" t="s">
        <v>63</v>
      </c>
      <c r="G6" t="s">
        <v>426</v>
      </c>
      <c r="H6">
        <v>24</v>
      </c>
      <c r="I6">
        <v>51.84</v>
      </c>
      <c r="J6">
        <v>1.63</v>
      </c>
      <c r="K6">
        <v>3.06</v>
      </c>
      <c r="M6">
        <v>26475</v>
      </c>
      <c r="N6" t="s">
        <v>652</v>
      </c>
      <c r="O6" t="s">
        <v>653</v>
      </c>
      <c r="P6" t="s">
        <v>148</v>
      </c>
      <c r="Q6" t="s">
        <v>339</v>
      </c>
      <c r="R6" t="s">
        <v>426</v>
      </c>
      <c r="S6">
        <v>26</v>
      </c>
      <c r="T6">
        <v>44.04</v>
      </c>
      <c r="U6">
        <v>-1.62</v>
      </c>
      <c r="V6">
        <v>0.34</v>
      </c>
      <c r="W6">
        <v>1.6</v>
      </c>
      <c r="Y6">
        <v>29616</v>
      </c>
      <c r="Z6" t="s">
        <v>198</v>
      </c>
      <c r="AA6" t="s">
        <v>579</v>
      </c>
      <c r="AB6" t="s">
        <v>153</v>
      </c>
      <c r="AC6" t="s">
        <v>62</v>
      </c>
      <c r="AD6" t="s">
        <v>426</v>
      </c>
      <c r="AE6">
        <v>29</v>
      </c>
      <c r="AF6">
        <v>43.73</v>
      </c>
      <c r="AG6">
        <v>7.78</v>
      </c>
      <c r="AH6">
        <v>8.1199999999999992</v>
      </c>
      <c r="AI6">
        <v>1.62</v>
      </c>
    </row>
    <row r="7" spans="2:35" x14ac:dyDescent="0.35">
      <c r="B7">
        <v>41044</v>
      </c>
      <c r="C7" t="s">
        <v>316</v>
      </c>
      <c r="D7" t="s">
        <v>641</v>
      </c>
      <c r="E7" t="s">
        <v>566</v>
      </c>
      <c r="F7" t="s">
        <v>343</v>
      </c>
      <c r="G7" t="s">
        <v>426</v>
      </c>
      <c r="H7">
        <v>29</v>
      </c>
      <c r="I7">
        <v>40.98</v>
      </c>
      <c r="J7">
        <v>1.77</v>
      </c>
      <c r="K7">
        <v>3.01</v>
      </c>
      <c r="M7">
        <v>15319</v>
      </c>
      <c r="N7" t="s">
        <v>504</v>
      </c>
      <c r="O7" t="s">
        <v>183</v>
      </c>
      <c r="P7" t="s">
        <v>71</v>
      </c>
      <c r="Q7" t="s">
        <v>339</v>
      </c>
      <c r="R7" t="s">
        <v>426</v>
      </c>
      <c r="S7">
        <v>23</v>
      </c>
      <c r="T7">
        <v>43</v>
      </c>
      <c r="U7">
        <v>-2.57</v>
      </c>
      <c r="V7">
        <v>0.86</v>
      </c>
      <c r="W7">
        <v>1.46</v>
      </c>
      <c r="Y7">
        <v>2972</v>
      </c>
      <c r="Z7" t="s">
        <v>650</v>
      </c>
      <c r="AA7" t="s">
        <v>651</v>
      </c>
      <c r="AB7" t="s">
        <v>149</v>
      </c>
      <c r="AC7" t="s">
        <v>62</v>
      </c>
      <c r="AD7" t="s">
        <v>426</v>
      </c>
      <c r="AE7">
        <v>31</v>
      </c>
      <c r="AF7">
        <v>59.05</v>
      </c>
      <c r="AG7">
        <v>1.5</v>
      </c>
      <c r="AH7">
        <v>-2.86</v>
      </c>
      <c r="AI7">
        <v>1.43</v>
      </c>
    </row>
    <row r="8" spans="2:35" x14ac:dyDescent="0.35">
      <c r="B8">
        <v>35491</v>
      </c>
      <c r="C8" t="s">
        <v>505</v>
      </c>
      <c r="D8" t="s">
        <v>506</v>
      </c>
      <c r="E8" t="s">
        <v>137</v>
      </c>
      <c r="F8" t="s">
        <v>64</v>
      </c>
      <c r="G8" t="s">
        <v>426</v>
      </c>
      <c r="H8">
        <v>22</v>
      </c>
      <c r="I8">
        <v>53.3</v>
      </c>
      <c r="J8">
        <v>8.6300000000000008</v>
      </c>
      <c r="K8">
        <v>2.95</v>
      </c>
      <c r="M8">
        <v>7688</v>
      </c>
      <c r="N8" t="s">
        <v>495</v>
      </c>
      <c r="O8" t="s">
        <v>496</v>
      </c>
      <c r="P8" t="s">
        <v>148</v>
      </c>
      <c r="Q8" t="s">
        <v>339</v>
      </c>
      <c r="R8" t="s">
        <v>426</v>
      </c>
      <c r="S8">
        <v>24</v>
      </c>
      <c r="T8">
        <v>43.32</v>
      </c>
      <c r="U8">
        <v>-2.42</v>
      </c>
      <c r="V8">
        <v>0.4</v>
      </c>
      <c r="W8">
        <v>1.46</v>
      </c>
      <c r="Y8">
        <v>34641</v>
      </c>
      <c r="Z8" t="s">
        <v>614</v>
      </c>
      <c r="AA8" t="s">
        <v>615</v>
      </c>
      <c r="AB8" t="s">
        <v>138</v>
      </c>
      <c r="AC8" t="s">
        <v>62</v>
      </c>
      <c r="AD8" t="s">
        <v>426</v>
      </c>
      <c r="AE8">
        <v>28</v>
      </c>
      <c r="AF8">
        <v>55.47</v>
      </c>
      <c r="AG8">
        <v>-2.4300000000000002</v>
      </c>
      <c r="AH8">
        <v>4.1399999999999997</v>
      </c>
      <c r="AI8">
        <v>1.38</v>
      </c>
    </row>
    <row r="9" spans="2:35" x14ac:dyDescent="0.35">
      <c r="B9">
        <v>32948</v>
      </c>
      <c r="C9" t="s">
        <v>645</v>
      </c>
      <c r="D9" t="s">
        <v>646</v>
      </c>
      <c r="E9" t="s">
        <v>144</v>
      </c>
      <c r="F9" t="s">
        <v>63</v>
      </c>
      <c r="G9" t="s">
        <v>426</v>
      </c>
      <c r="H9">
        <v>21</v>
      </c>
      <c r="I9">
        <v>40.29</v>
      </c>
      <c r="J9">
        <v>5.64</v>
      </c>
      <c r="K9">
        <v>2.91</v>
      </c>
      <c r="M9">
        <v>40849</v>
      </c>
      <c r="N9" t="s">
        <v>312</v>
      </c>
      <c r="O9" t="s">
        <v>369</v>
      </c>
      <c r="P9" t="s">
        <v>148</v>
      </c>
      <c r="Q9" t="s">
        <v>339</v>
      </c>
      <c r="R9" t="s">
        <v>428</v>
      </c>
      <c r="S9">
        <v>21</v>
      </c>
      <c r="T9">
        <v>38.06</v>
      </c>
      <c r="U9">
        <v>2.9</v>
      </c>
      <c r="V9">
        <v>0.28000000000000003</v>
      </c>
      <c r="W9">
        <v>1.45</v>
      </c>
      <c r="Y9">
        <v>36202</v>
      </c>
      <c r="Z9" t="s">
        <v>470</v>
      </c>
      <c r="AA9" t="s">
        <v>605</v>
      </c>
      <c r="AB9" t="s">
        <v>123</v>
      </c>
      <c r="AC9" t="s">
        <v>62</v>
      </c>
      <c r="AD9" t="s">
        <v>426</v>
      </c>
      <c r="AE9">
        <v>24</v>
      </c>
      <c r="AF9">
        <v>49.24</v>
      </c>
      <c r="AG9">
        <v>5.93</v>
      </c>
      <c r="AH9">
        <v>0.53</v>
      </c>
      <c r="AI9">
        <v>1.23</v>
      </c>
    </row>
    <row r="10" spans="2:35" x14ac:dyDescent="0.35">
      <c r="B10">
        <v>29580</v>
      </c>
      <c r="C10" t="s">
        <v>304</v>
      </c>
      <c r="D10" t="s">
        <v>427</v>
      </c>
      <c r="E10" t="s">
        <v>149</v>
      </c>
      <c r="F10" t="s">
        <v>63</v>
      </c>
      <c r="G10" t="s">
        <v>426</v>
      </c>
      <c r="H10">
        <v>22</v>
      </c>
      <c r="I10">
        <v>43.58</v>
      </c>
      <c r="J10">
        <v>4.1399999999999997</v>
      </c>
      <c r="K10">
        <v>2.69</v>
      </c>
      <c r="M10">
        <v>9527</v>
      </c>
      <c r="N10" t="s">
        <v>281</v>
      </c>
      <c r="O10" t="s">
        <v>364</v>
      </c>
      <c r="P10" t="s">
        <v>151</v>
      </c>
      <c r="Q10" t="s">
        <v>339</v>
      </c>
      <c r="R10" t="s">
        <v>428</v>
      </c>
      <c r="S10">
        <v>25</v>
      </c>
      <c r="T10">
        <v>43.2</v>
      </c>
      <c r="U10">
        <v>-2.56</v>
      </c>
      <c r="V10">
        <v>0.27</v>
      </c>
      <c r="W10">
        <v>1.42</v>
      </c>
      <c r="Y10">
        <v>8539</v>
      </c>
      <c r="Z10" t="s">
        <v>197</v>
      </c>
      <c r="AA10" t="s">
        <v>231</v>
      </c>
      <c r="AB10" t="s">
        <v>127</v>
      </c>
      <c r="AC10" t="s">
        <v>62</v>
      </c>
      <c r="AD10" t="s">
        <v>426</v>
      </c>
      <c r="AE10">
        <v>28</v>
      </c>
      <c r="AF10">
        <v>43.88</v>
      </c>
      <c r="AG10">
        <v>5.2</v>
      </c>
      <c r="AH10">
        <v>5.2</v>
      </c>
      <c r="AI10">
        <v>1.0900000000000001</v>
      </c>
    </row>
    <row r="11" spans="2:35" x14ac:dyDescent="0.35">
      <c r="B11">
        <v>36484</v>
      </c>
      <c r="C11" t="s">
        <v>228</v>
      </c>
      <c r="D11" t="s">
        <v>192</v>
      </c>
      <c r="E11" t="s">
        <v>491</v>
      </c>
      <c r="F11" t="s">
        <v>63</v>
      </c>
      <c r="G11" t="s">
        <v>426</v>
      </c>
      <c r="H11">
        <v>24</v>
      </c>
      <c r="I11">
        <v>43.01</v>
      </c>
      <c r="J11">
        <v>8.27</v>
      </c>
      <c r="K11">
        <v>2.58</v>
      </c>
      <c r="M11">
        <v>8223</v>
      </c>
      <c r="N11" t="s">
        <v>381</v>
      </c>
      <c r="O11" t="s">
        <v>655</v>
      </c>
      <c r="P11" t="s">
        <v>120</v>
      </c>
      <c r="Q11" t="s">
        <v>339</v>
      </c>
      <c r="R11" t="s">
        <v>426</v>
      </c>
      <c r="S11">
        <v>25</v>
      </c>
      <c r="T11">
        <v>39.92</v>
      </c>
      <c r="U11">
        <v>-0.92</v>
      </c>
      <c r="V11">
        <v>0.3</v>
      </c>
      <c r="W11">
        <v>1.26</v>
      </c>
      <c r="Y11">
        <v>24356</v>
      </c>
      <c r="Z11" t="s">
        <v>430</v>
      </c>
      <c r="AA11" t="s">
        <v>685</v>
      </c>
      <c r="AB11" t="s">
        <v>115</v>
      </c>
      <c r="AC11" t="s">
        <v>62</v>
      </c>
      <c r="AD11" t="s">
        <v>426</v>
      </c>
      <c r="AE11">
        <v>24</v>
      </c>
      <c r="AF11">
        <v>44.82</v>
      </c>
      <c r="AG11">
        <v>5.41</v>
      </c>
      <c r="AH11">
        <v>3.44</v>
      </c>
      <c r="AI11">
        <v>1.03</v>
      </c>
    </row>
    <row r="12" spans="2:35" x14ac:dyDescent="0.35">
      <c r="B12">
        <v>33700</v>
      </c>
      <c r="C12" t="s">
        <v>639</v>
      </c>
      <c r="D12" t="s">
        <v>640</v>
      </c>
      <c r="E12" t="s">
        <v>153</v>
      </c>
      <c r="F12" t="s">
        <v>63</v>
      </c>
      <c r="G12" t="s">
        <v>426</v>
      </c>
      <c r="H12">
        <v>23</v>
      </c>
      <c r="I12">
        <v>38.15</v>
      </c>
      <c r="J12">
        <v>7.56</v>
      </c>
      <c r="K12">
        <v>2.57</v>
      </c>
      <c r="M12">
        <v>36115</v>
      </c>
      <c r="N12" t="s">
        <v>656</v>
      </c>
      <c r="O12" t="s">
        <v>183</v>
      </c>
      <c r="P12" t="s">
        <v>123</v>
      </c>
      <c r="Q12" t="s">
        <v>339</v>
      </c>
      <c r="R12" t="s">
        <v>428</v>
      </c>
      <c r="S12">
        <v>24</v>
      </c>
      <c r="T12">
        <v>32.15</v>
      </c>
      <c r="U12">
        <v>6.45</v>
      </c>
      <c r="V12">
        <v>0.4</v>
      </c>
      <c r="W12">
        <v>1.23</v>
      </c>
      <c r="Y12">
        <v>11825</v>
      </c>
      <c r="Z12" t="s">
        <v>643</v>
      </c>
      <c r="AA12" t="s">
        <v>691</v>
      </c>
      <c r="AB12" t="s">
        <v>491</v>
      </c>
      <c r="AC12" t="s">
        <v>62</v>
      </c>
      <c r="AD12" t="s">
        <v>426</v>
      </c>
      <c r="AE12">
        <v>24</v>
      </c>
      <c r="AF12">
        <v>44.32</v>
      </c>
      <c r="AG12">
        <v>2.0699999999999998</v>
      </c>
      <c r="AH12">
        <v>7.23</v>
      </c>
      <c r="AI12">
        <v>1.02</v>
      </c>
    </row>
    <row r="13" spans="2:35" x14ac:dyDescent="0.35">
      <c r="B13">
        <v>40659</v>
      </c>
      <c r="C13" t="s">
        <v>642</v>
      </c>
      <c r="D13" t="s">
        <v>220</v>
      </c>
      <c r="E13" t="s">
        <v>124</v>
      </c>
      <c r="F13" t="s">
        <v>343</v>
      </c>
      <c r="G13" t="s">
        <v>426</v>
      </c>
      <c r="H13">
        <v>24</v>
      </c>
      <c r="I13">
        <v>31.89</v>
      </c>
      <c r="J13">
        <v>8.5</v>
      </c>
      <c r="K13">
        <v>2.56</v>
      </c>
      <c r="M13">
        <v>39142</v>
      </c>
      <c r="N13" t="s">
        <v>432</v>
      </c>
      <c r="O13" t="s">
        <v>657</v>
      </c>
      <c r="P13" t="s">
        <v>138</v>
      </c>
      <c r="Q13" t="s">
        <v>339</v>
      </c>
      <c r="R13" t="s">
        <v>426</v>
      </c>
      <c r="S13">
        <v>23</v>
      </c>
      <c r="T13">
        <v>40.36</v>
      </c>
      <c r="U13">
        <v>-1.56</v>
      </c>
      <c r="V13">
        <v>0.19</v>
      </c>
      <c r="W13">
        <v>1.23</v>
      </c>
      <c r="Y13">
        <v>36730</v>
      </c>
      <c r="Z13" t="s">
        <v>692</v>
      </c>
      <c r="AA13" t="s">
        <v>693</v>
      </c>
      <c r="AB13" t="s">
        <v>71</v>
      </c>
      <c r="AC13" t="s">
        <v>62</v>
      </c>
      <c r="AD13" t="s">
        <v>428</v>
      </c>
      <c r="AE13">
        <v>23</v>
      </c>
      <c r="AF13">
        <v>37.94</v>
      </c>
      <c r="AG13">
        <v>7.12</v>
      </c>
      <c r="AH13">
        <v>6.39</v>
      </c>
      <c r="AI13">
        <v>0.81</v>
      </c>
    </row>
    <row r="14" spans="2:35" x14ac:dyDescent="0.35">
      <c r="B14">
        <v>32218</v>
      </c>
      <c r="C14" t="s">
        <v>711</v>
      </c>
      <c r="D14" t="s">
        <v>712</v>
      </c>
      <c r="E14" t="s">
        <v>138</v>
      </c>
      <c r="F14" t="s">
        <v>343</v>
      </c>
      <c r="G14" t="s">
        <v>426</v>
      </c>
      <c r="H14">
        <v>21</v>
      </c>
      <c r="I14">
        <v>21.24</v>
      </c>
      <c r="J14">
        <v>8.83</v>
      </c>
      <c r="K14">
        <v>2.5</v>
      </c>
      <c r="M14">
        <v>23002</v>
      </c>
      <c r="N14" t="s">
        <v>285</v>
      </c>
      <c r="O14" t="s">
        <v>658</v>
      </c>
      <c r="P14" t="s">
        <v>153</v>
      </c>
      <c r="Q14" t="s">
        <v>339</v>
      </c>
      <c r="R14" t="s">
        <v>428</v>
      </c>
      <c r="S14">
        <v>24</v>
      </c>
      <c r="T14">
        <v>40.35</v>
      </c>
      <c r="U14">
        <v>-1.81</v>
      </c>
      <c r="V14">
        <v>0.14000000000000001</v>
      </c>
      <c r="W14">
        <v>1.2</v>
      </c>
      <c r="Y14">
        <v>35904</v>
      </c>
      <c r="Z14" t="s">
        <v>133</v>
      </c>
      <c r="AA14" t="s">
        <v>728</v>
      </c>
      <c r="AB14" t="s">
        <v>123</v>
      </c>
      <c r="AC14" t="s">
        <v>63</v>
      </c>
      <c r="AD14" t="s">
        <v>426</v>
      </c>
      <c r="AE14">
        <v>22</v>
      </c>
      <c r="AF14">
        <v>39.25</v>
      </c>
      <c r="AG14">
        <v>2.97</v>
      </c>
      <c r="AH14">
        <v>9</v>
      </c>
      <c r="AI14">
        <v>0.78</v>
      </c>
    </row>
    <row r="15" spans="2:35" x14ac:dyDescent="0.35">
      <c r="B15">
        <v>26411</v>
      </c>
      <c r="C15" t="s">
        <v>596</v>
      </c>
      <c r="D15" t="s">
        <v>597</v>
      </c>
      <c r="E15" t="s">
        <v>152</v>
      </c>
      <c r="F15" t="s">
        <v>343</v>
      </c>
      <c r="G15" t="s">
        <v>426</v>
      </c>
      <c r="H15">
        <v>27</v>
      </c>
      <c r="I15">
        <v>46.25</v>
      </c>
      <c r="J15">
        <v>2.2999999999999998</v>
      </c>
      <c r="K15">
        <v>2.42</v>
      </c>
      <c r="M15">
        <v>9380</v>
      </c>
      <c r="N15" t="s">
        <v>257</v>
      </c>
      <c r="O15" t="s">
        <v>654</v>
      </c>
      <c r="P15" t="s">
        <v>149</v>
      </c>
      <c r="Q15" t="s">
        <v>339</v>
      </c>
      <c r="R15" t="s">
        <v>426</v>
      </c>
      <c r="S15">
        <v>28</v>
      </c>
      <c r="T15">
        <v>40.65</v>
      </c>
      <c r="U15">
        <v>-2.36</v>
      </c>
      <c r="V15">
        <v>0.31</v>
      </c>
      <c r="W15">
        <v>1.19</v>
      </c>
      <c r="Y15">
        <v>1385</v>
      </c>
      <c r="Z15" t="s">
        <v>580</v>
      </c>
      <c r="AA15" t="s">
        <v>581</v>
      </c>
      <c r="AB15" t="s">
        <v>152</v>
      </c>
      <c r="AC15" t="s">
        <v>62</v>
      </c>
      <c r="AD15" t="s">
        <v>426</v>
      </c>
      <c r="AE15">
        <v>30</v>
      </c>
      <c r="AF15">
        <v>50.06</v>
      </c>
      <c r="AG15">
        <v>6.76</v>
      </c>
      <c r="AH15">
        <v>-6.98</v>
      </c>
      <c r="AI15">
        <v>0.65</v>
      </c>
    </row>
    <row r="16" spans="2:35" x14ac:dyDescent="0.35">
      <c r="B16">
        <v>24070</v>
      </c>
      <c r="C16" t="s">
        <v>643</v>
      </c>
      <c r="D16" t="s">
        <v>644</v>
      </c>
      <c r="E16" t="s">
        <v>544</v>
      </c>
      <c r="F16" t="s">
        <v>343</v>
      </c>
      <c r="G16" t="s">
        <v>426</v>
      </c>
      <c r="H16">
        <v>24</v>
      </c>
      <c r="I16">
        <v>36.36</v>
      </c>
      <c r="J16">
        <v>8.3800000000000008</v>
      </c>
      <c r="K16">
        <v>2.37</v>
      </c>
      <c r="M16">
        <v>35931</v>
      </c>
      <c r="N16" t="s">
        <v>659</v>
      </c>
      <c r="O16" t="s">
        <v>660</v>
      </c>
      <c r="P16" t="s">
        <v>151</v>
      </c>
      <c r="Q16" t="s">
        <v>339</v>
      </c>
      <c r="R16" t="s">
        <v>426</v>
      </c>
      <c r="S16">
        <v>22</v>
      </c>
      <c r="T16">
        <v>32.94</v>
      </c>
      <c r="U16">
        <v>4.8</v>
      </c>
      <c r="V16">
        <v>0.59</v>
      </c>
      <c r="W16">
        <v>1.1599999999999999</v>
      </c>
      <c r="Y16">
        <v>24999</v>
      </c>
      <c r="Z16" t="s">
        <v>574</v>
      </c>
      <c r="AA16" t="s">
        <v>575</v>
      </c>
      <c r="AB16" t="s">
        <v>137</v>
      </c>
      <c r="AC16" t="s">
        <v>62</v>
      </c>
      <c r="AD16" t="s">
        <v>426</v>
      </c>
      <c r="AE16">
        <v>25</v>
      </c>
      <c r="AF16">
        <v>41.92</v>
      </c>
      <c r="AG16">
        <v>3.32</v>
      </c>
      <c r="AH16">
        <v>4.58</v>
      </c>
      <c r="AI16">
        <v>0.64</v>
      </c>
    </row>
    <row r="17" spans="2:35" x14ac:dyDescent="0.35">
      <c r="B17">
        <v>36181</v>
      </c>
      <c r="C17" t="s">
        <v>588</v>
      </c>
      <c r="D17" t="s">
        <v>589</v>
      </c>
      <c r="E17" t="s">
        <v>121</v>
      </c>
      <c r="F17" t="s">
        <v>343</v>
      </c>
      <c r="G17" t="s">
        <v>426</v>
      </c>
      <c r="H17">
        <v>24</v>
      </c>
      <c r="I17">
        <v>22.56</v>
      </c>
      <c r="J17">
        <v>9.82</v>
      </c>
      <c r="K17">
        <v>2.37</v>
      </c>
      <c r="M17">
        <v>32200</v>
      </c>
      <c r="N17" t="s">
        <v>702</v>
      </c>
      <c r="O17" t="s">
        <v>703</v>
      </c>
      <c r="P17" t="s">
        <v>141</v>
      </c>
      <c r="Q17" t="s">
        <v>339</v>
      </c>
      <c r="R17" t="s">
        <v>426</v>
      </c>
      <c r="S17">
        <v>21</v>
      </c>
      <c r="T17">
        <v>40.409999999999997</v>
      </c>
      <c r="U17">
        <v>-2.5499999999999998</v>
      </c>
      <c r="V17">
        <v>0.41</v>
      </c>
      <c r="W17">
        <v>1.1599999999999999</v>
      </c>
      <c r="Y17">
        <v>36637</v>
      </c>
      <c r="Z17" t="s">
        <v>1507</v>
      </c>
      <c r="AA17" t="s">
        <v>1508</v>
      </c>
      <c r="AB17" t="s">
        <v>122</v>
      </c>
      <c r="AC17" t="s">
        <v>62</v>
      </c>
      <c r="AD17" t="s">
        <v>426</v>
      </c>
      <c r="AE17">
        <v>23</v>
      </c>
      <c r="AF17">
        <v>40.08</v>
      </c>
      <c r="AG17">
        <v>6.96</v>
      </c>
      <c r="AH17">
        <v>2.39</v>
      </c>
      <c r="AI17">
        <v>0.6</v>
      </c>
    </row>
    <row r="18" spans="2:35" x14ac:dyDescent="0.35">
      <c r="B18">
        <v>36104</v>
      </c>
      <c r="C18" t="s">
        <v>164</v>
      </c>
      <c r="D18" t="s">
        <v>606</v>
      </c>
      <c r="E18" t="s">
        <v>115</v>
      </c>
      <c r="F18" t="s">
        <v>338</v>
      </c>
      <c r="G18" t="s">
        <v>426</v>
      </c>
      <c r="H18">
        <v>25</v>
      </c>
      <c r="I18">
        <v>50.46</v>
      </c>
      <c r="J18">
        <v>9.4499999999999993</v>
      </c>
      <c r="K18">
        <v>2.34</v>
      </c>
      <c r="M18">
        <v>16437</v>
      </c>
      <c r="N18" t="s">
        <v>367</v>
      </c>
      <c r="O18" t="s">
        <v>705</v>
      </c>
      <c r="P18" t="s">
        <v>540</v>
      </c>
      <c r="Q18" t="s">
        <v>339</v>
      </c>
      <c r="R18" t="s">
        <v>428</v>
      </c>
      <c r="S18">
        <v>32</v>
      </c>
      <c r="T18">
        <v>32.51</v>
      </c>
      <c r="U18">
        <v>4.84</v>
      </c>
      <c r="V18">
        <v>0.42</v>
      </c>
      <c r="W18">
        <v>1.1000000000000001</v>
      </c>
      <c r="Y18">
        <v>27904</v>
      </c>
      <c r="Z18" t="s">
        <v>723</v>
      </c>
      <c r="AA18" t="s">
        <v>214</v>
      </c>
      <c r="AB18" t="s">
        <v>143</v>
      </c>
      <c r="AC18" t="s">
        <v>62</v>
      </c>
      <c r="AD18" t="s">
        <v>426</v>
      </c>
      <c r="AE18">
        <v>35</v>
      </c>
      <c r="AF18">
        <v>54.42</v>
      </c>
      <c r="AG18">
        <v>1.67</v>
      </c>
      <c r="AH18">
        <v>-6.99</v>
      </c>
      <c r="AI18">
        <v>0.56999999999999995</v>
      </c>
    </row>
    <row r="19" spans="2:35" x14ac:dyDescent="0.35">
      <c r="B19">
        <v>34529</v>
      </c>
      <c r="C19" t="s">
        <v>359</v>
      </c>
      <c r="D19" t="s">
        <v>690</v>
      </c>
      <c r="E19" t="s">
        <v>143</v>
      </c>
      <c r="F19" t="s">
        <v>63</v>
      </c>
      <c r="G19" t="s">
        <v>428</v>
      </c>
      <c r="H19">
        <v>22</v>
      </c>
      <c r="I19">
        <v>35.590000000000003</v>
      </c>
      <c r="J19">
        <v>5.49</v>
      </c>
      <c r="K19">
        <v>2.25</v>
      </c>
    </row>
    <row r="20" spans="2:35" x14ac:dyDescent="0.35">
      <c r="B20">
        <v>25128</v>
      </c>
      <c r="C20" t="s">
        <v>182</v>
      </c>
      <c r="D20" t="s">
        <v>204</v>
      </c>
      <c r="E20" t="s">
        <v>566</v>
      </c>
      <c r="F20" t="s">
        <v>62</v>
      </c>
      <c r="G20" t="s">
        <v>426</v>
      </c>
      <c r="H20">
        <v>27</v>
      </c>
      <c r="I20">
        <v>56.09</v>
      </c>
      <c r="J20">
        <v>1.29</v>
      </c>
      <c r="K20">
        <v>2.2400000000000002</v>
      </c>
      <c r="M20" s="5" t="s">
        <v>348</v>
      </c>
      <c r="N20" s="6"/>
      <c r="O20" s="6"/>
      <c r="P20" s="6"/>
      <c r="Q20" s="6"/>
      <c r="R20" s="6"/>
      <c r="S20" s="6"/>
      <c r="T20" s="6"/>
      <c r="U20" s="7"/>
      <c r="V20" s="7"/>
      <c r="W20" s="7"/>
      <c r="Y20" s="5" t="s">
        <v>416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28817</v>
      </c>
      <c r="C21" t="s">
        <v>202</v>
      </c>
      <c r="D21" t="s">
        <v>716</v>
      </c>
      <c r="E21" t="s">
        <v>153</v>
      </c>
      <c r="F21" t="s">
        <v>343</v>
      </c>
      <c r="G21" t="s">
        <v>426</v>
      </c>
      <c r="H21">
        <v>26</v>
      </c>
      <c r="I21">
        <v>31.85</v>
      </c>
      <c r="J21">
        <v>-2.66</v>
      </c>
      <c r="K21">
        <v>2.2200000000000002</v>
      </c>
      <c r="M21" t="s">
        <v>0</v>
      </c>
      <c r="N21" t="s">
        <v>411</v>
      </c>
      <c r="O21" t="s">
        <v>412</v>
      </c>
      <c r="P21" t="s">
        <v>1</v>
      </c>
      <c r="Q21" t="s">
        <v>413</v>
      </c>
      <c r="R21" t="s">
        <v>114</v>
      </c>
      <c r="S21" t="s">
        <v>414</v>
      </c>
      <c r="T21" t="s">
        <v>320</v>
      </c>
      <c r="U21" t="s">
        <v>321</v>
      </c>
      <c r="V21" t="s">
        <v>327</v>
      </c>
      <c r="W21" t="s">
        <v>415</v>
      </c>
      <c r="Y21" t="s">
        <v>0</v>
      </c>
      <c r="Z21" t="s">
        <v>411</v>
      </c>
      <c r="AA21" t="s">
        <v>412</v>
      </c>
      <c r="AB21" t="s">
        <v>1</v>
      </c>
      <c r="AC21" t="s">
        <v>413</v>
      </c>
      <c r="AD21" t="s">
        <v>114</v>
      </c>
      <c r="AE21" t="s">
        <v>414</v>
      </c>
      <c r="AF21" t="s">
        <v>320</v>
      </c>
      <c r="AG21" t="s">
        <v>327</v>
      </c>
      <c r="AH21" t="s">
        <v>321</v>
      </c>
      <c r="AI21" t="s">
        <v>415</v>
      </c>
    </row>
    <row r="22" spans="2:35" x14ac:dyDescent="0.35">
      <c r="B22">
        <v>35904</v>
      </c>
      <c r="C22" t="s">
        <v>133</v>
      </c>
      <c r="D22" t="s">
        <v>728</v>
      </c>
      <c r="E22" t="s">
        <v>123</v>
      </c>
      <c r="F22" t="s">
        <v>63</v>
      </c>
      <c r="G22" t="s">
        <v>426</v>
      </c>
      <c r="H22">
        <v>22</v>
      </c>
      <c r="I22">
        <v>39.25</v>
      </c>
      <c r="J22">
        <v>2.97</v>
      </c>
      <c r="K22">
        <v>2.17</v>
      </c>
      <c r="M22">
        <v>37242</v>
      </c>
      <c r="N22" t="s">
        <v>6</v>
      </c>
      <c r="O22" t="s">
        <v>511</v>
      </c>
      <c r="P22" t="s">
        <v>149</v>
      </c>
      <c r="Q22" t="s">
        <v>63</v>
      </c>
      <c r="R22" t="s">
        <v>426</v>
      </c>
      <c r="S22">
        <v>26</v>
      </c>
      <c r="T22">
        <v>47.8</v>
      </c>
      <c r="U22">
        <v>6.17</v>
      </c>
      <c r="V22">
        <v>23.83</v>
      </c>
      <c r="W22">
        <v>3.47</v>
      </c>
      <c r="Y22">
        <v>41044</v>
      </c>
      <c r="Z22" t="s">
        <v>316</v>
      </c>
      <c r="AA22" t="s">
        <v>641</v>
      </c>
      <c r="AB22" t="s">
        <v>566</v>
      </c>
      <c r="AC22" t="s">
        <v>343</v>
      </c>
      <c r="AD22" t="s">
        <v>426</v>
      </c>
      <c r="AE22">
        <v>29</v>
      </c>
      <c r="AF22">
        <v>40.98</v>
      </c>
      <c r="AG22">
        <v>30.97</v>
      </c>
      <c r="AH22">
        <v>1.77</v>
      </c>
      <c r="AI22">
        <v>3.01</v>
      </c>
    </row>
    <row r="23" spans="2:35" x14ac:dyDescent="0.35">
      <c r="B23">
        <v>40823</v>
      </c>
      <c r="C23" t="s">
        <v>584</v>
      </c>
      <c r="D23" t="s">
        <v>585</v>
      </c>
      <c r="E23" t="s">
        <v>130</v>
      </c>
      <c r="F23" t="s">
        <v>343</v>
      </c>
      <c r="G23" t="s">
        <v>426</v>
      </c>
      <c r="H23">
        <v>21</v>
      </c>
      <c r="I23">
        <v>26.62</v>
      </c>
      <c r="J23">
        <v>6.06</v>
      </c>
      <c r="K23">
        <v>2.1</v>
      </c>
      <c r="M23">
        <v>36065</v>
      </c>
      <c r="N23" t="s">
        <v>634</v>
      </c>
      <c r="O23" t="s">
        <v>635</v>
      </c>
      <c r="P23" t="s">
        <v>127</v>
      </c>
      <c r="Q23" t="s">
        <v>63</v>
      </c>
      <c r="R23" t="s">
        <v>426</v>
      </c>
      <c r="S23">
        <v>26</v>
      </c>
      <c r="T23">
        <v>53.82</v>
      </c>
      <c r="U23">
        <v>3.59</v>
      </c>
      <c r="V23">
        <v>20.2</v>
      </c>
      <c r="W23">
        <v>3.45</v>
      </c>
      <c r="Y23">
        <v>40659</v>
      </c>
      <c r="Z23" t="s">
        <v>642</v>
      </c>
      <c r="AA23" t="s">
        <v>220</v>
      </c>
      <c r="AB23" t="s">
        <v>124</v>
      </c>
      <c r="AC23" t="s">
        <v>343</v>
      </c>
      <c r="AD23" t="s">
        <v>426</v>
      </c>
      <c r="AE23">
        <v>24</v>
      </c>
      <c r="AF23">
        <v>31.89</v>
      </c>
      <c r="AG23">
        <v>28.86</v>
      </c>
      <c r="AH23">
        <v>8.5</v>
      </c>
      <c r="AI23">
        <v>2.56</v>
      </c>
    </row>
    <row r="24" spans="2:35" x14ac:dyDescent="0.35">
      <c r="B24">
        <v>18382</v>
      </c>
      <c r="C24" t="s">
        <v>374</v>
      </c>
      <c r="D24" t="s">
        <v>377</v>
      </c>
      <c r="E24" t="s">
        <v>122</v>
      </c>
      <c r="F24" t="s">
        <v>63</v>
      </c>
      <c r="G24" t="s">
        <v>426</v>
      </c>
      <c r="H24">
        <v>30</v>
      </c>
      <c r="I24">
        <v>34.799999999999997</v>
      </c>
      <c r="J24">
        <v>7.42</v>
      </c>
      <c r="K24">
        <v>2.08</v>
      </c>
      <c r="M24">
        <v>25003</v>
      </c>
      <c r="N24" t="s">
        <v>297</v>
      </c>
      <c r="O24" t="s">
        <v>514</v>
      </c>
      <c r="P24" t="s">
        <v>138</v>
      </c>
      <c r="Q24" t="s">
        <v>63</v>
      </c>
      <c r="R24" t="s">
        <v>426</v>
      </c>
      <c r="S24">
        <v>24</v>
      </c>
      <c r="T24">
        <v>51.84</v>
      </c>
      <c r="U24">
        <v>1.63</v>
      </c>
      <c r="V24">
        <v>20.2</v>
      </c>
      <c r="W24">
        <v>3.06</v>
      </c>
      <c r="Y24">
        <v>32218</v>
      </c>
      <c r="Z24" t="s">
        <v>711</v>
      </c>
      <c r="AA24" t="s">
        <v>712</v>
      </c>
      <c r="AB24" t="s">
        <v>138</v>
      </c>
      <c r="AC24" t="s">
        <v>343</v>
      </c>
      <c r="AD24" t="s">
        <v>426</v>
      </c>
      <c r="AE24">
        <v>21</v>
      </c>
      <c r="AF24">
        <v>21.24</v>
      </c>
      <c r="AG24">
        <v>38.58</v>
      </c>
      <c r="AH24">
        <v>8.83</v>
      </c>
      <c r="AI24">
        <v>2.5</v>
      </c>
    </row>
    <row r="25" spans="2:35" x14ac:dyDescent="0.35">
      <c r="B25">
        <v>24732</v>
      </c>
      <c r="C25" t="s">
        <v>546</v>
      </c>
      <c r="D25" t="s">
        <v>547</v>
      </c>
      <c r="E25" t="s">
        <v>540</v>
      </c>
      <c r="F25" t="s">
        <v>338</v>
      </c>
      <c r="G25" t="s">
        <v>426</v>
      </c>
      <c r="H25">
        <v>24</v>
      </c>
      <c r="I25">
        <v>46.45</v>
      </c>
      <c r="J25">
        <v>9.7799999999999994</v>
      </c>
      <c r="K25">
        <v>2.06</v>
      </c>
      <c r="M25">
        <v>32948</v>
      </c>
      <c r="N25" t="s">
        <v>645</v>
      </c>
      <c r="O25" t="s">
        <v>646</v>
      </c>
      <c r="P25" t="s">
        <v>144</v>
      </c>
      <c r="Q25" t="s">
        <v>63</v>
      </c>
      <c r="R25" t="s">
        <v>426</v>
      </c>
      <c r="S25">
        <v>21</v>
      </c>
      <c r="T25">
        <v>40.29</v>
      </c>
      <c r="U25">
        <v>5.64</v>
      </c>
      <c r="V25">
        <v>26.32</v>
      </c>
      <c r="W25">
        <v>2.91</v>
      </c>
      <c r="Y25">
        <v>26411</v>
      </c>
      <c r="Z25" t="s">
        <v>596</v>
      </c>
      <c r="AA25" t="s">
        <v>597</v>
      </c>
      <c r="AB25" t="s">
        <v>152</v>
      </c>
      <c r="AC25" t="s">
        <v>343</v>
      </c>
      <c r="AD25" t="s">
        <v>426</v>
      </c>
      <c r="AE25">
        <v>27</v>
      </c>
      <c r="AF25">
        <v>46.25</v>
      </c>
      <c r="AG25">
        <v>19.309999999999999</v>
      </c>
      <c r="AH25">
        <v>2.2999999999999998</v>
      </c>
      <c r="AI25">
        <v>2.42</v>
      </c>
    </row>
    <row r="26" spans="2:35" x14ac:dyDescent="0.35">
      <c r="B26">
        <v>11565</v>
      </c>
      <c r="C26" t="s">
        <v>408</v>
      </c>
      <c r="D26" t="s">
        <v>231</v>
      </c>
      <c r="E26" t="s">
        <v>137</v>
      </c>
      <c r="F26" t="s">
        <v>63</v>
      </c>
      <c r="G26" t="s">
        <v>426</v>
      </c>
      <c r="H26">
        <v>26</v>
      </c>
      <c r="I26">
        <v>33.53</v>
      </c>
      <c r="J26">
        <v>10.46</v>
      </c>
      <c r="K26">
        <v>2.02</v>
      </c>
      <c r="M26">
        <v>29580</v>
      </c>
      <c r="N26" t="s">
        <v>304</v>
      </c>
      <c r="O26" t="s">
        <v>427</v>
      </c>
      <c r="P26" t="s">
        <v>149</v>
      </c>
      <c r="Q26" t="s">
        <v>63</v>
      </c>
      <c r="R26" t="s">
        <v>426</v>
      </c>
      <c r="S26">
        <v>22</v>
      </c>
      <c r="T26">
        <v>43.58</v>
      </c>
      <c r="U26">
        <v>4.1399999999999997</v>
      </c>
      <c r="V26">
        <v>22.29</v>
      </c>
      <c r="W26">
        <v>2.69</v>
      </c>
      <c r="Y26">
        <v>24070</v>
      </c>
      <c r="Z26" t="s">
        <v>643</v>
      </c>
      <c r="AA26" t="s">
        <v>644</v>
      </c>
      <c r="AB26" t="s">
        <v>544</v>
      </c>
      <c r="AC26" t="s">
        <v>343</v>
      </c>
      <c r="AD26" t="s">
        <v>426</v>
      </c>
      <c r="AE26">
        <v>24</v>
      </c>
      <c r="AF26">
        <v>36.36</v>
      </c>
      <c r="AG26">
        <v>22.6</v>
      </c>
      <c r="AH26">
        <v>8.3800000000000008</v>
      </c>
      <c r="AI26">
        <v>2.37</v>
      </c>
    </row>
    <row r="27" spans="2:35" x14ac:dyDescent="0.35">
      <c r="B27">
        <v>13596</v>
      </c>
      <c r="C27" t="s">
        <v>475</v>
      </c>
      <c r="D27" t="s">
        <v>629</v>
      </c>
      <c r="E27" t="s">
        <v>566</v>
      </c>
      <c r="F27" t="s">
        <v>341</v>
      </c>
      <c r="G27" t="s">
        <v>426</v>
      </c>
      <c r="H27">
        <v>27</v>
      </c>
      <c r="I27">
        <v>37.409999999999997</v>
      </c>
      <c r="J27">
        <v>9.43</v>
      </c>
      <c r="K27">
        <v>2</v>
      </c>
      <c r="M27">
        <v>36484</v>
      </c>
      <c r="N27" t="s">
        <v>228</v>
      </c>
      <c r="O27" t="s">
        <v>192</v>
      </c>
      <c r="P27" t="s">
        <v>491</v>
      </c>
      <c r="Q27" t="s">
        <v>63</v>
      </c>
      <c r="R27" t="s">
        <v>426</v>
      </c>
      <c r="S27">
        <v>24</v>
      </c>
      <c r="T27">
        <v>43.01</v>
      </c>
      <c r="U27">
        <v>8.27</v>
      </c>
      <c r="V27">
        <v>17.670000000000002</v>
      </c>
      <c r="W27">
        <v>2.58</v>
      </c>
      <c r="Y27">
        <v>36181</v>
      </c>
      <c r="Z27" t="s">
        <v>588</v>
      </c>
      <c r="AA27" t="s">
        <v>589</v>
      </c>
      <c r="AB27" t="s">
        <v>121</v>
      </c>
      <c r="AC27" t="s">
        <v>343</v>
      </c>
      <c r="AD27" t="s">
        <v>426</v>
      </c>
      <c r="AE27">
        <v>24</v>
      </c>
      <c r="AF27">
        <v>22.56</v>
      </c>
      <c r="AG27">
        <v>34.99</v>
      </c>
      <c r="AH27">
        <v>9.82</v>
      </c>
      <c r="AI27">
        <v>2.37</v>
      </c>
    </row>
    <row r="28" spans="2:35" x14ac:dyDescent="0.35">
      <c r="B28">
        <v>33512</v>
      </c>
      <c r="C28" t="s">
        <v>373</v>
      </c>
      <c r="D28" t="s">
        <v>512</v>
      </c>
      <c r="E28" t="s">
        <v>141</v>
      </c>
      <c r="F28" t="s">
        <v>63</v>
      </c>
      <c r="G28" t="s">
        <v>426</v>
      </c>
      <c r="H28">
        <v>28</v>
      </c>
      <c r="I28">
        <v>39.58</v>
      </c>
      <c r="J28">
        <v>-1.22</v>
      </c>
      <c r="K28">
        <v>1.99</v>
      </c>
      <c r="M28">
        <v>33700</v>
      </c>
      <c r="N28" t="s">
        <v>639</v>
      </c>
      <c r="O28" t="s">
        <v>640</v>
      </c>
      <c r="P28" t="s">
        <v>153</v>
      </c>
      <c r="Q28" t="s">
        <v>63</v>
      </c>
      <c r="R28" t="s">
        <v>426</v>
      </c>
      <c r="S28">
        <v>23</v>
      </c>
      <c r="T28">
        <v>38.15</v>
      </c>
      <c r="U28">
        <v>7.56</v>
      </c>
      <c r="V28">
        <v>23.15</v>
      </c>
      <c r="W28">
        <v>2.57</v>
      </c>
      <c r="Y28">
        <v>28817</v>
      </c>
      <c r="Z28" t="s">
        <v>202</v>
      </c>
      <c r="AA28" t="s">
        <v>716</v>
      </c>
      <c r="AB28" t="s">
        <v>153</v>
      </c>
      <c r="AC28" t="s">
        <v>343</v>
      </c>
      <c r="AD28" t="s">
        <v>426</v>
      </c>
      <c r="AE28">
        <v>26</v>
      </c>
      <c r="AF28">
        <v>31.85</v>
      </c>
      <c r="AG28">
        <v>36.65</v>
      </c>
      <c r="AH28">
        <v>-2.66</v>
      </c>
      <c r="AI28">
        <v>2.2200000000000002</v>
      </c>
    </row>
    <row r="29" spans="2:35" x14ac:dyDescent="0.35">
      <c r="B29">
        <v>35197</v>
      </c>
      <c r="C29" t="s">
        <v>1570</v>
      </c>
      <c r="D29" t="s">
        <v>363</v>
      </c>
      <c r="E29" t="s">
        <v>544</v>
      </c>
      <c r="F29" t="s">
        <v>63</v>
      </c>
      <c r="G29" t="s">
        <v>429</v>
      </c>
      <c r="H29">
        <v>21</v>
      </c>
      <c r="I29">
        <v>33.44</v>
      </c>
      <c r="J29">
        <v>3.53</v>
      </c>
      <c r="K29">
        <v>1.93</v>
      </c>
      <c r="M29">
        <v>34529</v>
      </c>
      <c r="N29" t="s">
        <v>359</v>
      </c>
      <c r="O29" t="s">
        <v>690</v>
      </c>
      <c r="P29" t="s">
        <v>143</v>
      </c>
      <c r="Q29" t="s">
        <v>63</v>
      </c>
      <c r="R29" t="s">
        <v>428</v>
      </c>
      <c r="S29">
        <v>22</v>
      </c>
      <c r="T29">
        <v>35.590000000000003</v>
      </c>
      <c r="U29">
        <v>5.49</v>
      </c>
      <c r="V29">
        <v>24.59</v>
      </c>
      <c r="W29">
        <v>2.25</v>
      </c>
      <c r="Y29">
        <v>40823</v>
      </c>
      <c r="Z29" t="s">
        <v>584</v>
      </c>
      <c r="AA29" t="s">
        <v>585</v>
      </c>
      <c r="AB29" t="s">
        <v>130</v>
      </c>
      <c r="AC29" t="s">
        <v>343</v>
      </c>
      <c r="AD29" t="s">
        <v>426</v>
      </c>
      <c r="AE29">
        <v>21</v>
      </c>
      <c r="AF29">
        <v>26.62</v>
      </c>
      <c r="AG29">
        <v>31.98</v>
      </c>
      <c r="AH29">
        <v>6.06</v>
      </c>
      <c r="AI29">
        <v>2.1</v>
      </c>
    </row>
    <row r="30" spans="2:35" x14ac:dyDescent="0.35">
      <c r="B30">
        <v>34041</v>
      </c>
      <c r="C30" t="s">
        <v>593</v>
      </c>
      <c r="D30" t="s">
        <v>594</v>
      </c>
      <c r="E30" t="s">
        <v>153</v>
      </c>
      <c r="F30" t="s">
        <v>343</v>
      </c>
      <c r="G30" t="s">
        <v>426</v>
      </c>
      <c r="H30">
        <v>23</v>
      </c>
      <c r="I30">
        <v>29.93</v>
      </c>
      <c r="J30">
        <v>8</v>
      </c>
      <c r="K30">
        <v>1.9</v>
      </c>
      <c r="M30">
        <v>35904</v>
      </c>
      <c r="N30" t="s">
        <v>133</v>
      </c>
      <c r="O30" t="s">
        <v>728</v>
      </c>
      <c r="P30" t="s">
        <v>123</v>
      </c>
      <c r="Q30" t="s">
        <v>63</v>
      </c>
      <c r="R30" t="s">
        <v>426</v>
      </c>
      <c r="S30">
        <v>22</v>
      </c>
      <c r="T30">
        <v>39.25</v>
      </c>
      <c r="U30">
        <v>2.97</v>
      </c>
      <c r="V30">
        <v>22.57</v>
      </c>
      <c r="W30">
        <v>2.17</v>
      </c>
      <c r="Y30">
        <v>34041</v>
      </c>
      <c r="Z30" t="s">
        <v>593</v>
      </c>
      <c r="AA30" t="s">
        <v>594</v>
      </c>
      <c r="AB30" t="s">
        <v>153</v>
      </c>
      <c r="AC30" t="s">
        <v>343</v>
      </c>
      <c r="AD30" t="s">
        <v>426</v>
      </c>
      <c r="AE30">
        <v>23</v>
      </c>
      <c r="AF30">
        <v>29.93</v>
      </c>
      <c r="AG30">
        <v>24.68</v>
      </c>
      <c r="AH30">
        <v>8</v>
      </c>
      <c r="AI30">
        <v>1.9</v>
      </c>
    </row>
    <row r="31" spans="2:35" x14ac:dyDescent="0.35">
      <c r="B31">
        <v>1422</v>
      </c>
      <c r="C31" t="s">
        <v>379</v>
      </c>
      <c r="D31" t="s">
        <v>571</v>
      </c>
      <c r="E31" t="s">
        <v>148</v>
      </c>
      <c r="F31" t="s">
        <v>62</v>
      </c>
      <c r="G31" t="s">
        <v>426</v>
      </c>
      <c r="H31">
        <v>31</v>
      </c>
      <c r="I31">
        <v>62.29</v>
      </c>
      <c r="J31">
        <v>1.93</v>
      </c>
      <c r="K31">
        <v>1.9</v>
      </c>
      <c r="M31">
        <v>18382</v>
      </c>
      <c r="N31" t="s">
        <v>374</v>
      </c>
      <c r="O31" t="s">
        <v>377</v>
      </c>
      <c r="P31" t="s">
        <v>122</v>
      </c>
      <c r="Q31" t="s">
        <v>63</v>
      </c>
      <c r="R31" t="s">
        <v>426</v>
      </c>
      <c r="S31">
        <v>30</v>
      </c>
      <c r="T31">
        <v>34.799999999999997</v>
      </c>
      <c r="U31">
        <v>7.42</v>
      </c>
      <c r="V31">
        <v>21.66</v>
      </c>
      <c r="W31">
        <v>2.08</v>
      </c>
      <c r="Y31">
        <v>30868</v>
      </c>
      <c r="Z31" t="s">
        <v>647</v>
      </c>
      <c r="AA31" t="s">
        <v>648</v>
      </c>
      <c r="AB31" t="s">
        <v>134</v>
      </c>
      <c r="AC31" t="s">
        <v>343</v>
      </c>
      <c r="AD31" t="s">
        <v>426</v>
      </c>
      <c r="AE31">
        <v>21</v>
      </c>
      <c r="AF31">
        <v>26.25</v>
      </c>
      <c r="AG31">
        <v>31.97</v>
      </c>
      <c r="AH31">
        <v>3.89</v>
      </c>
      <c r="AI31">
        <v>1.85</v>
      </c>
    </row>
    <row r="32" spans="2:35" x14ac:dyDescent="0.35">
      <c r="B32">
        <v>37614</v>
      </c>
      <c r="C32" t="s">
        <v>279</v>
      </c>
      <c r="D32" t="s">
        <v>479</v>
      </c>
      <c r="E32" t="s">
        <v>140</v>
      </c>
      <c r="F32" t="s">
        <v>63</v>
      </c>
      <c r="G32" t="s">
        <v>426</v>
      </c>
      <c r="H32">
        <v>24</v>
      </c>
      <c r="I32">
        <v>40.130000000000003</v>
      </c>
      <c r="J32">
        <v>7.78</v>
      </c>
      <c r="K32">
        <v>1.89</v>
      </c>
      <c r="M32">
        <v>11565</v>
      </c>
      <c r="N32" t="s">
        <v>408</v>
      </c>
      <c r="O32" t="s">
        <v>231</v>
      </c>
      <c r="P32" t="s">
        <v>137</v>
      </c>
      <c r="Q32" t="s">
        <v>63</v>
      </c>
      <c r="R32" t="s">
        <v>426</v>
      </c>
      <c r="S32">
        <v>26</v>
      </c>
      <c r="T32">
        <v>33.53</v>
      </c>
      <c r="U32">
        <v>10.46</v>
      </c>
      <c r="V32">
        <v>19.36</v>
      </c>
      <c r="W32">
        <v>2.02</v>
      </c>
      <c r="Y32">
        <v>30792</v>
      </c>
      <c r="Z32" t="s">
        <v>749</v>
      </c>
      <c r="AA32" t="s">
        <v>204</v>
      </c>
      <c r="AB32" t="s">
        <v>123</v>
      </c>
      <c r="AC32" t="s">
        <v>63</v>
      </c>
      <c r="AD32" t="s">
        <v>426</v>
      </c>
      <c r="AE32">
        <v>21</v>
      </c>
      <c r="AF32">
        <v>29.27</v>
      </c>
      <c r="AG32">
        <v>20.25</v>
      </c>
      <c r="AH32">
        <v>8.5299999999999994</v>
      </c>
      <c r="AI32">
        <v>1.44</v>
      </c>
    </row>
    <row r="33" spans="2:35" x14ac:dyDescent="0.35">
      <c r="B33">
        <v>30868</v>
      </c>
      <c r="C33" t="s">
        <v>647</v>
      </c>
      <c r="D33" t="s">
        <v>648</v>
      </c>
      <c r="E33" t="s">
        <v>134</v>
      </c>
      <c r="F33" t="s">
        <v>343</v>
      </c>
      <c r="G33" t="s">
        <v>426</v>
      </c>
      <c r="H33">
        <v>21</v>
      </c>
      <c r="I33">
        <v>26.25</v>
      </c>
      <c r="J33">
        <v>3.89</v>
      </c>
      <c r="K33">
        <v>1.85</v>
      </c>
      <c r="M33">
        <v>33512</v>
      </c>
      <c r="N33" t="s">
        <v>373</v>
      </c>
      <c r="O33" t="s">
        <v>512</v>
      </c>
      <c r="P33" t="s">
        <v>141</v>
      </c>
      <c r="Q33" t="s">
        <v>63</v>
      </c>
      <c r="R33" t="s">
        <v>426</v>
      </c>
      <c r="S33">
        <v>28</v>
      </c>
      <c r="T33">
        <v>39.58</v>
      </c>
      <c r="U33">
        <v>-1.22</v>
      </c>
      <c r="V33">
        <v>24.63</v>
      </c>
      <c r="W33">
        <v>1.99</v>
      </c>
      <c r="Y33">
        <v>36279</v>
      </c>
      <c r="Z33" t="s">
        <v>740</v>
      </c>
      <c r="AA33" t="s">
        <v>741</v>
      </c>
      <c r="AB33" t="s">
        <v>125</v>
      </c>
      <c r="AC33" t="s">
        <v>343</v>
      </c>
      <c r="AD33" t="s">
        <v>426</v>
      </c>
      <c r="AE33">
        <v>22</v>
      </c>
      <c r="AF33">
        <v>35.36</v>
      </c>
      <c r="AG33">
        <v>23.98</v>
      </c>
      <c r="AH33">
        <v>-2.1</v>
      </c>
      <c r="AI33">
        <v>1.36</v>
      </c>
    </row>
    <row r="34" spans="2:35" x14ac:dyDescent="0.35">
      <c r="B34">
        <v>24138</v>
      </c>
      <c r="C34" t="s">
        <v>179</v>
      </c>
      <c r="D34" t="s">
        <v>513</v>
      </c>
      <c r="E34" t="s">
        <v>121</v>
      </c>
      <c r="F34" t="s">
        <v>63</v>
      </c>
      <c r="G34" t="s">
        <v>426</v>
      </c>
      <c r="H34">
        <v>24</v>
      </c>
      <c r="I34">
        <v>37.119999999999997</v>
      </c>
      <c r="J34">
        <v>9.48</v>
      </c>
      <c r="K34">
        <v>1.83</v>
      </c>
      <c r="M34">
        <v>35197</v>
      </c>
      <c r="N34" t="s">
        <v>1570</v>
      </c>
      <c r="O34" t="s">
        <v>363</v>
      </c>
      <c r="P34" t="s">
        <v>544</v>
      </c>
      <c r="Q34" t="s">
        <v>63</v>
      </c>
      <c r="R34" t="s">
        <v>429</v>
      </c>
      <c r="S34">
        <v>21</v>
      </c>
      <c r="T34">
        <v>33.44</v>
      </c>
      <c r="U34">
        <v>3.53</v>
      </c>
      <c r="V34">
        <v>25.42</v>
      </c>
      <c r="W34">
        <v>1.93</v>
      </c>
      <c r="Y34">
        <v>34535</v>
      </c>
      <c r="Z34" t="s">
        <v>1607</v>
      </c>
      <c r="AA34" t="s">
        <v>1608</v>
      </c>
      <c r="AB34" t="s">
        <v>361</v>
      </c>
      <c r="AC34" t="s">
        <v>343</v>
      </c>
      <c r="AD34" t="s">
        <v>426</v>
      </c>
      <c r="AE34">
        <v>22</v>
      </c>
      <c r="AF34">
        <v>27.92</v>
      </c>
      <c r="AG34">
        <v>19.579999999999998</v>
      </c>
      <c r="AH34">
        <v>8.8000000000000007</v>
      </c>
      <c r="AI34">
        <v>1.27</v>
      </c>
    </row>
    <row r="35" spans="2:35" x14ac:dyDescent="0.35">
      <c r="B35">
        <v>39144</v>
      </c>
      <c r="C35" t="s">
        <v>166</v>
      </c>
      <c r="D35" t="s">
        <v>617</v>
      </c>
      <c r="E35" t="s">
        <v>127</v>
      </c>
      <c r="F35" t="s">
        <v>63</v>
      </c>
      <c r="G35" t="s">
        <v>426</v>
      </c>
      <c r="H35">
        <v>26</v>
      </c>
      <c r="I35">
        <v>41.37</v>
      </c>
      <c r="J35">
        <v>-0.5</v>
      </c>
      <c r="K35">
        <v>1.83</v>
      </c>
      <c r="M35">
        <v>37614</v>
      </c>
      <c r="N35" t="s">
        <v>279</v>
      </c>
      <c r="O35" t="s">
        <v>479</v>
      </c>
      <c r="P35" t="s">
        <v>140</v>
      </c>
      <c r="Q35" t="s">
        <v>63</v>
      </c>
      <c r="R35" t="s">
        <v>426</v>
      </c>
      <c r="S35">
        <v>24</v>
      </c>
      <c r="T35">
        <v>40.130000000000003</v>
      </c>
      <c r="U35">
        <v>7.78</v>
      </c>
      <c r="V35">
        <v>14.13</v>
      </c>
      <c r="W35">
        <v>1.89</v>
      </c>
      <c r="Y35">
        <v>15945</v>
      </c>
      <c r="Z35" t="s">
        <v>730</v>
      </c>
      <c r="AA35" t="s">
        <v>1500</v>
      </c>
      <c r="AB35" t="s">
        <v>149</v>
      </c>
      <c r="AC35" t="s">
        <v>343</v>
      </c>
      <c r="AD35" t="s">
        <v>426</v>
      </c>
      <c r="AE35">
        <v>26</v>
      </c>
      <c r="AF35">
        <v>15.15</v>
      </c>
      <c r="AG35">
        <v>30.49</v>
      </c>
      <c r="AH35">
        <v>10.46</v>
      </c>
      <c r="AI35">
        <v>1.25</v>
      </c>
    </row>
    <row r="36" spans="2:35" x14ac:dyDescent="0.35">
      <c r="B36">
        <v>38854</v>
      </c>
      <c r="C36" t="s">
        <v>700</v>
      </c>
      <c r="D36" t="s">
        <v>701</v>
      </c>
      <c r="E36" t="s">
        <v>124</v>
      </c>
      <c r="F36" t="s">
        <v>63</v>
      </c>
      <c r="G36" t="s">
        <v>426</v>
      </c>
      <c r="H36">
        <v>26</v>
      </c>
      <c r="I36">
        <v>38.76</v>
      </c>
      <c r="J36">
        <v>5.04</v>
      </c>
      <c r="K36">
        <v>1.81</v>
      </c>
      <c r="M36">
        <v>39144</v>
      </c>
      <c r="N36" t="s">
        <v>166</v>
      </c>
      <c r="O36" t="s">
        <v>617</v>
      </c>
      <c r="P36" t="s">
        <v>127</v>
      </c>
      <c r="Q36" t="s">
        <v>63</v>
      </c>
      <c r="R36" t="s">
        <v>426</v>
      </c>
      <c r="S36">
        <v>26</v>
      </c>
      <c r="T36">
        <v>41.37</v>
      </c>
      <c r="U36">
        <v>-0.5</v>
      </c>
      <c r="V36">
        <v>20.52</v>
      </c>
      <c r="W36">
        <v>1.83</v>
      </c>
      <c r="Y36">
        <v>35024</v>
      </c>
      <c r="Z36" t="s">
        <v>586</v>
      </c>
      <c r="AA36" t="s">
        <v>587</v>
      </c>
      <c r="AB36" t="s">
        <v>143</v>
      </c>
      <c r="AC36" t="s">
        <v>343</v>
      </c>
      <c r="AD36" t="s">
        <v>426</v>
      </c>
      <c r="AE36">
        <v>26</v>
      </c>
      <c r="AF36">
        <v>12.85</v>
      </c>
      <c r="AG36">
        <v>39.26</v>
      </c>
      <c r="AH36">
        <v>3.5</v>
      </c>
      <c r="AI36">
        <v>1.2</v>
      </c>
    </row>
    <row r="37" spans="2:35" x14ac:dyDescent="0.35">
      <c r="B37">
        <v>35526</v>
      </c>
      <c r="C37" t="s">
        <v>374</v>
      </c>
      <c r="D37" t="s">
        <v>729</v>
      </c>
      <c r="E37" t="s">
        <v>115</v>
      </c>
      <c r="F37" t="s">
        <v>63</v>
      </c>
      <c r="G37" t="s">
        <v>426</v>
      </c>
      <c r="H37">
        <v>22</v>
      </c>
      <c r="I37">
        <v>35.24</v>
      </c>
      <c r="J37">
        <v>4.21</v>
      </c>
      <c r="K37">
        <v>1.81</v>
      </c>
    </row>
    <row r="38" spans="2:35" x14ac:dyDescent="0.35">
      <c r="B38">
        <v>32452</v>
      </c>
      <c r="C38" t="s">
        <v>492</v>
      </c>
      <c r="D38" t="s">
        <v>493</v>
      </c>
      <c r="E38" t="s">
        <v>143</v>
      </c>
      <c r="F38" t="s">
        <v>339</v>
      </c>
      <c r="G38" t="s">
        <v>426</v>
      </c>
      <c r="H38">
        <v>24</v>
      </c>
      <c r="I38">
        <v>45.92</v>
      </c>
      <c r="J38">
        <v>-2.31</v>
      </c>
      <c r="K38">
        <v>1.78</v>
      </c>
      <c r="M38" s="5" t="s">
        <v>417</v>
      </c>
      <c r="N38" s="6"/>
      <c r="O38" s="6"/>
      <c r="P38" s="6"/>
      <c r="Q38" s="6"/>
      <c r="R38" s="6"/>
      <c r="S38" s="6"/>
      <c r="T38" s="6"/>
      <c r="U38" s="7"/>
      <c r="V38" s="7"/>
      <c r="W38" s="7"/>
      <c r="Y38" s="5" t="s">
        <v>351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8056</v>
      </c>
      <c r="C39" t="s">
        <v>298</v>
      </c>
      <c r="D39" t="s">
        <v>558</v>
      </c>
      <c r="E39" t="s">
        <v>116</v>
      </c>
      <c r="F39" t="s">
        <v>338</v>
      </c>
      <c r="G39" t="s">
        <v>426</v>
      </c>
      <c r="H39">
        <v>25</v>
      </c>
      <c r="I39">
        <v>46.78</v>
      </c>
      <c r="J39">
        <v>7.78</v>
      </c>
      <c r="K39">
        <v>1.78</v>
      </c>
      <c r="M39" t="s">
        <v>0</v>
      </c>
      <c r="N39" t="s">
        <v>411</v>
      </c>
      <c r="O39" t="s">
        <v>412</v>
      </c>
      <c r="P39" t="s">
        <v>1</v>
      </c>
      <c r="Q39" t="s">
        <v>413</v>
      </c>
      <c r="R39" t="s">
        <v>114</v>
      </c>
      <c r="S39" t="s">
        <v>414</v>
      </c>
      <c r="T39" t="s">
        <v>320</v>
      </c>
      <c r="U39" t="s">
        <v>321</v>
      </c>
      <c r="V39" t="s">
        <v>327</v>
      </c>
      <c r="W39" t="s">
        <v>415</v>
      </c>
      <c r="Y39" t="s">
        <v>0</v>
      </c>
      <c r="Z39" t="s">
        <v>411</v>
      </c>
      <c r="AA39" t="s">
        <v>412</v>
      </c>
      <c r="AB39" t="s">
        <v>1</v>
      </c>
      <c r="AC39" t="s">
        <v>413</v>
      </c>
      <c r="AD39" t="s">
        <v>114</v>
      </c>
      <c r="AE39" t="s">
        <v>414</v>
      </c>
      <c r="AF39" t="s">
        <v>320</v>
      </c>
      <c r="AG39" t="s">
        <v>321</v>
      </c>
      <c r="AH39" t="s">
        <v>327</v>
      </c>
      <c r="AI39" t="s">
        <v>415</v>
      </c>
    </row>
    <row r="40" spans="2:35" x14ac:dyDescent="0.35">
      <c r="B40">
        <v>7111</v>
      </c>
      <c r="C40" t="s">
        <v>498</v>
      </c>
      <c r="D40" t="s">
        <v>499</v>
      </c>
      <c r="E40" t="s">
        <v>491</v>
      </c>
      <c r="F40" t="s">
        <v>339</v>
      </c>
      <c r="G40" t="s">
        <v>426</v>
      </c>
      <c r="H40">
        <v>26</v>
      </c>
      <c r="I40">
        <v>44.11</v>
      </c>
      <c r="J40">
        <v>-0.44</v>
      </c>
      <c r="K40">
        <v>1.77</v>
      </c>
      <c r="M40">
        <v>35491</v>
      </c>
      <c r="N40" t="s">
        <v>505</v>
      </c>
      <c r="O40" t="s">
        <v>506</v>
      </c>
      <c r="P40" t="s">
        <v>137</v>
      </c>
      <c r="Q40" t="s">
        <v>64</v>
      </c>
      <c r="R40" t="s">
        <v>426</v>
      </c>
      <c r="S40">
        <v>22</v>
      </c>
      <c r="T40">
        <v>53.3</v>
      </c>
      <c r="U40">
        <v>8.6300000000000008</v>
      </c>
      <c r="V40">
        <v>9.4700000000000006</v>
      </c>
      <c r="W40">
        <v>2.95</v>
      </c>
      <c r="Y40">
        <v>17103</v>
      </c>
      <c r="Z40" t="s">
        <v>383</v>
      </c>
      <c r="AA40" t="s">
        <v>467</v>
      </c>
      <c r="AB40" t="s">
        <v>130</v>
      </c>
      <c r="AC40" t="s">
        <v>340</v>
      </c>
      <c r="AD40" t="s">
        <v>426</v>
      </c>
      <c r="AE40">
        <v>28</v>
      </c>
      <c r="AF40">
        <v>48.74</v>
      </c>
      <c r="AG40">
        <v>6.56</v>
      </c>
      <c r="AH40">
        <v>12.68</v>
      </c>
      <c r="AI40">
        <v>1.32</v>
      </c>
    </row>
    <row r="41" spans="2:35" x14ac:dyDescent="0.35">
      <c r="B41">
        <v>36059</v>
      </c>
      <c r="C41" t="s">
        <v>273</v>
      </c>
      <c r="D41" t="s">
        <v>537</v>
      </c>
      <c r="E41" t="s">
        <v>122</v>
      </c>
      <c r="F41" t="s">
        <v>341</v>
      </c>
      <c r="G41" t="s">
        <v>426</v>
      </c>
      <c r="H41">
        <v>24</v>
      </c>
      <c r="I41">
        <v>32.25</v>
      </c>
      <c r="J41">
        <v>8.44</v>
      </c>
      <c r="K41">
        <v>1.77</v>
      </c>
      <c r="M41">
        <v>35557</v>
      </c>
      <c r="N41" t="s">
        <v>526</v>
      </c>
      <c r="O41" t="s">
        <v>527</v>
      </c>
      <c r="P41" t="s">
        <v>151</v>
      </c>
      <c r="Q41" t="s">
        <v>64</v>
      </c>
      <c r="R41" t="s">
        <v>426</v>
      </c>
      <c r="S41">
        <v>31</v>
      </c>
      <c r="T41">
        <v>50.54</v>
      </c>
      <c r="U41">
        <v>-2.15</v>
      </c>
      <c r="V41">
        <v>10.220000000000001</v>
      </c>
      <c r="W41">
        <v>1.67</v>
      </c>
      <c r="Y41">
        <v>14427</v>
      </c>
      <c r="Z41" t="s">
        <v>379</v>
      </c>
      <c r="AA41" t="s">
        <v>607</v>
      </c>
      <c r="AB41" t="s">
        <v>151</v>
      </c>
      <c r="AC41" t="s">
        <v>340</v>
      </c>
      <c r="AD41" t="s">
        <v>426</v>
      </c>
      <c r="AE41">
        <v>24</v>
      </c>
      <c r="AF41">
        <v>42.54</v>
      </c>
      <c r="AG41">
        <v>8.6999999999999993</v>
      </c>
      <c r="AH41">
        <v>16.420000000000002</v>
      </c>
      <c r="AI41">
        <v>1.28</v>
      </c>
    </row>
    <row r="42" spans="2:35" x14ac:dyDescent="0.35">
      <c r="B42">
        <v>36130</v>
      </c>
      <c r="C42" t="s">
        <v>620</v>
      </c>
      <c r="D42" t="s">
        <v>208</v>
      </c>
      <c r="E42" t="s">
        <v>151</v>
      </c>
      <c r="F42" t="s">
        <v>63</v>
      </c>
      <c r="G42" t="s">
        <v>426</v>
      </c>
      <c r="H42">
        <v>22</v>
      </c>
      <c r="I42">
        <v>33.96</v>
      </c>
      <c r="J42">
        <v>1.77</v>
      </c>
      <c r="K42">
        <v>1.77</v>
      </c>
      <c r="M42">
        <v>30613</v>
      </c>
      <c r="N42" t="s">
        <v>636</v>
      </c>
      <c r="O42" t="s">
        <v>637</v>
      </c>
      <c r="P42" t="s">
        <v>125</v>
      </c>
      <c r="Q42" t="s">
        <v>64</v>
      </c>
      <c r="R42" t="s">
        <v>426</v>
      </c>
      <c r="S42">
        <v>29</v>
      </c>
      <c r="T42">
        <v>54.19</v>
      </c>
      <c r="U42">
        <v>-2.56</v>
      </c>
      <c r="V42">
        <v>6.83</v>
      </c>
      <c r="W42">
        <v>1.65</v>
      </c>
      <c r="Y42">
        <v>34310</v>
      </c>
      <c r="Z42" t="s">
        <v>562</v>
      </c>
      <c r="AA42" t="s">
        <v>563</v>
      </c>
      <c r="AB42" t="s">
        <v>544</v>
      </c>
      <c r="AC42" t="s">
        <v>340</v>
      </c>
      <c r="AD42" t="s">
        <v>426</v>
      </c>
      <c r="AE42">
        <v>26</v>
      </c>
      <c r="AF42">
        <v>47.77</v>
      </c>
      <c r="AG42">
        <v>9.48</v>
      </c>
      <c r="AH42">
        <v>10.27</v>
      </c>
      <c r="AI42">
        <v>1.27</v>
      </c>
    </row>
    <row r="43" spans="2:35" x14ac:dyDescent="0.35">
      <c r="B43">
        <v>38563</v>
      </c>
      <c r="C43" t="s">
        <v>211</v>
      </c>
      <c r="D43" t="s">
        <v>689</v>
      </c>
      <c r="E43" t="s">
        <v>144</v>
      </c>
      <c r="F43" t="s">
        <v>338</v>
      </c>
      <c r="G43" t="s">
        <v>426</v>
      </c>
      <c r="H43">
        <v>23</v>
      </c>
      <c r="I43">
        <v>46.91</v>
      </c>
      <c r="J43">
        <v>8.0500000000000007</v>
      </c>
      <c r="K43">
        <v>1.76</v>
      </c>
      <c r="M43">
        <v>35525</v>
      </c>
      <c r="N43" t="s">
        <v>182</v>
      </c>
      <c r="O43" t="s">
        <v>222</v>
      </c>
      <c r="P43" t="s">
        <v>120</v>
      </c>
      <c r="Q43" t="s">
        <v>64</v>
      </c>
      <c r="R43" t="s">
        <v>426</v>
      </c>
      <c r="S43">
        <v>24</v>
      </c>
      <c r="T43">
        <v>48.01</v>
      </c>
      <c r="U43">
        <v>2.56</v>
      </c>
      <c r="V43">
        <v>7.61</v>
      </c>
      <c r="W43">
        <v>1.62</v>
      </c>
      <c r="Y43">
        <v>36682</v>
      </c>
      <c r="Z43" t="s">
        <v>611</v>
      </c>
      <c r="AA43" t="s">
        <v>165</v>
      </c>
      <c r="AB43" t="s">
        <v>491</v>
      </c>
      <c r="AC43" t="s">
        <v>340</v>
      </c>
      <c r="AD43" t="s">
        <v>426</v>
      </c>
      <c r="AE43">
        <v>22</v>
      </c>
      <c r="AF43">
        <v>57.18</v>
      </c>
      <c r="AG43">
        <v>-1.2</v>
      </c>
      <c r="AH43">
        <v>9.81</v>
      </c>
      <c r="AI43">
        <v>1.1000000000000001</v>
      </c>
    </row>
    <row r="44" spans="2:35" x14ac:dyDescent="0.35">
      <c r="B44">
        <v>30792</v>
      </c>
      <c r="C44" t="s">
        <v>749</v>
      </c>
      <c r="D44" t="s">
        <v>204</v>
      </c>
      <c r="E44" t="s">
        <v>123</v>
      </c>
      <c r="F44" t="s">
        <v>63</v>
      </c>
      <c r="G44" t="s">
        <v>426</v>
      </c>
      <c r="H44">
        <v>21</v>
      </c>
      <c r="I44">
        <v>29.27</v>
      </c>
      <c r="J44">
        <v>8.5299999999999994</v>
      </c>
      <c r="K44">
        <v>1.76</v>
      </c>
      <c r="M44">
        <v>37195</v>
      </c>
      <c r="N44" t="s">
        <v>360</v>
      </c>
      <c r="O44" t="s">
        <v>524</v>
      </c>
      <c r="P44" t="s">
        <v>491</v>
      </c>
      <c r="Q44" t="s">
        <v>64</v>
      </c>
      <c r="R44" t="s">
        <v>426</v>
      </c>
      <c r="S44">
        <v>25</v>
      </c>
      <c r="T44">
        <v>48.96</v>
      </c>
      <c r="U44">
        <v>3</v>
      </c>
      <c r="V44">
        <v>3.66</v>
      </c>
      <c r="W44">
        <v>1.37</v>
      </c>
      <c r="Y44">
        <v>34510</v>
      </c>
      <c r="Z44" t="s">
        <v>632</v>
      </c>
      <c r="AA44" t="s">
        <v>633</v>
      </c>
      <c r="AB44" t="s">
        <v>116</v>
      </c>
      <c r="AC44" t="s">
        <v>340</v>
      </c>
      <c r="AD44" t="s">
        <v>426</v>
      </c>
      <c r="AE44">
        <v>28</v>
      </c>
      <c r="AF44">
        <v>54.99</v>
      </c>
      <c r="AG44">
        <v>2.2999999999999998</v>
      </c>
      <c r="AH44">
        <v>7.97</v>
      </c>
      <c r="AI44">
        <v>1.05</v>
      </c>
    </row>
    <row r="45" spans="2:35" x14ac:dyDescent="0.35">
      <c r="B45">
        <v>24162</v>
      </c>
      <c r="C45" t="s">
        <v>1510</v>
      </c>
      <c r="D45" t="s">
        <v>1511</v>
      </c>
      <c r="E45" t="s">
        <v>148</v>
      </c>
      <c r="F45" t="s">
        <v>63</v>
      </c>
      <c r="G45" t="s">
        <v>426</v>
      </c>
      <c r="H45">
        <v>24</v>
      </c>
      <c r="I45">
        <v>30.44</v>
      </c>
      <c r="J45">
        <v>7.7</v>
      </c>
      <c r="K45">
        <v>1.75</v>
      </c>
      <c r="M45">
        <v>5900</v>
      </c>
      <c r="N45" t="s">
        <v>382</v>
      </c>
      <c r="O45" t="s">
        <v>296</v>
      </c>
      <c r="P45" t="s">
        <v>153</v>
      </c>
      <c r="Q45" t="s">
        <v>64</v>
      </c>
      <c r="R45" t="s">
        <v>426</v>
      </c>
      <c r="S45">
        <v>25</v>
      </c>
      <c r="T45">
        <v>39.770000000000003</v>
      </c>
      <c r="U45">
        <v>9.59</v>
      </c>
      <c r="V45">
        <v>5.85</v>
      </c>
      <c r="W45">
        <v>1.33</v>
      </c>
      <c r="Y45">
        <v>37656</v>
      </c>
      <c r="Z45" t="s">
        <v>622</v>
      </c>
      <c r="AA45" t="s">
        <v>623</v>
      </c>
      <c r="AB45" t="s">
        <v>149</v>
      </c>
      <c r="AC45" t="s">
        <v>340</v>
      </c>
      <c r="AD45" t="s">
        <v>426</v>
      </c>
      <c r="AE45">
        <v>23</v>
      </c>
      <c r="AF45">
        <v>52.44</v>
      </c>
      <c r="AG45">
        <v>8.27</v>
      </c>
      <c r="AH45">
        <v>4.04</v>
      </c>
      <c r="AI45">
        <v>1</v>
      </c>
    </row>
    <row r="46" spans="2:35" x14ac:dyDescent="0.35">
      <c r="B46">
        <v>11612</v>
      </c>
      <c r="C46" t="s">
        <v>1571</v>
      </c>
      <c r="D46" t="s">
        <v>1572</v>
      </c>
      <c r="E46" t="s">
        <v>134</v>
      </c>
      <c r="F46" t="s">
        <v>63</v>
      </c>
      <c r="G46" t="s">
        <v>426</v>
      </c>
      <c r="H46">
        <v>27</v>
      </c>
      <c r="I46">
        <v>35.36</v>
      </c>
      <c r="J46">
        <v>1.6</v>
      </c>
      <c r="K46">
        <v>1.68</v>
      </c>
      <c r="M46">
        <v>28073</v>
      </c>
      <c r="N46" t="s">
        <v>365</v>
      </c>
      <c r="O46" t="s">
        <v>516</v>
      </c>
      <c r="P46" t="s">
        <v>149</v>
      </c>
      <c r="Q46" t="s">
        <v>64</v>
      </c>
      <c r="R46" t="s">
        <v>426</v>
      </c>
      <c r="S46">
        <v>34</v>
      </c>
      <c r="T46">
        <v>51.38</v>
      </c>
      <c r="U46">
        <v>-2.2200000000000002</v>
      </c>
      <c r="V46">
        <v>5.56</v>
      </c>
      <c r="W46">
        <v>1.28</v>
      </c>
      <c r="Y46">
        <v>37017</v>
      </c>
      <c r="Z46" t="s">
        <v>297</v>
      </c>
      <c r="AA46" t="s">
        <v>603</v>
      </c>
      <c r="AB46" t="s">
        <v>125</v>
      </c>
      <c r="AC46" t="s">
        <v>340</v>
      </c>
      <c r="AD46" t="s">
        <v>426</v>
      </c>
      <c r="AE46">
        <v>23</v>
      </c>
      <c r="AF46">
        <v>46.92</v>
      </c>
      <c r="AG46">
        <v>8.0500000000000007</v>
      </c>
      <c r="AH46">
        <v>8.82</v>
      </c>
      <c r="AI46">
        <v>0.9</v>
      </c>
    </row>
    <row r="47" spans="2:35" x14ac:dyDescent="0.35">
      <c r="B47">
        <v>35557</v>
      </c>
      <c r="C47" t="s">
        <v>526</v>
      </c>
      <c r="D47" t="s">
        <v>527</v>
      </c>
      <c r="E47" t="s">
        <v>151</v>
      </c>
      <c r="F47" t="s">
        <v>64</v>
      </c>
      <c r="G47" t="s">
        <v>426</v>
      </c>
      <c r="H47">
        <v>31</v>
      </c>
      <c r="I47">
        <v>50.54</v>
      </c>
      <c r="J47">
        <v>-2.15</v>
      </c>
      <c r="K47">
        <v>1.67</v>
      </c>
      <c r="M47">
        <v>32988</v>
      </c>
      <c r="N47" t="s">
        <v>1548</v>
      </c>
      <c r="O47" t="s">
        <v>1549</v>
      </c>
      <c r="P47" t="s">
        <v>141</v>
      </c>
      <c r="Q47" t="s">
        <v>64</v>
      </c>
      <c r="R47" t="s">
        <v>428</v>
      </c>
      <c r="S47">
        <v>22</v>
      </c>
      <c r="T47">
        <v>41.04</v>
      </c>
      <c r="U47">
        <v>6.42</v>
      </c>
      <c r="V47">
        <v>5.86</v>
      </c>
      <c r="W47">
        <v>1.1399999999999999</v>
      </c>
      <c r="Y47">
        <v>37207</v>
      </c>
      <c r="Z47" t="s">
        <v>556</v>
      </c>
      <c r="AA47" t="s">
        <v>560</v>
      </c>
      <c r="AB47" t="s">
        <v>361</v>
      </c>
      <c r="AC47" t="s">
        <v>340</v>
      </c>
      <c r="AD47" t="s">
        <v>426</v>
      </c>
      <c r="AE47">
        <v>24</v>
      </c>
      <c r="AF47">
        <v>44.27</v>
      </c>
      <c r="AG47">
        <v>5.56</v>
      </c>
      <c r="AH47">
        <v>13.07</v>
      </c>
      <c r="AI47">
        <v>0.81</v>
      </c>
    </row>
    <row r="48" spans="2:35" x14ac:dyDescent="0.35">
      <c r="B48">
        <v>30613</v>
      </c>
      <c r="C48" t="s">
        <v>636</v>
      </c>
      <c r="D48" t="s">
        <v>637</v>
      </c>
      <c r="E48" t="s">
        <v>125</v>
      </c>
      <c r="F48" t="s">
        <v>64</v>
      </c>
      <c r="G48" t="s">
        <v>426</v>
      </c>
      <c r="H48">
        <v>29</v>
      </c>
      <c r="I48">
        <v>54.19</v>
      </c>
      <c r="J48">
        <v>-2.56</v>
      </c>
      <c r="K48">
        <v>1.65</v>
      </c>
      <c r="M48">
        <v>36724</v>
      </c>
      <c r="N48" t="s">
        <v>270</v>
      </c>
      <c r="O48" t="s">
        <v>638</v>
      </c>
      <c r="P48" t="s">
        <v>566</v>
      </c>
      <c r="Q48" t="s">
        <v>64</v>
      </c>
      <c r="R48" t="s">
        <v>426</v>
      </c>
      <c r="S48">
        <v>28</v>
      </c>
      <c r="T48">
        <v>48.3</v>
      </c>
      <c r="U48">
        <v>-2.5499999999999998</v>
      </c>
      <c r="V48">
        <v>6.79</v>
      </c>
      <c r="W48">
        <v>1.06</v>
      </c>
      <c r="Y48">
        <v>33092</v>
      </c>
      <c r="Z48" t="s">
        <v>157</v>
      </c>
      <c r="AA48" t="s">
        <v>625</v>
      </c>
      <c r="AB48" t="s">
        <v>123</v>
      </c>
      <c r="AC48" t="s">
        <v>338</v>
      </c>
      <c r="AD48" t="s">
        <v>426</v>
      </c>
      <c r="AE48">
        <v>23</v>
      </c>
      <c r="AF48">
        <v>36.75</v>
      </c>
      <c r="AG48">
        <v>8.92</v>
      </c>
      <c r="AH48">
        <v>17.079999999999998</v>
      </c>
      <c r="AI48">
        <v>0.8</v>
      </c>
    </row>
    <row r="49" spans="2:35" x14ac:dyDescent="0.35">
      <c r="B49">
        <v>32513</v>
      </c>
      <c r="C49" t="s">
        <v>118</v>
      </c>
      <c r="D49" t="s">
        <v>212</v>
      </c>
      <c r="E49" t="s">
        <v>144</v>
      </c>
      <c r="F49" t="s">
        <v>63</v>
      </c>
      <c r="G49" t="s">
        <v>428</v>
      </c>
      <c r="H49">
        <v>30</v>
      </c>
      <c r="I49">
        <v>23.15</v>
      </c>
      <c r="J49">
        <v>7.38</v>
      </c>
      <c r="K49">
        <v>1.63</v>
      </c>
      <c r="M49">
        <v>17270</v>
      </c>
      <c r="N49" t="s">
        <v>720</v>
      </c>
      <c r="O49" t="s">
        <v>721</v>
      </c>
      <c r="P49" t="s">
        <v>121</v>
      </c>
      <c r="Q49" t="s">
        <v>64</v>
      </c>
      <c r="R49" t="s">
        <v>426</v>
      </c>
      <c r="S49">
        <v>25</v>
      </c>
      <c r="T49">
        <v>42</v>
      </c>
      <c r="U49">
        <v>4.16</v>
      </c>
      <c r="V49">
        <v>4.82</v>
      </c>
      <c r="W49">
        <v>0.9</v>
      </c>
      <c r="Y49">
        <v>24662</v>
      </c>
      <c r="Z49" t="s">
        <v>649</v>
      </c>
      <c r="AA49" t="s">
        <v>399</v>
      </c>
      <c r="AB49" t="s">
        <v>153</v>
      </c>
      <c r="AC49" t="s">
        <v>340</v>
      </c>
      <c r="AD49" t="s">
        <v>426</v>
      </c>
      <c r="AE49">
        <v>24</v>
      </c>
      <c r="AF49">
        <v>49.33</v>
      </c>
      <c r="AG49">
        <v>6.04</v>
      </c>
      <c r="AH49">
        <v>7.04</v>
      </c>
      <c r="AI49">
        <v>0.76</v>
      </c>
    </row>
    <row r="50" spans="2:35" x14ac:dyDescent="0.35">
      <c r="B50">
        <v>29616</v>
      </c>
      <c r="C50" t="s">
        <v>198</v>
      </c>
      <c r="D50" t="s">
        <v>579</v>
      </c>
      <c r="E50" t="s">
        <v>153</v>
      </c>
      <c r="F50" t="s">
        <v>62</v>
      </c>
      <c r="G50" t="s">
        <v>426</v>
      </c>
      <c r="H50">
        <v>29</v>
      </c>
      <c r="I50">
        <v>43.73</v>
      </c>
      <c r="J50">
        <v>7.78</v>
      </c>
      <c r="K50">
        <v>1.62</v>
      </c>
      <c r="M50">
        <v>38821</v>
      </c>
      <c r="N50" t="s">
        <v>621</v>
      </c>
      <c r="O50" t="s">
        <v>226</v>
      </c>
      <c r="P50" t="s">
        <v>143</v>
      </c>
      <c r="Q50" t="s">
        <v>64</v>
      </c>
      <c r="R50" t="s">
        <v>426</v>
      </c>
      <c r="S50">
        <v>22</v>
      </c>
      <c r="T50">
        <v>46.78</v>
      </c>
      <c r="U50">
        <v>-1.1200000000000001</v>
      </c>
      <c r="V50">
        <v>4.59</v>
      </c>
      <c r="W50">
        <v>0.83</v>
      </c>
      <c r="Y50">
        <v>41037</v>
      </c>
      <c r="Z50" t="s">
        <v>11</v>
      </c>
      <c r="AA50" t="s">
        <v>565</v>
      </c>
      <c r="AB50" t="s">
        <v>566</v>
      </c>
      <c r="AC50" t="s">
        <v>340</v>
      </c>
      <c r="AD50" t="s">
        <v>426</v>
      </c>
      <c r="AE50">
        <v>24</v>
      </c>
      <c r="AF50">
        <v>42.77</v>
      </c>
      <c r="AG50">
        <v>5.78</v>
      </c>
      <c r="AH50">
        <v>13.39</v>
      </c>
      <c r="AI50">
        <v>0.71</v>
      </c>
    </row>
    <row r="51" spans="2:35" x14ac:dyDescent="0.35">
      <c r="B51">
        <v>35525</v>
      </c>
      <c r="C51" t="s">
        <v>182</v>
      </c>
      <c r="D51" t="s">
        <v>222</v>
      </c>
      <c r="E51" t="s">
        <v>120</v>
      </c>
      <c r="F51" t="s">
        <v>64</v>
      </c>
      <c r="G51" t="s">
        <v>426</v>
      </c>
      <c r="H51">
        <v>24</v>
      </c>
      <c r="I51">
        <v>48.01</v>
      </c>
      <c r="J51">
        <v>2.56</v>
      </c>
      <c r="K51">
        <v>1.62</v>
      </c>
      <c r="M51">
        <v>26848</v>
      </c>
      <c r="N51" t="s">
        <v>639</v>
      </c>
      <c r="O51" t="s">
        <v>713</v>
      </c>
      <c r="P51" t="s">
        <v>138</v>
      </c>
      <c r="Q51" t="s">
        <v>64</v>
      </c>
      <c r="R51" t="s">
        <v>426</v>
      </c>
      <c r="S51">
        <v>29</v>
      </c>
      <c r="T51">
        <v>37.19</v>
      </c>
      <c r="U51">
        <v>6.35</v>
      </c>
      <c r="V51">
        <v>6.58</v>
      </c>
      <c r="W51">
        <v>0.82</v>
      </c>
      <c r="Y51">
        <v>38826</v>
      </c>
      <c r="Z51" t="s">
        <v>553</v>
      </c>
      <c r="AA51" t="s">
        <v>564</v>
      </c>
      <c r="AB51" t="s">
        <v>152</v>
      </c>
      <c r="AC51" t="s">
        <v>340</v>
      </c>
      <c r="AD51" t="s">
        <v>426</v>
      </c>
      <c r="AE51">
        <v>22</v>
      </c>
      <c r="AF51">
        <v>46.5</v>
      </c>
      <c r="AG51">
        <v>4.78</v>
      </c>
      <c r="AH51">
        <v>9.52</v>
      </c>
      <c r="AI51">
        <v>0.6</v>
      </c>
    </row>
    <row r="52" spans="2:35" x14ac:dyDescent="0.35">
      <c r="B52">
        <v>26475</v>
      </c>
      <c r="C52" t="s">
        <v>652</v>
      </c>
      <c r="D52" t="s">
        <v>653</v>
      </c>
      <c r="E52" t="s">
        <v>148</v>
      </c>
      <c r="F52" t="s">
        <v>339</v>
      </c>
      <c r="G52" t="s">
        <v>426</v>
      </c>
      <c r="H52">
        <v>26</v>
      </c>
      <c r="I52">
        <v>44.04</v>
      </c>
      <c r="J52">
        <v>-1.62</v>
      </c>
      <c r="K52">
        <v>1.6</v>
      </c>
      <c r="M52">
        <v>37500</v>
      </c>
      <c r="N52" t="s">
        <v>483</v>
      </c>
      <c r="O52" t="s">
        <v>618</v>
      </c>
      <c r="P52" t="s">
        <v>491</v>
      </c>
      <c r="Q52" t="s">
        <v>64</v>
      </c>
      <c r="R52" t="s">
        <v>426</v>
      </c>
      <c r="S52">
        <v>23</v>
      </c>
      <c r="T52">
        <v>39.299999999999997</v>
      </c>
      <c r="U52">
        <v>7.33</v>
      </c>
      <c r="V52">
        <v>3.07</v>
      </c>
      <c r="W52">
        <v>0.78</v>
      </c>
      <c r="Y52">
        <v>32404</v>
      </c>
      <c r="Z52" t="s">
        <v>673</v>
      </c>
      <c r="AA52" t="s">
        <v>674</v>
      </c>
      <c r="AB52" t="s">
        <v>132</v>
      </c>
      <c r="AC52" t="s">
        <v>340</v>
      </c>
      <c r="AD52" t="s">
        <v>426</v>
      </c>
      <c r="AE52">
        <v>26</v>
      </c>
      <c r="AF52">
        <v>39.14</v>
      </c>
      <c r="AG52">
        <v>3.56</v>
      </c>
      <c r="AH52">
        <v>18.12</v>
      </c>
      <c r="AI52">
        <v>0.6</v>
      </c>
    </row>
    <row r="53" spans="2:35" x14ac:dyDescent="0.35">
      <c r="B53">
        <v>16945</v>
      </c>
      <c r="C53" t="s">
        <v>2000</v>
      </c>
      <c r="D53" t="s">
        <v>698</v>
      </c>
      <c r="E53" t="s">
        <v>149</v>
      </c>
      <c r="F53" t="s">
        <v>63</v>
      </c>
      <c r="G53" t="s">
        <v>428</v>
      </c>
      <c r="H53">
        <v>24</v>
      </c>
      <c r="I53">
        <v>38.659999999999997</v>
      </c>
      <c r="J53">
        <v>7.06</v>
      </c>
      <c r="K53">
        <v>1.58</v>
      </c>
      <c r="M53">
        <v>35904</v>
      </c>
      <c r="N53" t="s">
        <v>133</v>
      </c>
      <c r="O53" t="s">
        <v>728</v>
      </c>
      <c r="P53" t="s">
        <v>123</v>
      </c>
      <c r="Q53" t="s">
        <v>63</v>
      </c>
      <c r="R53" t="s">
        <v>426</v>
      </c>
      <c r="S53">
        <v>22</v>
      </c>
      <c r="T53">
        <v>39.25</v>
      </c>
      <c r="U53">
        <v>2.97</v>
      </c>
      <c r="V53">
        <v>7.16</v>
      </c>
      <c r="W53">
        <v>0.74</v>
      </c>
      <c r="Y53">
        <v>17314</v>
      </c>
      <c r="Z53" t="s">
        <v>398</v>
      </c>
      <c r="AA53" t="s">
        <v>600</v>
      </c>
      <c r="AB53" t="s">
        <v>122</v>
      </c>
      <c r="AC53" t="s">
        <v>340</v>
      </c>
      <c r="AD53" t="s">
        <v>426</v>
      </c>
      <c r="AE53">
        <v>26</v>
      </c>
      <c r="AF53">
        <v>56.55</v>
      </c>
      <c r="AG53">
        <v>1.1399999999999999</v>
      </c>
      <c r="AH53">
        <v>3.05</v>
      </c>
      <c r="AI53">
        <v>0.59</v>
      </c>
    </row>
    <row r="54" spans="2:35" x14ac:dyDescent="0.35">
      <c r="B54">
        <v>38319</v>
      </c>
      <c r="C54" t="s">
        <v>1991</v>
      </c>
      <c r="D54" t="s">
        <v>2001</v>
      </c>
      <c r="E54" t="s">
        <v>143</v>
      </c>
      <c r="F54" t="s">
        <v>63</v>
      </c>
      <c r="G54" t="s">
        <v>426</v>
      </c>
      <c r="H54">
        <v>21</v>
      </c>
      <c r="I54">
        <v>28.09</v>
      </c>
      <c r="J54">
        <v>5.05</v>
      </c>
      <c r="K54">
        <v>1.55</v>
      </c>
      <c r="M54">
        <v>25846</v>
      </c>
      <c r="N54" t="s">
        <v>738</v>
      </c>
      <c r="O54" t="s">
        <v>739</v>
      </c>
      <c r="P54" t="s">
        <v>129</v>
      </c>
      <c r="Q54" t="s">
        <v>64</v>
      </c>
      <c r="R54" t="s">
        <v>426</v>
      </c>
      <c r="S54">
        <v>32</v>
      </c>
      <c r="T54">
        <v>42.84</v>
      </c>
      <c r="U54">
        <v>-0.93</v>
      </c>
      <c r="V54">
        <v>6.48</v>
      </c>
      <c r="W54">
        <v>0.64</v>
      </c>
      <c r="Y54">
        <v>34913</v>
      </c>
      <c r="Z54" t="s">
        <v>11</v>
      </c>
      <c r="AA54" t="s">
        <v>684</v>
      </c>
      <c r="AB54" t="s">
        <v>137</v>
      </c>
      <c r="AC54" t="s">
        <v>340</v>
      </c>
      <c r="AD54" t="s">
        <v>426</v>
      </c>
      <c r="AE54">
        <v>26</v>
      </c>
      <c r="AF54">
        <v>35.74</v>
      </c>
      <c r="AG54">
        <v>7.78</v>
      </c>
      <c r="AH54">
        <v>16.420000000000002</v>
      </c>
      <c r="AI54">
        <v>0.51</v>
      </c>
    </row>
    <row r="55" spans="2:35" x14ac:dyDescent="0.35">
      <c r="B55">
        <v>38732</v>
      </c>
      <c r="C55" t="s">
        <v>128</v>
      </c>
      <c r="D55" t="s">
        <v>1228</v>
      </c>
      <c r="E55" t="s">
        <v>566</v>
      </c>
      <c r="F55" t="s">
        <v>63</v>
      </c>
      <c r="G55" t="s">
        <v>429</v>
      </c>
      <c r="H55">
        <v>22</v>
      </c>
      <c r="I55">
        <v>24.57</v>
      </c>
      <c r="J55">
        <v>9.09</v>
      </c>
      <c r="K55">
        <v>1.54</v>
      </c>
    </row>
    <row r="56" spans="2:35" x14ac:dyDescent="0.35">
      <c r="B56">
        <v>40592</v>
      </c>
      <c r="C56" t="s">
        <v>626</v>
      </c>
      <c r="D56" t="s">
        <v>627</v>
      </c>
      <c r="E56" t="s">
        <v>132</v>
      </c>
      <c r="F56" t="s">
        <v>341</v>
      </c>
      <c r="G56" t="s">
        <v>426</v>
      </c>
      <c r="H56">
        <v>20</v>
      </c>
      <c r="I56">
        <v>38.6</v>
      </c>
      <c r="J56">
        <v>8.6</v>
      </c>
      <c r="K56">
        <v>1.52</v>
      </c>
      <c r="M56" s="5" t="s">
        <v>352</v>
      </c>
      <c r="N56" s="6"/>
      <c r="O56" s="6"/>
      <c r="P56" s="6"/>
      <c r="Q56" s="6"/>
      <c r="R56" s="6"/>
      <c r="S56" s="6"/>
      <c r="T56" s="6"/>
      <c r="U56" s="7"/>
      <c r="V56" s="7"/>
      <c r="W56" s="7"/>
      <c r="Y56" s="5" t="s">
        <v>353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15319</v>
      </c>
      <c r="C57" t="s">
        <v>504</v>
      </c>
      <c r="D57" t="s">
        <v>183</v>
      </c>
      <c r="E57" t="s">
        <v>71</v>
      </c>
      <c r="F57" t="s">
        <v>339</v>
      </c>
      <c r="G57" t="s">
        <v>426</v>
      </c>
      <c r="H57">
        <v>23</v>
      </c>
      <c r="I57">
        <v>43</v>
      </c>
      <c r="J57">
        <v>-2.57</v>
      </c>
      <c r="K57">
        <v>1.46</v>
      </c>
      <c r="M57" t="s">
        <v>0</v>
      </c>
      <c r="N57" t="s">
        <v>411</v>
      </c>
      <c r="O57" t="s">
        <v>412</v>
      </c>
      <c r="P57" t="s">
        <v>1</v>
      </c>
      <c r="Q57" t="s">
        <v>413</v>
      </c>
      <c r="R57" t="s">
        <v>114</v>
      </c>
      <c r="S57" t="s">
        <v>414</v>
      </c>
      <c r="T57" t="s">
        <v>320</v>
      </c>
      <c r="U57" t="s">
        <v>321</v>
      </c>
      <c r="V57" t="s">
        <v>418</v>
      </c>
      <c r="W57" t="s">
        <v>415</v>
      </c>
      <c r="Y57" t="s">
        <v>0</v>
      </c>
      <c r="Z57" t="s">
        <v>411</v>
      </c>
      <c r="AA57" t="s">
        <v>412</v>
      </c>
      <c r="AB57" t="s">
        <v>1</v>
      </c>
      <c r="AC57" t="s">
        <v>413</v>
      </c>
      <c r="AD57" t="s">
        <v>114</v>
      </c>
      <c r="AE57" t="s">
        <v>414</v>
      </c>
      <c r="AF57" t="s">
        <v>320</v>
      </c>
      <c r="AG57" t="s">
        <v>321</v>
      </c>
      <c r="AH57" t="s">
        <v>327</v>
      </c>
      <c r="AI57" t="s">
        <v>415</v>
      </c>
    </row>
    <row r="58" spans="2:35" x14ac:dyDescent="0.35">
      <c r="B58">
        <v>7688</v>
      </c>
      <c r="C58" t="s">
        <v>495</v>
      </c>
      <c r="D58" t="s">
        <v>496</v>
      </c>
      <c r="E58" t="s">
        <v>148</v>
      </c>
      <c r="F58" t="s">
        <v>339</v>
      </c>
      <c r="G58" t="s">
        <v>426</v>
      </c>
      <c r="H58">
        <v>24</v>
      </c>
      <c r="I58">
        <v>43.32</v>
      </c>
      <c r="J58">
        <v>-2.42</v>
      </c>
      <c r="K58">
        <v>1.46</v>
      </c>
      <c r="M58">
        <v>13596</v>
      </c>
      <c r="N58" t="s">
        <v>475</v>
      </c>
      <c r="O58" t="s">
        <v>629</v>
      </c>
      <c r="P58" t="s">
        <v>566</v>
      </c>
      <c r="Q58" t="s">
        <v>341</v>
      </c>
      <c r="R58" t="s">
        <v>426</v>
      </c>
      <c r="S58">
        <v>27</v>
      </c>
      <c r="T58">
        <v>37.409999999999997</v>
      </c>
      <c r="U58">
        <v>9.43</v>
      </c>
      <c r="V58">
        <v>27.61</v>
      </c>
      <c r="W58">
        <v>2</v>
      </c>
      <c r="Y58">
        <v>36104</v>
      </c>
      <c r="Z58" t="s">
        <v>164</v>
      </c>
      <c r="AA58" t="s">
        <v>606</v>
      </c>
      <c r="AB58" t="s">
        <v>115</v>
      </c>
      <c r="AC58" t="s">
        <v>338</v>
      </c>
      <c r="AD58" t="s">
        <v>426</v>
      </c>
      <c r="AE58">
        <v>25</v>
      </c>
      <c r="AF58">
        <v>50.46</v>
      </c>
      <c r="AG58">
        <v>9.4499999999999993</v>
      </c>
      <c r="AH58">
        <v>18.45</v>
      </c>
      <c r="AI58">
        <v>2.34</v>
      </c>
    </row>
    <row r="59" spans="2:35" x14ac:dyDescent="0.35">
      <c r="B59">
        <v>40849</v>
      </c>
      <c r="C59" t="s">
        <v>312</v>
      </c>
      <c r="D59" t="s">
        <v>369</v>
      </c>
      <c r="E59" t="s">
        <v>148</v>
      </c>
      <c r="F59" t="s">
        <v>339</v>
      </c>
      <c r="G59" t="s">
        <v>428</v>
      </c>
      <c r="H59">
        <v>21</v>
      </c>
      <c r="I59">
        <v>38.06</v>
      </c>
      <c r="J59">
        <v>2.9</v>
      </c>
      <c r="K59">
        <v>1.45</v>
      </c>
      <c r="M59">
        <v>36059</v>
      </c>
      <c r="N59" t="s">
        <v>273</v>
      </c>
      <c r="O59" t="s">
        <v>537</v>
      </c>
      <c r="P59" t="s">
        <v>122</v>
      </c>
      <c r="Q59" t="s">
        <v>341</v>
      </c>
      <c r="R59" t="s">
        <v>426</v>
      </c>
      <c r="S59">
        <v>24</v>
      </c>
      <c r="T59">
        <v>32.25</v>
      </c>
      <c r="U59">
        <v>8.44</v>
      </c>
      <c r="V59">
        <v>31.47</v>
      </c>
      <c r="W59">
        <v>1.77</v>
      </c>
      <c r="Y59">
        <v>24732</v>
      </c>
      <c r="Z59" t="s">
        <v>546</v>
      </c>
      <c r="AA59" t="s">
        <v>547</v>
      </c>
      <c r="AB59" t="s">
        <v>540</v>
      </c>
      <c r="AC59" t="s">
        <v>338</v>
      </c>
      <c r="AD59" t="s">
        <v>426</v>
      </c>
      <c r="AE59">
        <v>24</v>
      </c>
      <c r="AF59">
        <v>46.45</v>
      </c>
      <c r="AG59">
        <v>9.7799999999999994</v>
      </c>
      <c r="AH59">
        <v>19.239999999999998</v>
      </c>
      <c r="AI59">
        <v>2.06</v>
      </c>
    </row>
    <row r="60" spans="2:35" x14ac:dyDescent="0.35">
      <c r="B60">
        <v>2972</v>
      </c>
      <c r="C60" t="s">
        <v>650</v>
      </c>
      <c r="D60" t="s">
        <v>651</v>
      </c>
      <c r="E60" t="s">
        <v>149</v>
      </c>
      <c r="F60" t="s">
        <v>62</v>
      </c>
      <c r="G60" t="s">
        <v>426</v>
      </c>
      <c r="H60">
        <v>31</v>
      </c>
      <c r="I60">
        <v>59.05</v>
      </c>
      <c r="J60">
        <v>1.5</v>
      </c>
      <c r="K60">
        <v>1.43</v>
      </c>
      <c r="M60">
        <v>40592</v>
      </c>
      <c r="N60" t="s">
        <v>626</v>
      </c>
      <c r="O60" t="s">
        <v>627</v>
      </c>
      <c r="P60" t="s">
        <v>132</v>
      </c>
      <c r="Q60" t="s">
        <v>341</v>
      </c>
      <c r="R60" t="s">
        <v>426</v>
      </c>
      <c r="S60">
        <v>20</v>
      </c>
      <c r="T60">
        <v>38.6</v>
      </c>
      <c r="U60">
        <v>8.6</v>
      </c>
      <c r="V60">
        <v>22.52</v>
      </c>
      <c r="W60">
        <v>1.52</v>
      </c>
      <c r="Y60">
        <v>8056</v>
      </c>
      <c r="Z60" t="s">
        <v>298</v>
      </c>
      <c r="AA60" t="s">
        <v>558</v>
      </c>
      <c r="AB60" t="s">
        <v>116</v>
      </c>
      <c r="AC60" t="s">
        <v>338</v>
      </c>
      <c r="AD60" t="s">
        <v>426</v>
      </c>
      <c r="AE60">
        <v>25</v>
      </c>
      <c r="AF60">
        <v>46.78</v>
      </c>
      <c r="AG60">
        <v>7.78</v>
      </c>
      <c r="AH60">
        <v>18.18</v>
      </c>
      <c r="AI60">
        <v>1.78</v>
      </c>
    </row>
    <row r="61" spans="2:35" x14ac:dyDescent="0.35">
      <c r="B61">
        <v>22735</v>
      </c>
      <c r="C61" t="s">
        <v>464</v>
      </c>
      <c r="D61" t="s">
        <v>219</v>
      </c>
      <c r="E61" t="s">
        <v>132</v>
      </c>
      <c r="F61" t="s">
        <v>63</v>
      </c>
      <c r="G61" t="s">
        <v>426</v>
      </c>
      <c r="H61">
        <v>24</v>
      </c>
      <c r="I61">
        <v>37.68</v>
      </c>
      <c r="J61">
        <v>-1.86</v>
      </c>
      <c r="K61">
        <v>1.43</v>
      </c>
      <c r="M61">
        <v>12558</v>
      </c>
      <c r="N61" t="s">
        <v>542</v>
      </c>
      <c r="O61" t="s">
        <v>543</v>
      </c>
      <c r="P61" t="s">
        <v>544</v>
      </c>
      <c r="Q61" t="s">
        <v>341</v>
      </c>
      <c r="R61" t="s">
        <v>426</v>
      </c>
      <c r="S61">
        <v>31</v>
      </c>
      <c r="T61">
        <v>34.909999999999997</v>
      </c>
      <c r="U61">
        <v>9.5299999999999994</v>
      </c>
      <c r="V61">
        <v>22.6</v>
      </c>
      <c r="W61">
        <v>1.26</v>
      </c>
      <c r="Y61">
        <v>38563</v>
      </c>
      <c r="Z61" t="s">
        <v>211</v>
      </c>
      <c r="AA61" t="s">
        <v>689</v>
      </c>
      <c r="AB61" t="s">
        <v>144</v>
      </c>
      <c r="AC61" t="s">
        <v>338</v>
      </c>
      <c r="AD61" t="s">
        <v>426</v>
      </c>
      <c r="AE61">
        <v>23</v>
      </c>
      <c r="AF61">
        <v>46.91</v>
      </c>
      <c r="AG61">
        <v>8.0500000000000007</v>
      </c>
      <c r="AH61">
        <v>17.559999999999999</v>
      </c>
      <c r="AI61">
        <v>1.76</v>
      </c>
    </row>
    <row r="62" spans="2:35" x14ac:dyDescent="0.35">
      <c r="B62">
        <v>9527</v>
      </c>
      <c r="C62" t="s">
        <v>281</v>
      </c>
      <c r="D62" t="s">
        <v>364</v>
      </c>
      <c r="E62" t="s">
        <v>151</v>
      </c>
      <c r="F62" t="s">
        <v>339</v>
      </c>
      <c r="G62" t="s">
        <v>428</v>
      </c>
      <c r="H62">
        <v>25</v>
      </c>
      <c r="I62">
        <v>43.2</v>
      </c>
      <c r="J62">
        <v>-2.56</v>
      </c>
      <c r="K62">
        <v>1.42</v>
      </c>
      <c r="M62">
        <v>14496</v>
      </c>
      <c r="N62" t="s">
        <v>668</v>
      </c>
      <c r="O62" t="s">
        <v>669</v>
      </c>
      <c r="P62" t="s">
        <v>120</v>
      </c>
      <c r="Q62" t="s">
        <v>341</v>
      </c>
      <c r="R62" t="s">
        <v>426</v>
      </c>
      <c r="S62">
        <v>27</v>
      </c>
      <c r="T62">
        <v>31.78</v>
      </c>
      <c r="U62">
        <v>8.69</v>
      </c>
      <c r="V62">
        <v>24.65</v>
      </c>
      <c r="W62">
        <v>1.06</v>
      </c>
      <c r="Y62">
        <v>37217</v>
      </c>
      <c r="Z62" t="s">
        <v>478</v>
      </c>
      <c r="AA62" t="s">
        <v>552</v>
      </c>
      <c r="AB62" t="s">
        <v>491</v>
      </c>
      <c r="AC62" t="s">
        <v>338</v>
      </c>
      <c r="AD62" t="s">
        <v>426</v>
      </c>
      <c r="AE62">
        <v>23</v>
      </c>
      <c r="AF62">
        <v>40.22</v>
      </c>
      <c r="AG62">
        <v>10.18</v>
      </c>
      <c r="AH62">
        <v>17.809999999999999</v>
      </c>
      <c r="AI62">
        <v>1.33</v>
      </c>
    </row>
    <row r="63" spans="2:35" x14ac:dyDescent="0.35">
      <c r="B63">
        <v>40630</v>
      </c>
      <c r="C63" t="s">
        <v>2002</v>
      </c>
      <c r="D63" t="s">
        <v>1685</v>
      </c>
      <c r="E63" t="s">
        <v>124</v>
      </c>
      <c r="F63" t="s">
        <v>63</v>
      </c>
      <c r="G63" t="s">
        <v>426</v>
      </c>
      <c r="H63">
        <v>26</v>
      </c>
      <c r="I63">
        <v>25.69</v>
      </c>
      <c r="J63">
        <v>2.9</v>
      </c>
      <c r="K63">
        <v>1.38</v>
      </c>
      <c r="M63">
        <v>37423</v>
      </c>
      <c r="N63" t="s">
        <v>628</v>
      </c>
      <c r="O63" t="s">
        <v>207</v>
      </c>
      <c r="P63" t="s">
        <v>132</v>
      </c>
      <c r="Q63" t="s">
        <v>341</v>
      </c>
      <c r="R63" t="s">
        <v>426</v>
      </c>
      <c r="S63">
        <v>22</v>
      </c>
      <c r="T63">
        <v>37.97</v>
      </c>
      <c r="U63">
        <v>9.01</v>
      </c>
      <c r="V63">
        <v>17.88</v>
      </c>
      <c r="W63">
        <v>1.04</v>
      </c>
      <c r="Y63">
        <v>24455</v>
      </c>
      <c r="Z63" t="s">
        <v>556</v>
      </c>
      <c r="AA63" t="s">
        <v>557</v>
      </c>
      <c r="AB63" t="s">
        <v>153</v>
      </c>
      <c r="AC63" t="s">
        <v>338</v>
      </c>
      <c r="AD63" t="s">
        <v>426</v>
      </c>
      <c r="AE63">
        <v>24</v>
      </c>
      <c r="AF63">
        <v>41</v>
      </c>
      <c r="AG63">
        <v>8.82</v>
      </c>
      <c r="AH63">
        <v>17.79</v>
      </c>
      <c r="AI63">
        <v>1.27</v>
      </c>
    </row>
    <row r="64" spans="2:35" x14ac:dyDescent="0.35">
      <c r="B64">
        <v>34641</v>
      </c>
      <c r="C64" t="s">
        <v>614</v>
      </c>
      <c r="D64" t="s">
        <v>615</v>
      </c>
      <c r="E64" t="s">
        <v>138</v>
      </c>
      <c r="F64" t="s">
        <v>62</v>
      </c>
      <c r="G64" t="s">
        <v>426</v>
      </c>
      <c r="H64">
        <v>28</v>
      </c>
      <c r="I64">
        <v>55.47</v>
      </c>
      <c r="J64">
        <v>-2.4300000000000002</v>
      </c>
      <c r="K64">
        <v>1.38</v>
      </c>
      <c r="M64">
        <v>33092</v>
      </c>
      <c r="N64" t="s">
        <v>157</v>
      </c>
      <c r="O64" t="s">
        <v>625</v>
      </c>
      <c r="P64" t="s">
        <v>123</v>
      </c>
      <c r="Q64" t="s">
        <v>338</v>
      </c>
      <c r="R64" t="s">
        <v>426</v>
      </c>
      <c r="S64">
        <v>23</v>
      </c>
      <c r="T64">
        <v>36.75</v>
      </c>
      <c r="U64">
        <v>8.92</v>
      </c>
      <c r="V64">
        <v>18.61</v>
      </c>
      <c r="W64">
        <v>0.98</v>
      </c>
      <c r="Y64">
        <v>7887</v>
      </c>
      <c r="Z64" t="s">
        <v>188</v>
      </c>
      <c r="AA64" t="s">
        <v>624</v>
      </c>
      <c r="AB64" t="s">
        <v>566</v>
      </c>
      <c r="AC64" t="s">
        <v>338</v>
      </c>
      <c r="AD64" t="s">
        <v>426</v>
      </c>
      <c r="AE64">
        <v>25</v>
      </c>
      <c r="AF64">
        <v>40.130000000000003</v>
      </c>
      <c r="AG64">
        <v>8.76</v>
      </c>
      <c r="AH64">
        <v>18.739999999999998</v>
      </c>
      <c r="AI64">
        <v>1.27</v>
      </c>
    </row>
    <row r="65" spans="2:35" x14ac:dyDescent="0.35">
      <c r="B65">
        <v>36606</v>
      </c>
      <c r="C65" t="s">
        <v>2003</v>
      </c>
      <c r="D65" t="s">
        <v>2004</v>
      </c>
      <c r="E65" t="s">
        <v>141</v>
      </c>
      <c r="F65" t="s">
        <v>63</v>
      </c>
      <c r="G65" t="s">
        <v>429</v>
      </c>
      <c r="H65">
        <v>22</v>
      </c>
      <c r="I65">
        <v>38.409999999999997</v>
      </c>
      <c r="J65">
        <v>1.29</v>
      </c>
      <c r="K65">
        <v>1.37</v>
      </c>
      <c r="M65">
        <v>38473</v>
      </c>
      <c r="N65" t="s">
        <v>172</v>
      </c>
      <c r="O65" t="s">
        <v>677</v>
      </c>
      <c r="P65" t="s">
        <v>678</v>
      </c>
      <c r="Q65" t="s">
        <v>341</v>
      </c>
      <c r="R65" t="s">
        <v>426</v>
      </c>
      <c r="S65">
        <v>23</v>
      </c>
      <c r="T65">
        <v>37.659999999999997</v>
      </c>
      <c r="U65">
        <v>9.15</v>
      </c>
      <c r="V65">
        <v>17.47</v>
      </c>
      <c r="W65">
        <v>0.98</v>
      </c>
      <c r="Y65">
        <v>33092</v>
      </c>
      <c r="Z65" t="s">
        <v>157</v>
      </c>
      <c r="AA65" t="s">
        <v>625</v>
      </c>
      <c r="AB65" t="s">
        <v>123</v>
      </c>
      <c r="AC65" t="s">
        <v>338</v>
      </c>
      <c r="AD65" t="s">
        <v>426</v>
      </c>
      <c r="AE65">
        <v>23</v>
      </c>
      <c r="AF65">
        <v>36.75</v>
      </c>
      <c r="AG65">
        <v>8.92</v>
      </c>
      <c r="AH65">
        <v>21.73</v>
      </c>
      <c r="AI65">
        <v>1.25</v>
      </c>
    </row>
    <row r="66" spans="2:35" x14ac:dyDescent="0.35">
      <c r="B66">
        <v>37195</v>
      </c>
      <c r="C66" t="s">
        <v>360</v>
      </c>
      <c r="D66" t="s">
        <v>524</v>
      </c>
      <c r="E66" t="s">
        <v>491</v>
      </c>
      <c r="F66" t="s">
        <v>64</v>
      </c>
      <c r="G66" t="s">
        <v>426</v>
      </c>
      <c r="H66">
        <v>25</v>
      </c>
      <c r="I66">
        <v>48.96</v>
      </c>
      <c r="J66">
        <v>3</v>
      </c>
      <c r="K66">
        <v>1.37</v>
      </c>
      <c r="M66">
        <v>37493</v>
      </c>
      <c r="N66" t="s">
        <v>718</v>
      </c>
      <c r="O66" t="s">
        <v>719</v>
      </c>
      <c r="P66" t="s">
        <v>540</v>
      </c>
      <c r="Q66" t="s">
        <v>341</v>
      </c>
      <c r="R66" t="s">
        <v>426</v>
      </c>
      <c r="S66">
        <v>23</v>
      </c>
      <c r="T66">
        <v>30.52</v>
      </c>
      <c r="U66">
        <v>6.16</v>
      </c>
      <c r="V66">
        <v>26.28</v>
      </c>
      <c r="W66">
        <v>0.85</v>
      </c>
      <c r="Y66">
        <v>9106</v>
      </c>
      <c r="Z66" t="s">
        <v>156</v>
      </c>
      <c r="AA66" t="s">
        <v>482</v>
      </c>
      <c r="AB66" t="s">
        <v>132</v>
      </c>
      <c r="AC66" t="s">
        <v>338</v>
      </c>
      <c r="AD66" t="s">
        <v>426</v>
      </c>
      <c r="AE66">
        <v>24</v>
      </c>
      <c r="AF66">
        <v>43.96</v>
      </c>
      <c r="AG66">
        <v>10.18</v>
      </c>
      <c r="AH66">
        <v>12.54</v>
      </c>
      <c r="AI66">
        <v>1.18</v>
      </c>
    </row>
    <row r="67" spans="2:35" x14ac:dyDescent="0.35">
      <c r="B67">
        <v>36279</v>
      </c>
      <c r="C67" t="s">
        <v>740</v>
      </c>
      <c r="D67" t="s">
        <v>741</v>
      </c>
      <c r="E67" t="s">
        <v>125</v>
      </c>
      <c r="F67" t="s">
        <v>343</v>
      </c>
      <c r="G67" t="s">
        <v>426</v>
      </c>
      <c r="H67">
        <v>22</v>
      </c>
      <c r="I67">
        <v>35.36</v>
      </c>
      <c r="J67">
        <v>-2.1</v>
      </c>
      <c r="K67">
        <v>1.36</v>
      </c>
      <c r="M67">
        <v>9761</v>
      </c>
      <c r="N67" t="s">
        <v>630</v>
      </c>
      <c r="O67" t="s">
        <v>631</v>
      </c>
      <c r="P67" t="s">
        <v>115</v>
      </c>
      <c r="Q67" t="s">
        <v>341</v>
      </c>
      <c r="R67" t="s">
        <v>426</v>
      </c>
      <c r="S67">
        <v>28</v>
      </c>
      <c r="T67">
        <v>20.97</v>
      </c>
      <c r="U67">
        <v>9.56</v>
      </c>
      <c r="V67">
        <v>31.3</v>
      </c>
      <c r="W67">
        <v>0.74</v>
      </c>
      <c r="Y67">
        <v>32882</v>
      </c>
      <c r="Z67" t="s">
        <v>382</v>
      </c>
      <c r="AA67" t="s">
        <v>545</v>
      </c>
      <c r="AB67" t="s">
        <v>137</v>
      </c>
      <c r="AC67" t="s">
        <v>338</v>
      </c>
      <c r="AD67" t="s">
        <v>426</v>
      </c>
      <c r="AE67">
        <v>28</v>
      </c>
      <c r="AF67">
        <v>50.44</v>
      </c>
      <c r="AG67">
        <v>-1.36</v>
      </c>
      <c r="AH67">
        <v>16.920000000000002</v>
      </c>
      <c r="AI67">
        <v>1.1100000000000001</v>
      </c>
    </row>
    <row r="68" spans="2:35" x14ac:dyDescent="0.35">
      <c r="B68">
        <v>37984</v>
      </c>
      <c r="C68" t="s">
        <v>397</v>
      </c>
      <c r="D68" t="s">
        <v>799</v>
      </c>
      <c r="E68" t="s">
        <v>566</v>
      </c>
      <c r="F68" t="s">
        <v>63</v>
      </c>
      <c r="G68" t="s">
        <v>426</v>
      </c>
      <c r="H68">
        <v>21</v>
      </c>
      <c r="I68">
        <v>26.25</v>
      </c>
      <c r="J68">
        <v>4.01</v>
      </c>
      <c r="K68">
        <v>1.34</v>
      </c>
      <c r="M68">
        <v>38718</v>
      </c>
      <c r="N68" t="s">
        <v>251</v>
      </c>
      <c r="O68" t="s">
        <v>680</v>
      </c>
      <c r="P68" t="s">
        <v>127</v>
      </c>
      <c r="Q68" t="s">
        <v>341</v>
      </c>
      <c r="R68" t="s">
        <v>426</v>
      </c>
      <c r="S68">
        <v>22</v>
      </c>
      <c r="T68">
        <v>30.08</v>
      </c>
      <c r="U68">
        <v>8.6</v>
      </c>
      <c r="V68">
        <v>22.85</v>
      </c>
      <c r="W68">
        <v>0.71</v>
      </c>
      <c r="Y68">
        <v>32374</v>
      </c>
      <c r="Z68" t="s">
        <v>382</v>
      </c>
      <c r="AA68" t="s">
        <v>665</v>
      </c>
      <c r="AB68" t="s">
        <v>149</v>
      </c>
      <c r="AC68" t="s">
        <v>338</v>
      </c>
      <c r="AD68" t="s">
        <v>428</v>
      </c>
      <c r="AE68">
        <v>26</v>
      </c>
      <c r="AF68">
        <v>41.48</v>
      </c>
      <c r="AG68">
        <v>6.61</v>
      </c>
      <c r="AH68">
        <v>17.61</v>
      </c>
      <c r="AI68">
        <v>1.08</v>
      </c>
    </row>
    <row r="69" spans="2:35" x14ac:dyDescent="0.35">
      <c r="B69">
        <v>39612</v>
      </c>
      <c r="C69" t="s">
        <v>169</v>
      </c>
      <c r="D69" t="s">
        <v>2005</v>
      </c>
      <c r="E69" t="s">
        <v>491</v>
      </c>
      <c r="F69" t="s">
        <v>63</v>
      </c>
      <c r="G69" t="s">
        <v>426</v>
      </c>
      <c r="H69">
        <v>22</v>
      </c>
      <c r="I69">
        <v>33.25</v>
      </c>
      <c r="J69">
        <v>-0.26</v>
      </c>
      <c r="K69">
        <v>1.33</v>
      </c>
      <c r="M69">
        <v>36249</v>
      </c>
      <c r="N69" t="s">
        <v>182</v>
      </c>
      <c r="O69" t="s">
        <v>218</v>
      </c>
      <c r="P69" t="s">
        <v>491</v>
      </c>
      <c r="Q69" t="s">
        <v>341</v>
      </c>
      <c r="R69" t="s">
        <v>426</v>
      </c>
      <c r="S69">
        <v>24</v>
      </c>
      <c r="T69">
        <v>28.36</v>
      </c>
      <c r="U69">
        <v>8.0500000000000007</v>
      </c>
      <c r="V69">
        <v>24.76</v>
      </c>
      <c r="W69">
        <v>0.67</v>
      </c>
      <c r="Y69">
        <v>33712</v>
      </c>
      <c r="Z69" t="s">
        <v>385</v>
      </c>
      <c r="AA69" t="s">
        <v>675</v>
      </c>
      <c r="AB69" t="s">
        <v>134</v>
      </c>
      <c r="AC69" t="s">
        <v>338</v>
      </c>
      <c r="AD69" t="s">
        <v>426</v>
      </c>
      <c r="AE69">
        <v>22</v>
      </c>
      <c r="AF69">
        <v>33.61</v>
      </c>
      <c r="AG69">
        <v>8.23</v>
      </c>
      <c r="AH69">
        <v>23.23</v>
      </c>
      <c r="AI69">
        <v>1.02</v>
      </c>
    </row>
    <row r="70" spans="2:35" x14ac:dyDescent="0.35">
      <c r="B70">
        <v>28236</v>
      </c>
      <c r="C70" t="s">
        <v>362</v>
      </c>
      <c r="D70" t="s">
        <v>1509</v>
      </c>
      <c r="E70" t="s">
        <v>120</v>
      </c>
      <c r="F70" t="s">
        <v>63</v>
      </c>
      <c r="G70" t="s">
        <v>426</v>
      </c>
      <c r="H70">
        <v>28</v>
      </c>
      <c r="I70">
        <v>16.559999999999999</v>
      </c>
      <c r="J70">
        <v>6.76</v>
      </c>
      <c r="K70">
        <v>1.33</v>
      </c>
      <c r="M70">
        <v>23221</v>
      </c>
      <c r="N70" t="s">
        <v>695</v>
      </c>
      <c r="O70" t="s">
        <v>696</v>
      </c>
      <c r="P70" t="s">
        <v>122</v>
      </c>
      <c r="Q70" t="s">
        <v>341</v>
      </c>
      <c r="R70" t="s">
        <v>428</v>
      </c>
      <c r="S70">
        <v>22</v>
      </c>
      <c r="T70">
        <v>38.26</v>
      </c>
      <c r="U70">
        <v>1.93</v>
      </c>
      <c r="V70">
        <v>20.37</v>
      </c>
      <c r="W70">
        <v>0.61</v>
      </c>
      <c r="Y70">
        <v>35806</v>
      </c>
      <c r="Z70" t="s">
        <v>550</v>
      </c>
      <c r="AA70" t="s">
        <v>551</v>
      </c>
      <c r="AB70" t="s">
        <v>149</v>
      </c>
      <c r="AC70" t="s">
        <v>338</v>
      </c>
      <c r="AD70" t="s">
        <v>426</v>
      </c>
      <c r="AE70">
        <v>29</v>
      </c>
      <c r="AF70">
        <v>52.81</v>
      </c>
      <c r="AG70">
        <v>1.52</v>
      </c>
      <c r="AH70">
        <v>10.050000000000001</v>
      </c>
      <c r="AI70">
        <v>0.95</v>
      </c>
    </row>
    <row r="71" spans="2:35" x14ac:dyDescent="0.35">
      <c r="B71">
        <v>5900</v>
      </c>
      <c r="C71" t="s">
        <v>382</v>
      </c>
      <c r="D71" t="s">
        <v>296</v>
      </c>
      <c r="E71" t="s">
        <v>153</v>
      </c>
      <c r="F71" t="s">
        <v>64</v>
      </c>
      <c r="G71" t="s">
        <v>426</v>
      </c>
      <c r="H71">
        <v>25</v>
      </c>
      <c r="I71">
        <v>39.770000000000003</v>
      </c>
      <c r="J71">
        <v>9.59</v>
      </c>
      <c r="K71">
        <v>1.33</v>
      </c>
      <c r="M71">
        <v>35780</v>
      </c>
      <c r="N71" t="s">
        <v>8</v>
      </c>
      <c r="O71" t="s">
        <v>681</v>
      </c>
      <c r="P71" t="s">
        <v>153</v>
      </c>
      <c r="Q71" t="s">
        <v>341</v>
      </c>
      <c r="R71" t="s">
        <v>426</v>
      </c>
      <c r="S71">
        <v>23</v>
      </c>
      <c r="T71">
        <v>35.909999999999997</v>
      </c>
      <c r="U71">
        <v>9.27</v>
      </c>
      <c r="V71">
        <v>15.28</v>
      </c>
      <c r="W71">
        <v>0.6</v>
      </c>
      <c r="Y71">
        <v>24360</v>
      </c>
      <c r="Z71" t="s">
        <v>676</v>
      </c>
      <c r="AA71" t="s">
        <v>217</v>
      </c>
      <c r="AB71" t="s">
        <v>140</v>
      </c>
      <c r="AC71" t="s">
        <v>338</v>
      </c>
      <c r="AD71" t="s">
        <v>426</v>
      </c>
      <c r="AE71">
        <v>32</v>
      </c>
      <c r="AF71">
        <v>40.74</v>
      </c>
      <c r="AG71">
        <v>8.31</v>
      </c>
      <c r="AH71">
        <v>15.33</v>
      </c>
      <c r="AI71">
        <v>0.95</v>
      </c>
    </row>
    <row r="72" spans="2:35" x14ac:dyDescent="0.35">
      <c r="B72">
        <v>37217</v>
      </c>
      <c r="C72" t="s">
        <v>478</v>
      </c>
      <c r="D72" t="s">
        <v>552</v>
      </c>
      <c r="E72" t="s">
        <v>491</v>
      </c>
      <c r="F72" t="s">
        <v>338</v>
      </c>
      <c r="G72" t="s">
        <v>426</v>
      </c>
      <c r="H72">
        <v>23</v>
      </c>
      <c r="I72">
        <v>40.22</v>
      </c>
      <c r="J72">
        <v>10.18</v>
      </c>
      <c r="K72">
        <v>1.33</v>
      </c>
      <c r="M72">
        <v>33237</v>
      </c>
      <c r="N72" t="s">
        <v>687</v>
      </c>
      <c r="O72" t="s">
        <v>688</v>
      </c>
      <c r="P72" t="s">
        <v>140</v>
      </c>
      <c r="Q72" t="s">
        <v>341</v>
      </c>
      <c r="R72" t="s">
        <v>426</v>
      </c>
      <c r="S72">
        <v>22</v>
      </c>
      <c r="T72">
        <v>33.99</v>
      </c>
      <c r="U72">
        <v>4.8099999999999996</v>
      </c>
      <c r="V72">
        <v>21.55</v>
      </c>
      <c r="W72">
        <v>0.59</v>
      </c>
      <c r="Y72">
        <v>26151</v>
      </c>
      <c r="Z72" t="s">
        <v>670</v>
      </c>
      <c r="AA72" t="s">
        <v>671</v>
      </c>
      <c r="AB72" t="s">
        <v>125</v>
      </c>
      <c r="AC72" t="s">
        <v>338</v>
      </c>
      <c r="AD72" t="s">
        <v>426</v>
      </c>
      <c r="AE72">
        <v>29</v>
      </c>
      <c r="AF72">
        <v>37.71</v>
      </c>
      <c r="AG72">
        <v>7.5</v>
      </c>
      <c r="AH72">
        <v>19.02</v>
      </c>
      <c r="AI72">
        <v>0.93</v>
      </c>
    </row>
    <row r="73" spans="2:35" x14ac:dyDescent="0.35">
      <c r="B73">
        <v>17103</v>
      </c>
      <c r="C73" t="s">
        <v>383</v>
      </c>
      <c r="D73" t="s">
        <v>467</v>
      </c>
      <c r="E73" t="s">
        <v>130</v>
      </c>
      <c r="F73" t="s">
        <v>340</v>
      </c>
      <c r="G73" t="s">
        <v>426</v>
      </c>
      <c r="H73">
        <v>28</v>
      </c>
      <c r="I73">
        <v>48.74</v>
      </c>
      <c r="J73">
        <v>6.56</v>
      </c>
      <c r="K73">
        <v>1.32</v>
      </c>
    </row>
    <row r="74" spans="2:35" x14ac:dyDescent="0.35">
      <c r="B74">
        <v>33623</v>
      </c>
      <c r="C74" t="s">
        <v>2006</v>
      </c>
      <c r="D74" t="s">
        <v>2007</v>
      </c>
      <c r="E74" t="s">
        <v>124</v>
      </c>
      <c r="F74" t="s">
        <v>63</v>
      </c>
      <c r="G74" t="s">
        <v>426</v>
      </c>
      <c r="H74">
        <v>22</v>
      </c>
      <c r="I74">
        <v>31.63</v>
      </c>
      <c r="J74">
        <v>7.28</v>
      </c>
      <c r="K74">
        <v>1.3</v>
      </c>
    </row>
    <row r="75" spans="2:35" x14ac:dyDescent="0.35">
      <c r="B75">
        <v>35088</v>
      </c>
      <c r="C75" t="s">
        <v>2008</v>
      </c>
      <c r="D75" t="s">
        <v>2009</v>
      </c>
      <c r="E75" t="s">
        <v>130</v>
      </c>
      <c r="F75" t="s">
        <v>63</v>
      </c>
      <c r="G75" t="s">
        <v>426</v>
      </c>
      <c r="H75">
        <v>26</v>
      </c>
      <c r="I75">
        <v>35.369999999999997</v>
      </c>
      <c r="J75">
        <v>7.33</v>
      </c>
      <c r="K75">
        <v>1.29</v>
      </c>
    </row>
    <row r="76" spans="2:35" x14ac:dyDescent="0.35">
      <c r="B76">
        <v>36177</v>
      </c>
      <c r="C76" t="s">
        <v>484</v>
      </c>
      <c r="D76" t="s">
        <v>2010</v>
      </c>
      <c r="E76" t="s">
        <v>121</v>
      </c>
      <c r="F76" t="s">
        <v>63</v>
      </c>
      <c r="G76" t="s">
        <v>428</v>
      </c>
      <c r="H76">
        <v>23</v>
      </c>
      <c r="I76">
        <v>39.58</v>
      </c>
      <c r="J76">
        <v>-2.06</v>
      </c>
      <c r="K76">
        <v>1.29</v>
      </c>
    </row>
    <row r="77" spans="2:35" x14ac:dyDescent="0.35">
      <c r="B77">
        <v>28073</v>
      </c>
      <c r="C77" t="s">
        <v>365</v>
      </c>
      <c r="D77" t="s">
        <v>516</v>
      </c>
      <c r="E77" t="s">
        <v>149</v>
      </c>
      <c r="F77" t="s">
        <v>64</v>
      </c>
      <c r="G77" t="s">
        <v>426</v>
      </c>
      <c r="H77">
        <v>34</v>
      </c>
      <c r="I77">
        <v>51.38</v>
      </c>
      <c r="J77">
        <v>-2.2200000000000002</v>
      </c>
      <c r="K77">
        <v>1.28</v>
      </c>
    </row>
    <row r="78" spans="2:35" x14ac:dyDescent="0.35">
      <c r="B78">
        <v>14427</v>
      </c>
      <c r="C78" t="s">
        <v>379</v>
      </c>
      <c r="D78" t="s">
        <v>607</v>
      </c>
      <c r="E78" t="s">
        <v>151</v>
      </c>
      <c r="F78" t="s">
        <v>340</v>
      </c>
      <c r="G78" t="s">
        <v>426</v>
      </c>
      <c r="H78">
        <v>24</v>
      </c>
      <c r="I78">
        <v>42.54</v>
      </c>
      <c r="J78">
        <v>8.6999999999999993</v>
      </c>
      <c r="K78">
        <v>1.28</v>
      </c>
    </row>
    <row r="79" spans="2:35" x14ac:dyDescent="0.35">
      <c r="B79">
        <v>34535</v>
      </c>
      <c r="C79" t="s">
        <v>1607</v>
      </c>
      <c r="D79" t="s">
        <v>1608</v>
      </c>
      <c r="E79" t="s">
        <v>361</v>
      </c>
      <c r="F79" t="s">
        <v>343</v>
      </c>
      <c r="G79" t="s">
        <v>426</v>
      </c>
      <c r="H79">
        <v>22</v>
      </c>
      <c r="I79">
        <v>27.92</v>
      </c>
      <c r="J79">
        <v>8.8000000000000007</v>
      </c>
      <c r="K79">
        <v>1.27</v>
      </c>
    </row>
    <row r="80" spans="2:35" x14ac:dyDescent="0.35">
      <c r="B80">
        <v>7887</v>
      </c>
      <c r="C80" t="s">
        <v>188</v>
      </c>
      <c r="D80" t="s">
        <v>624</v>
      </c>
      <c r="E80" t="s">
        <v>566</v>
      </c>
      <c r="F80" t="s">
        <v>338</v>
      </c>
      <c r="G80" t="s">
        <v>426</v>
      </c>
      <c r="H80">
        <v>25</v>
      </c>
      <c r="I80">
        <v>40.130000000000003</v>
      </c>
      <c r="J80">
        <v>8.76</v>
      </c>
      <c r="K80">
        <v>1.27</v>
      </c>
    </row>
    <row r="81" spans="2:11" x14ac:dyDescent="0.35">
      <c r="B81">
        <v>24455</v>
      </c>
      <c r="C81" t="s">
        <v>556</v>
      </c>
      <c r="D81" t="s">
        <v>557</v>
      </c>
      <c r="E81" t="s">
        <v>153</v>
      </c>
      <c r="F81" t="s">
        <v>338</v>
      </c>
      <c r="G81" t="s">
        <v>426</v>
      </c>
      <c r="H81">
        <v>24</v>
      </c>
      <c r="I81">
        <v>41</v>
      </c>
      <c r="J81">
        <v>8.82</v>
      </c>
      <c r="K81">
        <v>1.27</v>
      </c>
    </row>
    <row r="82" spans="2:11" x14ac:dyDescent="0.35">
      <c r="B82">
        <v>34310</v>
      </c>
      <c r="C82" t="s">
        <v>562</v>
      </c>
      <c r="D82" t="s">
        <v>563</v>
      </c>
      <c r="E82" t="s">
        <v>544</v>
      </c>
      <c r="F82" t="s">
        <v>340</v>
      </c>
      <c r="G82" t="s">
        <v>426</v>
      </c>
      <c r="H82">
        <v>26</v>
      </c>
      <c r="I82">
        <v>47.77</v>
      </c>
      <c r="J82">
        <v>9.48</v>
      </c>
      <c r="K82">
        <v>1.27</v>
      </c>
    </row>
    <row r="83" spans="2:11" x14ac:dyDescent="0.35">
      <c r="B83">
        <v>24835</v>
      </c>
      <c r="C83" t="s">
        <v>2011</v>
      </c>
      <c r="D83" t="s">
        <v>2012</v>
      </c>
      <c r="E83" t="s">
        <v>140</v>
      </c>
      <c r="F83" t="s">
        <v>63</v>
      </c>
      <c r="G83" t="s">
        <v>426</v>
      </c>
      <c r="H83">
        <v>32</v>
      </c>
      <c r="I83">
        <v>28.86</v>
      </c>
      <c r="J83">
        <v>8.6</v>
      </c>
      <c r="K83">
        <v>1.26</v>
      </c>
    </row>
    <row r="84" spans="2:11" x14ac:dyDescent="0.35">
      <c r="B84">
        <v>12558</v>
      </c>
      <c r="C84" t="s">
        <v>542</v>
      </c>
      <c r="D84" t="s">
        <v>543</v>
      </c>
      <c r="E84" t="s">
        <v>544</v>
      </c>
      <c r="F84" t="s">
        <v>341</v>
      </c>
      <c r="G84" t="s">
        <v>426</v>
      </c>
      <c r="H84">
        <v>31</v>
      </c>
      <c r="I84">
        <v>34.909999999999997</v>
      </c>
      <c r="J84">
        <v>9.5299999999999994</v>
      </c>
      <c r="K84">
        <v>1.26</v>
      </c>
    </row>
    <row r="85" spans="2:11" x14ac:dyDescent="0.35">
      <c r="B85">
        <v>8223</v>
      </c>
      <c r="C85" t="s">
        <v>381</v>
      </c>
      <c r="D85" t="s">
        <v>655</v>
      </c>
      <c r="E85" t="s">
        <v>120</v>
      </c>
      <c r="F85" t="s">
        <v>339</v>
      </c>
      <c r="G85" t="s">
        <v>426</v>
      </c>
      <c r="H85">
        <v>25</v>
      </c>
      <c r="I85">
        <v>39.92</v>
      </c>
      <c r="J85">
        <v>-0.92</v>
      </c>
      <c r="K85">
        <v>1.26</v>
      </c>
    </row>
    <row r="86" spans="2:11" x14ac:dyDescent="0.35">
      <c r="B86">
        <v>15945</v>
      </c>
      <c r="C86" t="s">
        <v>730</v>
      </c>
      <c r="D86" t="s">
        <v>1500</v>
      </c>
      <c r="E86" t="s">
        <v>149</v>
      </c>
      <c r="F86" t="s">
        <v>343</v>
      </c>
      <c r="G86" t="s">
        <v>426</v>
      </c>
      <c r="H86">
        <v>26</v>
      </c>
      <c r="I86">
        <v>15.15</v>
      </c>
      <c r="J86">
        <v>10.46</v>
      </c>
      <c r="K86">
        <v>1.25</v>
      </c>
    </row>
    <row r="87" spans="2:11" x14ac:dyDescent="0.35">
      <c r="B87">
        <v>38724</v>
      </c>
      <c r="C87" t="s">
        <v>2013</v>
      </c>
      <c r="D87" t="s">
        <v>2014</v>
      </c>
      <c r="E87" t="s">
        <v>140</v>
      </c>
      <c r="F87" t="s">
        <v>63</v>
      </c>
      <c r="G87" t="s">
        <v>429</v>
      </c>
      <c r="H87">
        <v>21</v>
      </c>
      <c r="I87">
        <v>34.03</v>
      </c>
      <c r="J87">
        <v>-2.57</v>
      </c>
      <c r="K87">
        <v>1.25</v>
      </c>
    </row>
    <row r="88" spans="2:11" x14ac:dyDescent="0.35">
      <c r="B88">
        <v>33092</v>
      </c>
      <c r="C88" t="s">
        <v>157</v>
      </c>
      <c r="D88" t="s">
        <v>625</v>
      </c>
      <c r="E88" t="s">
        <v>123</v>
      </c>
      <c r="F88" t="s">
        <v>338</v>
      </c>
      <c r="G88" t="s">
        <v>426</v>
      </c>
      <c r="H88">
        <v>23</v>
      </c>
      <c r="I88">
        <v>36.75</v>
      </c>
      <c r="J88">
        <v>8.92</v>
      </c>
      <c r="K88">
        <v>1.25</v>
      </c>
    </row>
    <row r="89" spans="2:11" x14ac:dyDescent="0.35">
      <c r="B89">
        <v>36115</v>
      </c>
      <c r="C89" t="s">
        <v>656</v>
      </c>
      <c r="D89" t="s">
        <v>183</v>
      </c>
      <c r="E89" t="s">
        <v>123</v>
      </c>
      <c r="F89" t="s">
        <v>339</v>
      </c>
      <c r="G89" t="s">
        <v>428</v>
      </c>
      <c r="H89">
        <v>24</v>
      </c>
      <c r="I89">
        <v>32.15</v>
      </c>
      <c r="J89">
        <v>6.45</v>
      </c>
      <c r="K89">
        <v>1.23</v>
      </c>
    </row>
    <row r="90" spans="2:11" x14ac:dyDescent="0.35">
      <c r="B90">
        <v>39142</v>
      </c>
      <c r="C90" t="s">
        <v>432</v>
      </c>
      <c r="D90" t="s">
        <v>657</v>
      </c>
      <c r="E90" t="s">
        <v>138</v>
      </c>
      <c r="F90" t="s">
        <v>339</v>
      </c>
      <c r="G90" t="s">
        <v>426</v>
      </c>
      <c r="H90">
        <v>23</v>
      </c>
      <c r="I90">
        <v>40.36</v>
      </c>
      <c r="J90">
        <v>-1.56</v>
      </c>
      <c r="K90">
        <v>1.23</v>
      </c>
    </row>
    <row r="91" spans="2:11" x14ac:dyDescent="0.35">
      <c r="B91">
        <v>36202</v>
      </c>
      <c r="C91" t="s">
        <v>470</v>
      </c>
      <c r="D91" t="s">
        <v>605</v>
      </c>
      <c r="E91" t="s">
        <v>123</v>
      </c>
      <c r="F91" t="s">
        <v>62</v>
      </c>
      <c r="G91" t="s">
        <v>426</v>
      </c>
      <c r="H91">
        <v>24</v>
      </c>
      <c r="I91">
        <v>49.24</v>
      </c>
      <c r="J91">
        <v>5.93</v>
      </c>
      <c r="K91">
        <v>1.23</v>
      </c>
    </row>
    <row r="92" spans="2:11" x14ac:dyDescent="0.35">
      <c r="B92">
        <v>35024</v>
      </c>
      <c r="C92" t="s">
        <v>586</v>
      </c>
      <c r="D92" t="s">
        <v>587</v>
      </c>
      <c r="E92" t="s">
        <v>143</v>
      </c>
      <c r="F92" t="s">
        <v>343</v>
      </c>
      <c r="G92" t="s">
        <v>426</v>
      </c>
      <c r="H92">
        <v>26</v>
      </c>
      <c r="I92">
        <v>12.85</v>
      </c>
      <c r="J92">
        <v>3.5</v>
      </c>
      <c r="K92">
        <v>1.2</v>
      </c>
    </row>
    <row r="93" spans="2:11" x14ac:dyDescent="0.35">
      <c r="B93">
        <v>23002</v>
      </c>
      <c r="C93" t="s">
        <v>285</v>
      </c>
      <c r="D93" t="s">
        <v>658</v>
      </c>
      <c r="E93" t="s">
        <v>153</v>
      </c>
      <c r="F93" t="s">
        <v>339</v>
      </c>
      <c r="G93" t="s">
        <v>428</v>
      </c>
      <c r="H93">
        <v>24</v>
      </c>
      <c r="I93">
        <v>40.35</v>
      </c>
      <c r="J93">
        <v>-1.81</v>
      </c>
      <c r="K93">
        <v>1.2</v>
      </c>
    </row>
    <row r="94" spans="2:11" x14ac:dyDescent="0.35">
      <c r="B94">
        <v>35419</v>
      </c>
      <c r="C94" t="s">
        <v>291</v>
      </c>
      <c r="D94" t="s">
        <v>1573</v>
      </c>
      <c r="E94" t="s">
        <v>540</v>
      </c>
      <c r="F94" t="s">
        <v>63</v>
      </c>
      <c r="G94" t="s">
        <v>429</v>
      </c>
      <c r="H94">
        <v>22</v>
      </c>
      <c r="I94">
        <v>26.08</v>
      </c>
      <c r="J94">
        <v>3.98</v>
      </c>
      <c r="K94">
        <v>1.19</v>
      </c>
    </row>
    <row r="95" spans="2:11" x14ac:dyDescent="0.35">
      <c r="B95">
        <v>9380</v>
      </c>
      <c r="C95" t="s">
        <v>257</v>
      </c>
      <c r="D95" t="s">
        <v>654</v>
      </c>
      <c r="E95" t="s">
        <v>149</v>
      </c>
      <c r="F95" t="s">
        <v>339</v>
      </c>
      <c r="G95" t="s">
        <v>426</v>
      </c>
      <c r="H95">
        <v>28</v>
      </c>
      <c r="I95">
        <v>40.65</v>
      </c>
      <c r="J95">
        <v>-2.36</v>
      </c>
      <c r="K95">
        <v>1.19</v>
      </c>
    </row>
    <row r="96" spans="2:11" x14ac:dyDescent="0.35">
      <c r="B96">
        <v>8496</v>
      </c>
      <c r="C96" t="s">
        <v>550</v>
      </c>
      <c r="D96" t="s">
        <v>1606</v>
      </c>
      <c r="E96" t="s">
        <v>116</v>
      </c>
      <c r="F96" t="s">
        <v>343</v>
      </c>
      <c r="G96" t="s">
        <v>426</v>
      </c>
      <c r="H96">
        <v>25</v>
      </c>
      <c r="I96">
        <v>18.09</v>
      </c>
      <c r="J96">
        <v>3.59</v>
      </c>
      <c r="K96">
        <v>1.19</v>
      </c>
    </row>
    <row r="97" spans="2:11" x14ac:dyDescent="0.35">
      <c r="B97">
        <v>34867</v>
      </c>
      <c r="C97" t="s">
        <v>2015</v>
      </c>
      <c r="D97" t="s">
        <v>2016</v>
      </c>
      <c r="E97" t="s">
        <v>544</v>
      </c>
      <c r="F97" t="s">
        <v>63</v>
      </c>
      <c r="G97" t="s">
        <v>428</v>
      </c>
      <c r="H97">
        <v>26</v>
      </c>
      <c r="I97">
        <v>35.14</v>
      </c>
      <c r="J97">
        <v>5.63</v>
      </c>
      <c r="K97">
        <v>1.19</v>
      </c>
    </row>
    <row r="98" spans="2:11" x14ac:dyDescent="0.35">
      <c r="B98">
        <v>9011</v>
      </c>
      <c r="C98" t="s">
        <v>1285</v>
      </c>
      <c r="D98" t="s">
        <v>1574</v>
      </c>
      <c r="E98" t="s">
        <v>540</v>
      </c>
      <c r="F98" t="s">
        <v>63</v>
      </c>
      <c r="G98" t="s">
        <v>426</v>
      </c>
      <c r="H98">
        <v>28</v>
      </c>
      <c r="I98">
        <v>31.62</v>
      </c>
      <c r="J98">
        <v>4.95</v>
      </c>
      <c r="K98">
        <v>1.19</v>
      </c>
    </row>
    <row r="99" spans="2:11" x14ac:dyDescent="0.35">
      <c r="B99">
        <v>9106</v>
      </c>
      <c r="C99" t="s">
        <v>156</v>
      </c>
      <c r="D99" t="s">
        <v>482</v>
      </c>
      <c r="E99" t="s">
        <v>132</v>
      </c>
      <c r="F99" t="s">
        <v>338</v>
      </c>
      <c r="G99" t="s">
        <v>426</v>
      </c>
      <c r="H99">
        <v>24</v>
      </c>
      <c r="I99">
        <v>43.96</v>
      </c>
      <c r="J99">
        <v>10.18</v>
      </c>
      <c r="K99">
        <v>1.18</v>
      </c>
    </row>
    <row r="100" spans="2:11" x14ac:dyDescent="0.35">
      <c r="B100">
        <v>35169</v>
      </c>
      <c r="C100" t="s">
        <v>1512</v>
      </c>
      <c r="D100" t="s">
        <v>1513</v>
      </c>
      <c r="E100" t="s">
        <v>122</v>
      </c>
      <c r="F100" t="s">
        <v>343</v>
      </c>
      <c r="G100" t="s">
        <v>426</v>
      </c>
      <c r="H100">
        <v>26</v>
      </c>
      <c r="I100">
        <v>6</v>
      </c>
      <c r="J100">
        <v>5.27</v>
      </c>
      <c r="K100">
        <v>1.17</v>
      </c>
    </row>
    <row r="101" spans="2:11" x14ac:dyDescent="0.35">
      <c r="B101">
        <v>29871</v>
      </c>
      <c r="C101" t="s">
        <v>1698</v>
      </c>
      <c r="D101" t="s">
        <v>2017</v>
      </c>
      <c r="E101" t="s">
        <v>125</v>
      </c>
      <c r="F101" t="s">
        <v>63</v>
      </c>
      <c r="G101" t="s">
        <v>426</v>
      </c>
      <c r="H101">
        <v>32</v>
      </c>
      <c r="I101">
        <v>35.47</v>
      </c>
      <c r="J101">
        <v>-1.37</v>
      </c>
      <c r="K101">
        <v>1.17</v>
      </c>
    </row>
    <row r="102" spans="2:11" x14ac:dyDescent="0.35">
      <c r="B102">
        <v>32200</v>
      </c>
      <c r="C102" t="s">
        <v>702</v>
      </c>
      <c r="D102" t="s">
        <v>703</v>
      </c>
      <c r="E102" t="s">
        <v>141</v>
      </c>
      <c r="F102" t="s">
        <v>339</v>
      </c>
      <c r="G102" t="s">
        <v>426</v>
      </c>
      <c r="H102">
        <v>21</v>
      </c>
      <c r="I102">
        <v>40.409999999999997</v>
      </c>
      <c r="J102">
        <v>-2.5499999999999998</v>
      </c>
      <c r="K102">
        <v>1.1599999999999999</v>
      </c>
    </row>
    <row r="103" spans="2:11" x14ac:dyDescent="0.35">
      <c r="B103">
        <v>35931</v>
      </c>
      <c r="C103" t="s">
        <v>659</v>
      </c>
      <c r="D103" t="s">
        <v>660</v>
      </c>
      <c r="E103" t="s">
        <v>151</v>
      </c>
      <c r="F103" t="s">
        <v>339</v>
      </c>
      <c r="G103" t="s">
        <v>426</v>
      </c>
      <c r="H103">
        <v>22</v>
      </c>
      <c r="I103">
        <v>32.94</v>
      </c>
      <c r="J103">
        <v>4.8</v>
      </c>
      <c r="K103">
        <v>1.1599999999999999</v>
      </c>
    </row>
    <row r="104" spans="2:11" x14ac:dyDescent="0.35">
      <c r="B104">
        <v>29955</v>
      </c>
      <c r="C104" t="s">
        <v>2018</v>
      </c>
      <c r="D104" t="s">
        <v>2019</v>
      </c>
      <c r="E104" t="s">
        <v>120</v>
      </c>
      <c r="F104" t="s">
        <v>63</v>
      </c>
      <c r="G104" t="s">
        <v>426</v>
      </c>
      <c r="H104">
        <v>25</v>
      </c>
      <c r="I104">
        <v>28.65</v>
      </c>
      <c r="J104">
        <v>6.55</v>
      </c>
      <c r="K104">
        <v>1.1499999999999999</v>
      </c>
    </row>
    <row r="105" spans="2:11" x14ac:dyDescent="0.35">
      <c r="B105">
        <v>32988</v>
      </c>
      <c r="C105" t="s">
        <v>1548</v>
      </c>
      <c r="D105" t="s">
        <v>1549</v>
      </c>
      <c r="E105" t="s">
        <v>141</v>
      </c>
      <c r="F105" t="s">
        <v>64</v>
      </c>
      <c r="G105" t="s">
        <v>428</v>
      </c>
      <c r="H105">
        <v>22</v>
      </c>
      <c r="I105">
        <v>41.04</v>
      </c>
      <c r="J105">
        <v>6.42</v>
      </c>
      <c r="K105">
        <v>1.1399999999999999</v>
      </c>
    </row>
    <row r="106" spans="2:11" x14ac:dyDescent="0.35">
      <c r="B106">
        <v>32882</v>
      </c>
      <c r="C106" t="s">
        <v>382</v>
      </c>
      <c r="D106" t="s">
        <v>545</v>
      </c>
      <c r="E106" t="s">
        <v>137</v>
      </c>
      <c r="F106" t="s">
        <v>338</v>
      </c>
      <c r="G106" t="s">
        <v>426</v>
      </c>
      <c r="H106">
        <v>28</v>
      </c>
      <c r="I106">
        <v>50.44</v>
      </c>
      <c r="J106">
        <v>-1.36</v>
      </c>
      <c r="K106">
        <v>1.1100000000000001</v>
      </c>
    </row>
    <row r="107" spans="2:11" x14ac:dyDescent="0.35">
      <c r="B107">
        <v>6014</v>
      </c>
      <c r="C107" t="s">
        <v>248</v>
      </c>
      <c r="D107" t="s">
        <v>2020</v>
      </c>
      <c r="E107" t="s">
        <v>116</v>
      </c>
      <c r="F107" t="s">
        <v>63</v>
      </c>
      <c r="G107" t="s">
        <v>426</v>
      </c>
      <c r="H107">
        <v>25</v>
      </c>
      <c r="I107">
        <v>31.85</v>
      </c>
      <c r="J107">
        <v>4.62</v>
      </c>
      <c r="K107">
        <v>1.1000000000000001</v>
      </c>
    </row>
    <row r="108" spans="2:11" x14ac:dyDescent="0.35">
      <c r="B108">
        <v>16437</v>
      </c>
      <c r="C108" t="s">
        <v>367</v>
      </c>
      <c r="D108" t="s">
        <v>705</v>
      </c>
      <c r="E108" t="s">
        <v>540</v>
      </c>
      <c r="F108" t="s">
        <v>339</v>
      </c>
      <c r="G108" t="s">
        <v>428</v>
      </c>
      <c r="H108">
        <v>32</v>
      </c>
      <c r="I108">
        <v>32.51</v>
      </c>
      <c r="J108">
        <v>4.84</v>
      </c>
      <c r="K108">
        <v>1.1000000000000001</v>
      </c>
    </row>
    <row r="109" spans="2:11" x14ac:dyDescent="0.35">
      <c r="B109">
        <v>36682</v>
      </c>
      <c r="C109" t="s">
        <v>611</v>
      </c>
      <c r="D109" t="s">
        <v>165</v>
      </c>
      <c r="E109" t="s">
        <v>491</v>
      </c>
      <c r="F109" t="s">
        <v>340</v>
      </c>
      <c r="G109" t="s">
        <v>426</v>
      </c>
      <c r="H109">
        <v>22</v>
      </c>
      <c r="I109">
        <v>57.18</v>
      </c>
      <c r="J109">
        <v>-1.2</v>
      </c>
      <c r="K109">
        <v>1.1000000000000001</v>
      </c>
    </row>
    <row r="110" spans="2:11" x14ac:dyDescent="0.35">
      <c r="B110">
        <v>8539</v>
      </c>
      <c r="C110" t="s">
        <v>197</v>
      </c>
      <c r="D110" t="s">
        <v>231</v>
      </c>
      <c r="E110" t="s">
        <v>127</v>
      </c>
      <c r="F110" t="s">
        <v>62</v>
      </c>
      <c r="G110" t="s">
        <v>426</v>
      </c>
      <c r="H110">
        <v>28</v>
      </c>
      <c r="I110">
        <v>43.88</v>
      </c>
      <c r="J110">
        <v>5.2</v>
      </c>
      <c r="K110">
        <v>1.0900000000000001</v>
      </c>
    </row>
    <row r="111" spans="2:11" x14ac:dyDescent="0.35">
      <c r="B111">
        <v>33358</v>
      </c>
      <c r="C111" t="s">
        <v>119</v>
      </c>
      <c r="D111" t="s">
        <v>170</v>
      </c>
      <c r="E111" t="s">
        <v>132</v>
      </c>
      <c r="F111" t="s">
        <v>63</v>
      </c>
      <c r="G111" t="s">
        <v>429</v>
      </c>
      <c r="H111">
        <v>22</v>
      </c>
      <c r="I111">
        <v>33.47</v>
      </c>
      <c r="J111">
        <v>5.31</v>
      </c>
      <c r="K111">
        <v>1.0900000000000001</v>
      </c>
    </row>
    <row r="112" spans="2:11" x14ac:dyDescent="0.35">
      <c r="B112">
        <v>32374</v>
      </c>
      <c r="C112" t="s">
        <v>382</v>
      </c>
      <c r="D112" t="s">
        <v>665</v>
      </c>
      <c r="E112" t="s">
        <v>149</v>
      </c>
      <c r="F112" t="s">
        <v>338</v>
      </c>
      <c r="G112" t="s">
        <v>428</v>
      </c>
      <c r="H112">
        <v>26</v>
      </c>
      <c r="I112">
        <v>41.48</v>
      </c>
      <c r="J112">
        <v>6.61</v>
      </c>
      <c r="K112">
        <v>1.08</v>
      </c>
    </row>
    <row r="113" spans="2:11" x14ac:dyDescent="0.35">
      <c r="B113">
        <v>33485</v>
      </c>
      <c r="C113" t="s">
        <v>284</v>
      </c>
      <c r="D113" t="s">
        <v>399</v>
      </c>
      <c r="E113" t="s">
        <v>540</v>
      </c>
      <c r="F113" t="s">
        <v>343</v>
      </c>
      <c r="G113" t="s">
        <v>426</v>
      </c>
      <c r="H113">
        <v>22</v>
      </c>
      <c r="I113">
        <v>30.11</v>
      </c>
      <c r="J113">
        <v>-2.12</v>
      </c>
      <c r="K113">
        <v>1.08</v>
      </c>
    </row>
    <row r="114" spans="2:11" x14ac:dyDescent="0.35">
      <c r="B114">
        <v>29273</v>
      </c>
      <c r="C114" t="s">
        <v>385</v>
      </c>
      <c r="D114" t="s">
        <v>1575</v>
      </c>
      <c r="E114" t="s">
        <v>148</v>
      </c>
      <c r="F114" t="s">
        <v>63</v>
      </c>
      <c r="G114" t="s">
        <v>428</v>
      </c>
      <c r="H114">
        <v>28</v>
      </c>
      <c r="I114">
        <v>24.93</v>
      </c>
      <c r="J114">
        <v>3.59</v>
      </c>
      <c r="K114">
        <v>1.08</v>
      </c>
    </row>
    <row r="115" spans="2:11" x14ac:dyDescent="0.35">
      <c r="B115">
        <v>37657</v>
      </c>
      <c r="C115" t="s">
        <v>663</v>
      </c>
      <c r="D115" t="s">
        <v>664</v>
      </c>
      <c r="E115" t="s">
        <v>71</v>
      </c>
      <c r="F115" t="s">
        <v>339</v>
      </c>
      <c r="G115" t="s">
        <v>426</v>
      </c>
      <c r="H115">
        <v>24</v>
      </c>
      <c r="I115">
        <v>39.32</v>
      </c>
      <c r="J115">
        <v>-2.36</v>
      </c>
      <c r="K115">
        <v>1.07</v>
      </c>
    </row>
    <row r="116" spans="2:11" x14ac:dyDescent="0.35">
      <c r="B116">
        <v>14496</v>
      </c>
      <c r="C116" t="s">
        <v>668</v>
      </c>
      <c r="D116" t="s">
        <v>669</v>
      </c>
      <c r="E116" t="s">
        <v>120</v>
      </c>
      <c r="F116" t="s">
        <v>341</v>
      </c>
      <c r="G116" t="s">
        <v>426</v>
      </c>
      <c r="H116">
        <v>27</v>
      </c>
      <c r="I116">
        <v>31.78</v>
      </c>
      <c r="J116">
        <v>8.69</v>
      </c>
      <c r="K116">
        <v>1.06</v>
      </c>
    </row>
    <row r="117" spans="2:11" x14ac:dyDescent="0.35">
      <c r="B117">
        <v>36724</v>
      </c>
      <c r="C117" t="s">
        <v>270</v>
      </c>
      <c r="D117" t="s">
        <v>638</v>
      </c>
      <c r="E117" t="s">
        <v>566</v>
      </c>
      <c r="F117" t="s">
        <v>64</v>
      </c>
      <c r="G117" t="s">
        <v>426</v>
      </c>
      <c r="H117">
        <v>28</v>
      </c>
      <c r="I117">
        <v>48.3</v>
      </c>
      <c r="J117">
        <v>-2.5499999999999998</v>
      </c>
      <c r="K117">
        <v>1.06</v>
      </c>
    </row>
    <row r="118" spans="2:11" x14ac:dyDescent="0.35">
      <c r="B118">
        <v>11292</v>
      </c>
      <c r="C118" t="s">
        <v>366</v>
      </c>
      <c r="D118" t="s">
        <v>699</v>
      </c>
      <c r="E118" t="s">
        <v>116</v>
      </c>
      <c r="F118" t="s">
        <v>339</v>
      </c>
      <c r="G118" t="s">
        <v>426</v>
      </c>
      <c r="H118">
        <v>28</v>
      </c>
      <c r="I118">
        <v>38.659999999999997</v>
      </c>
      <c r="J118">
        <v>-2.27</v>
      </c>
      <c r="K118">
        <v>1.05</v>
      </c>
    </row>
    <row r="119" spans="2:11" x14ac:dyDescent="0.35">
      <c r="B119">
        <v>34510</v>
      </c>
      <c r="C119" t="s">
        <v>632</v>
      </c>
      <c r="D119" t="s">
        <v>633</v>
      </c>
      <c r="E119" t="s">
        <v>116</v>
      </c>
      <c r="F119" t="s">
        <v>340</v>
      </c>
      <c r="G119" t="s">
        <v>426</v>
      </c>
      <c r="H119">
        <v>28</v>
      </c>
      <c r="I119">
        <v>54.99</v>
      </c>
      <c r="J119">
        <v>2.2999999999999998</v>
      </c>
      <c r="K119">
        <v>1.05</v>
      </c>
    </row>
    <row r="120" spans="2:11" x14ac:dyDescent="0.35">
      <c r="B120">
        <v>37423</v>
      </c>
      <c r="C120" t="s">
        <v>628</v>
      </c>
      <c r="D120" t="s">
        <v>207</v>
      </c>
      <c r="E120" t="s">
        <v>132</v>
      </c>
      <c r="F120" t="s">
        <v>341</v>
      </c>
      <c r="G120" t="s">
        <v>426</v>
      </c>
      <c r="H120">
        <v>22</v>
      </c>
      <c r="I120">
        <v>37.97</v>
      </c>
      <c r="J120">
        <v>9.01</v>
      </c>
      <c r="K120">
        <v>1.04</v>
      </c>
    </row>
    <row r="121" spans="2:11" x14ac:dyDescent="0.35">
      <c r="B121">
        <v>38104</v>
      </c>
      <c r="C121" t="s">
        <v>1609</v>
      </c>
      <c r="D121" t="s">
        <v>1610</v>
      </c>
      <c r="E121" t="s">
        <v>127</v>
      </c>
      <c r="F121" t="s">
        <v>343</v>
      </c>
      <c r="G121" t="s">
        <v>429</v>
      </c>
      <c r="H121">
        <v>22</v>
      </c>
      <c r="I121">
        <v>21.75</v>
      </c>
      <c r="J121">
        <v>7.15</v>
      </c>
      <c r="K121">
        <v>1.04</v>
      </c>
    </row>
    <row r="122" spans="2:11" x14ac:dyDescent="0.35">
      <c r="B122">
        <v>24356</v>
      </c>
      <c r="C122" t="s">
        <v>430</v>
      </c>
      <c r="D122" t="s">
        <v>685</v>
      </c>
      <c r="E122" t="s">
        <v>115</v>
      </c>
      <c r="F122" t="s">
        <v>62</v>
      </c>
      <c r="G122" t="s">
        <v>426</v>
      </c>
      <c r="H122">
        <v>24</v>
      </c>
      <c r="I122">
        <v>44.82</v>
      </c>
      <c r="J122">
        <v>5.41</v>
      </c>
      <c r="K122">
        <v>1.03</v>
      </c>
    </row>
    <row r="123" spans="2:11" x14ac:dyDescent="0.35">
      <c r="B123">
        <v>13066</v>
      </c>
      <c r="C123" t="s">
        <v>478</v>
      </c>
      <c r="D123" t="s">
        <v>694</v>
      </c>
      <c r="E123" t="s">
        <v>566</v>
      </c>
      <c r="F123" t="s">
        <v>339</v>
      </c>
      <c r="G123" t="s">
        <v>426</v>
      </c>
      <c r="H123">
        <v>27</v>
      </c>
      <c r="I123">
        <v>29.94</v>
      </c>
      <c r="J123">
        <v>6.26</v>
      </c>
      <c r="K123">
        <v>1.02</v>
      </c>
    </row>
    <row r="124" spans="2:11" x14ac:dyDescent="0.35">
      <c r="B124">
        <v>11825</v>
      </c>
      <c r="C124" t="s">
        <v>643</v>
      </c>
      <c r="D124" t="s">
        <v>691</v>
      </c>
      <c r="E124" t="s">
        <v>491</v>
      </c>
      <c r="F124" t="s">
        <v>62</v>
      </c>
      <c r="G124" t="s">
        <v>426</v>
      </c>
      <c r="H124">
        <v>24</v>
      </c>
      <c r="I124">
        <v>44.32</v>
      </c>
      <c r="J124">
        <v>2.0699999999999998</v>
      </c>
      <c r="K124">
        <v>1.02</v>
      </c>
    </row>
    <row r="125" spans="2:11" x14ac:dyDescent="0.35">
      <c r="B125">
        <v>33712</v>
      </c>
      <c r="C125" t="s">
        <v>385</v>
      </c>
      <c r="D125" t="s">
        <v>675</v>
      </c>
      <c r="E125" t="s">
        <v>134</v>
      </c>
      <c r="F125" t="s">
        <v>338</v>
      </c>
      <c r="G125" t="s">
        <v>426</v>
      </c>
      <c r="H125">
        <v>22</v>
      </c>
      <c r="I125">
        <v>33.61</v>
      </c>
      <c r="J125">
        <v>8.23</v>
      </c>
      <c r="K125">
        <v>1.02</v>
      </c>
    </row>
    <row r="126" spans="2:11" x14ac:dyDescent="0.35">
      <c r="B126">
        <v>32669</v>
      </c>
      <c r="C126" t="s">
        <v>515</v>
      </c>
      <c r="D126" t="s">
        <v>2021</v>
      </c>
      <c r="E126" t="s">
        <v>130</v>
      </c>
      <c r="F126" t="s">
        <v>63</v>
      </c>
      <c r="G126" t="s">
        <v>426</v>
      </c>
      <c r="H126">
        <v>30</v>
      </c>
      <c r="I126">
        <v>29.07</v>
      </c>
      <c r="J126">
        <v>3.06</v>
      </c>
      <c r="K126">
        <v>1.02</v>
      </c>
    </row>
    <row r="127" spans="2:11" x14ac:dyDescent="0.35">
      <c r="B127">
        <v>34092</v>
      </c>
      <c r="C127" t="s">
        <v>1195</v>
      </c>
      <c r="D127" t="s">
        <v>1196</v>
      </c>
      <c r="E127" t="s">
        <v>132</v>
      </c>
      <c r="F127" t="s">
        <v>63</v>
      </c>
      <c r="G127" t="s">
        <v>426</v>
      </c>
      <c r="H127">
        <v>21</v>
      </c>
      <c r="I127">
        <v>27.92</v>
      </c>
      <c r="J127">
        <v>4.91</v>
      </c>
      <c r="K127">
        <v>1</v>
      </c>
    </row>
    <row r="128" spans="2:11" x14ac:dyDescent="0.35">
      <c r="B128">
        <v>37656</v>
      </c>
      <c r="C128" t="s">
        <v>622</v>
      </c>
      <c r="D128" t="s">
        <v>623</v>
      </c>
      <c r="E128" t="s">
        <v>149</v>
      </c>
      <c r="F128" t="s">
        <v>340</v>
      </c>
      <c r="G128" t="s">
        <v>426</v>
      </c>
      <c r="H128">
        <v>23</v>
      </c>
      <c r="I128">
        <v>52.44</v>
      </c>
      <c r="J128">
        <v>8.27</v>
      </c>
      <c r="K128">
        <v>1</v>
      </c>
    </row>
    <row r="129" spans="2:11" x14ac:dyDescent="0.35">
      <c r="B129">
        <v>31391</v>
      </c>
      <c r="C129" t="s">
        <v>533</v>
      </c>
      <c r="D129" t="s">
        <v>2022</v>
      </c>
      <c r="E129" t="s">
        <v>122</v>
      </c>
      <c r="F129" t="s">
        <v>63</v>
      </c>
      <c r="G129" t="s">
        <v>428</v>
      </c>
      <c r="H129">
        <v>21</v>
      </c>
      <c r="I129">
        <v>28.57</v>
      </c>
      <c r="J129">
        <v>5.62</v>
      </c>
      <c r="K129">
        <v>0.98</v>
      </c>
    </row>
    <row r="130" spans="2:11" x14ac:dyDescent="0.35">
      <c r="B130">
        <v>19195</v>
      </c>
      <c r="C130" t="s">
        <v>2023</v>
      </c>
      <c r="D130" t="s">
        <v>2024</v>
      </c>
      <c r="E130" t="s">
        <v>116</v>
      </c>
      <c r="F130" t="s">
        <v>63</v>
      </c>
      <c r="G130" t="s">
        <v>428</v>
      </c>
      <c r="H130">
        <v>31</v>
      </c>
      <c r="I130">
        <v>30.9</v>
      </c>
      <c r="J130">
        <v>5.05</v>
      </c>
      <c r="K130">
        <v>0.98</v>
      </c>
    </row>
    <row r="131" spans="2:11" x14ac:dyDescent="0.35">
      <c r="B131">
        <v>34908</v>
      </c>
      <c r="C131" t="s">
        <v>233</v>
      </c>
      <c r="D131" t="s">
        <v>1470</v>
      </c>
      <c r="E131" t="s">
        <v>123</v>
      </c>
      <c r="F131" t="s">
        <v>63</v>
      </c>
      <c r="G131" t="s">
        <v>426</v>
      </c>
      <c r="H131">
        <v>27</v>
      </c>
      <c r="I131">
        <v>19.149999999999999</v>
      </c>
      <c r="J131">
        <v>4.8499999999999996</v>
      </c>
      <c r="K131">
        <v>0.98</v>
      </c>
    </row>
    <row r="132" spans="2:11" x14ac:dyDescent="0.35">
      <c r="B132">
        <v>38473</v>
      </c>
      <c r="C132" t="s">
        <v>172</v>
      </c>
      <c r="D132" t="s">
        <v>677</v>
      </c>
      <c r="E132" t="s">
        <v>678</v>
      </c>
      <c r="F132" t="s">
        <v>341</v>
      </c>
      <c r="G132" t="s">
        <v>426</v>
      </c>
      <c r="H132">
        <v>23</v>
      </c>
      <c r="I132">
        <v>37.659999999999997</v>
      </c>
      <c r="J132">
        <v>9.15</v>
      </c>
      <c r="K132">
        <v>0.98</v>
      </c>
    </row>
    <row r="133" spans="2:11" x14ac:dyDescent="0.35">
      <c r="B133">
        <v>35806</v>
      </c>
      <c r="C133" t="s">
        <v>550</v>
      </c>
      <c r="D133" t="s">
        <v>551</v>
      </c>
      <c r="E133" t="s">
        <v>149</v>
      </c>
      <c r="F133" t="s">
        <v>338</v>
      </c>
      <c r="G133" t="s">
        <v>426</v>
      </c>
      <c r="H133">
        <v>29</v>
      </c>
      <c r="I133">
        <v>52.81</v>
      </c>
      <c r="J133">
        <v>1.52</v>
      </c>
      <c r="K133">
        <v>0.95</v>
      </c>
    </row>
    <row r="134" spans="2:11" x14ac:dyDescent="0.35">
      <c r="B134">
        <v>24360</v>
      </c>
      <c r="C134" t="s">
        <v>676</v>
      </c>
      <c r="D134" t="s">
        <v>217</v>
      </c>
      <c r="E134" t="s">
        <v>140</v>
      </c>
      <c r="F134" t="s">
        <v>338</v>
      </c>
      <c r="G134" t="s">
        <v>426</v>
      </c>
      <c r="H134">
        <v>32</v>
      </c>
      <c r="I134">
        <v>40.74</v>
      </c>
      <c r="J134">
        <v>8.31</v>
      </c>
      <c r="K134">
        <v>0.95</v>
      </c>
    </row>
    <row r="135" spans="2:11" x14ac:dyDescent="0.35">
      <c r="B135">
        <v>37226</v>
      </c>
      <c r="C135" t="s">
        <v>592</v>
      </c>
      <c r="D135" t="s">
        <v>1611</v>
      </c>
      <c r="E135" t="s">
        <v>127</v>
      </c>
      <c r="F135" t="s">
        <v>343</v>
      </c>
      <c r="G135" t="s">
        <v>426</v>
      </c>
      <c r="H135">
        <v>23</v>
      </c>
      <c r="I135">
        <v>27.92</v>
      </c>
      <c r="J135">
        <v>2.95</v>
      </c>
      <c r="K135">
        <v>0.95</v>
      </c>
    </row>
    <row r="136" spans="2:11" x14ac:dyDescent="0.35">
      <c r="B136">
        <v>26151</v>
      </c>
      <c r="C136" t="s">
        <v>670</v>
      </c>
      <c r="D136" t="s">
        <v>671</v>
      </c>
      <c r="E136" t="s">
        <v>125</v>
      </c>
      <c r="F136" t="s">
        <v>338</v>
      </c>
      <c r="G136" t="s">
        <v>426</v>
      </c>
      <c r="H136">
        <v>29</v>
      </c>
      <c r="I136">
        <v>37.71</v>
      </c>
      <c r="J136">
        <v>7.5</v>
      </c>
      <c r="K136">
        <v>0.93</v>
      </c>
    </row>
    <row r="137" spans="2:11" x14ac:dyDescent="0.35">
      <c r="B137">
        <v>29733</v>
      </c>
      <c r="C137" t="s">
        <v>500</v>
      </c>
      <c r="D137" t="s">
        <v>501</v>
      </c>
      <c r="E137" t="s">
        <v>144</v>
      </c>
      <c r="F137" t="s">
        <v>339</v>
      </c>
      <c r="G137" t="s">
        <v>426</v>
      </c>
      <c r="H137">
        <v>22</v>
      </c>
      <c r="I137">
        <v>37.57</v>
      </c>
      <c r="J137">
        <v>-2.13</v>
      </c>
      <c r="K137">
        <v>0.93</v>
      </c>
    </row>
    <row r="138" spans="2:11" x14ac:dyDescent="0.35">
      <c r="B138">
        <v>30217</v>
      </c>
      <c r="C138" t="s">
        <v>372</v>
      </c>
      <c r="D138" t="s">
        <v>2025</v>
      </c>
      <c r="E138" t="s">
        <v>129</v>
      </c>
      <c r="F138" t="s">
        <v>63</v>
      </c>
      <c r="G138" t="s">
        <v>428</v>
      </c>
      <c r="H138">
        <v>28</v>
      </c>
      <c r="I138">
        <v>30.2</v>
      </c>
      <c r="J138">
        <v>4.28</v>
      </c>
      <c r="K138">
        <v>0.92</v>
      </c>
    </row>
    <row r="139" spans="2:11" x14ac:dyDescent="0.35">
      <c r="B139">
        <v>27022</v>
      </c>
      <c r="C139" t="s">
        <v>1188</v>
      </c>
      <c r="D139" t="s">
        <v>1189</v>
      </c>
      <c r="E139" t="s">
        <v>130</v>
      </c>
      <c r="F139" t="s">
        <v>343</v>
      </c>
      <c r="G139" t="s">
        <v>428</v>
      </c>
      <c r="H139">
        <v>24</v>
      </c>
      <c r="I139">
        <v>22.11</v>
      </c>
      <c r="J139">
        <v>5.94</v>
      </c>
      <c r="K139">
        <v>0.92</v>
      </c>
    </row>
    <row r="140" spans="2:11" x14ac:dyDescent="0.35">
      <c r="B140">
        <v>40279</v>
      </c>
      <c r="C140" t="s">
        <v>746</v>
      </c>
      <c r="D140" t="s">
        <v>1472</v>
      </c>
      <c r="E140" t="s">
        <v>123</v>
      </c>
      <c r="F140" t="s">
        <v>63</v>
      </c>
      <c r="G140" t="s">
        <v>428</v>
      </c>
      <c r="H140">
        <v>25</v>
      </c>
      <c r="I140">
        <v>17.13</v>
      </c>
      <c r="J140">
        <v>8.27</v>
      </c>
      <c r="K140">
        <v>0.92</v>
      </c>
    </row>
    <row r="141" spans="2:11" x14ac:dyDescent="0.35">
      <c r="B141">
        <v>35376</v>
      </c>
      <c r="C141" t="s">
        <v>1202</v>
      </c>
      <c r="D141" t="s">
        <v>1203</v>
      </c>
      <c r="E141" t="s">
        <v>144</v>
      </c>
      <c r="F141" t="s">
        <v>339</v>
      </c>
      <c r="G141" t="s">
        <v>429</v>
      </c>
      <c r="H141">
        <v>22</v>
      </c>
      <c r="I141">
        <v>36.369999999999997</v>
      </c>
      <c r="J141">
        <v>-0.92</v>
      </c>
      <c r="K141">
        <v>0.92</v>
      </c>
    </row>
    <row r="142" spans="2:11" x14ac:dyDescent="0.35">
      <c r="B142">
        <v>9745</v>
      </c>
      <c r="C142" t="s">
        <v>877</v>
      </c>
      <c r="D142" t="s">
        <v>1814</v>
      </c>
      <c r="E142" t="s">
        <v>116</v>
      </c>
      <c r="F142" t="s">
        <v>63</v>
      </c>
      <c r="G142" t="s">
        <v>428</v>
      </c>
      <c r="H142">
        <v>25</v>
      </c>
      <c r="I142">
        <v>24.47</v>
      </c>
      <c r="J142">
        <v>10.46</v>
      </c>
      <c r="K142">
        <v>0.91</v>
      </c>
    </row>
    <row r="143" spans="2:11" x14ac:dyDescent="0.35">
      <c r="B143">
        <v>33518</v>
      </c>
      <c r="C143" t="s">
        <v>2026</v>
      </c>
      <c r="D143" t="s">
        <v>2027</v>
      </c>
      <c r="E143" t="s">
        <v>132</v>
      </c>
      <c r="F143" t="s">
        <v>63</v>
      </c>
      <c r="G143" t="s">
        <v>428</v>
      </c>
      <c r="H143">
        <v>29</v>
      </c>
      <c r="I143">
        <v>35.979999999999997</v>
      </c>
      <c r="J143">
        <v>4.41</v>
      </c>
      <c r="K143">
        <v>0.91</v>
      </c>
    </row>
    <row r="144" spans="2:11" x14ac:dyDescent="0.35">
      <c r="B144">
        <v>38698</v>
      </c>
      <c r="C144" t="s">
        <v>164</v>
      </c>
      <c r="D144" t="s">
        <v>510</v>
      </c>
      <c r="E144" t="s">
        <v>152</v>
      </c>
      <c r="F144" t="s">
        <v>63</v>
      </c>
      <c r="G144" t="s">
        <v>426</v>
      </c>
      <c r="H144">
        <v>24</v>
      </c>
      <c r="I144">
        <v>37.590000000000003</v>
      </c>
      <c r="J144">
        <v>-0.77</v>
      </c>
      <c r="K144">
        <v>0.9</v>
      </c>
    </row>
    <row r="145" spans="2:11" x14ac:dyDescent="0.35">
      <c r="B145">
        <v>32114</v>
      </c>
      <c r="C145" t="s">
        <v>588</v>
      </c>
      <c r="D145" t="s">
        <v>1276</v>
      </c>
      <c r="E145" t="s">
        <v>148</v>
      </c>
      <c r="F145" t="s">
        <v>63</v>
      </c>
      <c r="G145" t="s">
        <v>428</v>
      </c>
      <c r="H145">
        <v>21</v>
      </c>
      <c r="I145">
        <v>36.76</v>
      </c>
      <c r="J145">
        <v>1.58</v>
      </c>
      <c r="K145">
        <v>0.9</v>
      </c>
    </row>
    <row r="146" spans="2:11" x14ac:dyDescent="0.35">
      <c r="B146">
        <v>34636</v>
      </c>
      <c r="C146" t="s">
        <v>180</v>
      </c>
      <c r="D146" t="s">
        <v>704</v>
      </c>
      <c r="E146" t="s">
        <v>149</v>
      </c>
      <c r="F146" t="s">
        <v>339</v>
      </c>
      <c r="G146" t="s">
        <v>428</v>
      </c>
      <c r="H146">
        <v>22</v>
      </c>
      <c r="I146">
        <v>32.29</v>
      </c>
      <c r="J146">
        <v>3</v>
      </c>
      <c r="K146">
        <v>0.9</v>
      </c>
    </row>
    <row r="147" spans="2:11" x14ac:dyDescent="0.35">
      <c r="B147">
        <v>26017</v>
      </c>
      <c r="C147" t="s">
        <v>268</v>
      </c>
      <c r="D147" t="s">
        <v>2028</v>
      </c>
      <c r="E147" t="s">
        <v>144</v>
      </c>
      <c r="F147" t="s">
        <v>63</v>
      </c>
      <c r="G147" t="s">
        <v>428</v>
      </c>
      <c r="H147">
        <v>32</v>
      </c>
      <c r="I147">
        <v>32.06</v>
      </c>
      <c r="J147">
        <v>-2.25</v>
      </c>
      <c r="K147">
        <v>0.9</v>
      </c>
    </row>
    <row r="148" spans="2:11" x14ac:dyDescent="0.35">
      <c r="B148">
        <v>17270</v>
      </c>
      <c r="C148" t="s">
        <v>720</v>
      </c>
      <c r="D148" t="s">
        <v>721</v>
      </c>
      <c r="E148" t="s">
        <v>121</v>
      </c>
      <c r="F148" t="s">
        <v>64</v>
      </c>
      <c r="G148" t="s">
        <v>426</v>
      </c>
      <c r="H148">
        <v>25</v>
      </c>
      <c r="I148">
        <v>42</v>
      </c>
      <c r="J148">
        <v>4.16</v>
      </c>
      <c r="K148">
        <v>0.9</v>
      </c>
    </row>
    <row r="149" spans="2:11" x14ac:dyDescent="0.35">
      <c r="B149">
        <v>37017</v>
      </c>
      <c r="C149" t="s">
        <v>297</v>
      </c>
      <c r="D149" t="s">
        <v>603</v>
      </c>
      <c r="E149" t="s">
        <v>125</v>
      </c>
      <c r="F149" t="s">
        <v>340</v>
      </c>
      <c r="G149" t="s">
        <v>426</v>
      </c>
      <c r="H149">
        <v>23</v>
      </c>
      <c r="I149">
        <v>46.92</v>
      </c>
      <c r="J149">
        <v>8.0500000000000007</v>
      </c>
      <c r="K149">
        <v>0.9</v>
      </c>
    </row>
    <row r="150" spans="2:11" x14ac:dyDescent="0.35">
      <c r="B150">
        <v>22211</v>
      </c>
      <c r="C150" t="s">
        <v>2029</v>
      </c>
      <c r="D150" t="s">
        <v>2030</v>
      </c>
      <c r="E150" t="s">
        <v>130</v>
      </c>
      <c r="F150" t="s">
        <v>338</v>
      </c>
      <c r="G150" t="s">
        <v>426</v>
      </c>
      <c r="H150">
        <v>34</v>
      </c>
      <c r="I150">
        <v>42</v>
      </c>
      <c r="J150">
        <v>7.07</v>
      </c>
      <c r="K150">
        <v>0.9</v>
      </c>
    </row>
    <row r="151" spans="2:11" x14ac:dyDescent="0.35">
      <c r="B151">
        <v>25083</v>
      </c>
      <c r="C151" t="s">
        <v>714</v>
      </c>
      <c r="D151" t="s">
        <v>715</v>
      </c>
      <c r="E151" t="s">
        <v>115</v>
      </c>
      <c r="F151" t="s">
        <v>339</v>
      </c>
      <c r="G151" t="s">
        <v>426</v>
      </c>
      <c r="H151">
        <v>25</v>
      </c>
      <c r="I151">
        <v>37.57</v>
      </c>
      <c r="J151">
        <v>-2.64</v>
      </c>
      <c r="K151">
        <v>0.89</v>
      </c>
    </row>
    <row r="152" spans="2:11" x14ac:dyDescent="0.35">
      <c r="B152">
        <v>23340</v>
      </c>
      <c r="C152" t="s">
        <v>176</v>
      </c>
      <c r="D152" t="s">
        <v>2031</v>
      </c>
      <c r="E152" t="s">
        <v>130</v>
      </c>
      <c r="F152" t="s">
        <v>63</v>
      </c>
      <c r="G152" t="s">
        <v>428</v>
      </c>
      <c r="H152">
        <v>30</v>
      </c>
      <c r="I152">
        <v>27.92</v>
      </c>
      <c r="J152">
        <v>8.52</v>
      </c>
      <c r="K152">
        <v>0.88</v>
      </c>
    </row>
    <row r="153" spans="2:11" x14ac:dyDescent="0.35">
      <c r="B153">
        <v>31713</v>
      </c>
      <c r="C153" t="s">
        <v>374</v>
      </c>
      <c r="D153" t="s">
        <v>1187</v>
      </c>
      <c r="E153" t="s">
        <v>115</v>
      </c>
      <c r="F153" t="s">
        <v>343</v>
      </c>
      <c r="G153" t="s">
        <v>426</v>
      </c>
      <c r="H153">
        <v>21</v>
      </c>
      <c r="I153">
        <v>13.81</v>
      </c>
      <c r="J153">
        <v>3.82</v>
      </c>
      <c r="K153">
        <v>0.87</v>
      </c>
    </row>
    <row r="154" spans="2:11" x14ac:dyDescent="0.35">
      <c r="B154">
        <v>34978</v>
      </c>
      <c r="C154" t="s">
        <v>811</v>
      </c>
      <c r="D154" t="s">
        <v>1612</v>
      </c>
      <c r="E154" t="s">
        <v>116</v>
      </c>
      <c r="F154" t="s">
        <v>343</v>
      </c>
      <c r="G154" t="s">
        <v>428</v>
      </c>
      <c r="H154">
        <v>26</v>
      </c>
      <c r="I154">
        <v>24.97</v>
      </c>
      <c r="J154">
        <v>5.34</v>
      </c>
      <c r="K154">
        <v>0.87</v>
      </c>
    </row>
    <row r="155" spans="2:11" x14ac:dyDescent="0.35">
      <c r="B155">
        <v>36864</v>
      </c>
      <c r="C155" t="s">
        <v>475</v>
      </c>
      <c r="D155" t="s">
        <v>717</v>
      </c>
      <c r="E155" t="s">
        <v>127</v>
      </c>
      <c r="F155" t="s">
        <v>339</v>
      </c>
      <c r="G155" t="s">
        <v>428</v>
      </c>
      <c r="H155">
        <v>27</v>
      </c>
      <c r="I155">
        <v>35.75</v>
      </c>
      <c r="J155">
        <v>-0.8</v>
      </c>
      <c r="K155">
        <v>0.87</v>
      </c>
    </row>
    <row r="156" spans="2:11" x14ac:dyDescent="0.35">
      <c r="B156">
        <v>36793</v>
      </c>
      <c r="C156" t="s">
        <v>1613</v>
      </c>
      <c r="D156" t="s">
        <v>1614</v>
      </c>
      <c r="E156" t="s">
        <v>144</v>
      </c>
      <c r="F156" t="s">
        <v>343</v>
      </c>
      <c r="G156" t="s">
        <v>426</v>
      </c>
      <c r="H156">
        <v>22</v>
      </c>
      <c r="I156">
        <v>25.9</v>
      </c>
      <c r="J156">
        <v>1.23</v>
      </c>
      <c r="K156">
        <v>0.86</v>
      </c>
    </row>
    <row r="157" spans="2:11" x14ac:dyDescent="0.35">
      <c r="B157">
        <v>12082</v>
      </c>
      <c r="C157" t="s">
        <v>249</v>
      </c>
      <c r="D157" t="s">
        <v>2032</v>
      </c>
      <c r="E157" t="s">
        <v>115</v>
      </c>
      <c r="F157" t="s">
        <v>63</v>
      </c>
      <c r="G157" t="s">
        <v>426</v>
      </c>
      <c r="H157">
        <v>31</v>
      </c>
      <c r="I157">
        <v>28.24</v>
      </c>
      <c r="J157">
        <v>-1.55</v>
      </c>
      <c r="K157">
        <v>0.86</v>
      </c>
    </row>
    <row r="158" spans="2:11" x14ac:dyDescent="0.35">
      <c r="B158">
        <v>31412</v>
      </c>
      <c r="C158" t="s">
        <v>2033</v>
      </c>
      <c r="D158" t="s">
        <v>2034</v>
      </c>
      <c r="E158" t="s">
        <v>361</v>
      </c>
      <c r="F158" t="s">
        <v>63</v>
      </c>
      <c r="G158" t="s">
        <v>428</v>
      </c>
      <c r="H158">
        <v>21</v>
      </c>
      <c r="I158">
        <v>21.82</v>
      </c>
      <c r="J158">
        <v>8.41</v>
      </c>
      <c r="K158">
        <v>0.86</v>
      </c>
    </row>
    <row r="159" spans="2:11" x14ac:dyDescent="0.35">
      <c r="B159">
        <v>37493</v>
      </c>
      <c r="C159" t="s">
        <v>718</v>
      </c>
      <c r="D159" t="s">
        <v>719</v>
      </c>
      <c r="E159" t="s">
        <v>540</v>
      </c>
      <c r="F159" t="s">
        <v>341</v>
      </c>
      <c r="G159" t="s">
        <v>426</v>
      </c>
      <c r="H159">
        <v>23</v>
      </c>
      <c r="I159">
        <v>30.52</v>
      </c>
      <c r="J159">
        <v>6.16</v>
      </c>
      <c r="K159">
        <v>0.85</v>
      </c>
    </row>
    <row r="160" spans="2:11" x14ac:dyDescent="0.35">
      <c r="B160">
        <v>37690</v>
      </c>
      <c r="C160" t="s">
        <v>382</v>
      </c>
      <c r="D160" t="s">
        <v>2035</v>
      </c>
      <c r="E160" t="s">
        <v>115</v>
      </c>
      <c r="F160" t="s">
        <v>63</v>
      </c>
      <c r="G160" t="s">
        <v>426</v>
      </c>
      <c r="H160">
        <v>23</v>
      </c>
      <c r="I160">
        <v>28.29</v>
      </c>
      <c r="J160">
        <v>3.21</v>
      </c>
      <c r="K160">
        <v>0.84</v>
      </c>
    </row>
    <row r="161" spans="2:11" x14ac:dyDescent="0.35">
      <c r="B161">
        <v>31122</v>
      </c>
      <c r="C161" t="s">
        <v>367</v>
      </c>
      <c r="D161" t="s">
        <v>2036</v>
      </c>
      <c r="E161" t="s">
        <v>540</v>
      </c>
      <c r="F161" t="s">
        <v>63</v>
      </c>
      <c r="G161" t="s">
        <v>426</v>
      </c>
      <c r="H161">
        <v>21</v>
      </c>
      <c r="I161">
        <v>26.83</v>
      </c>
      <c r="J161">
        <v>-1.62</v>
      </c>
      <c r="K161">
        <v>0.83</v>
      </c>
    </row>
    <row r="162" spans="2:11" x14ac:dyDescent="0.35">
      <c r="B162">
        <v>35161</v>
      </c>
      <c r="C162" t="s">
        <v>706</v>
      </c>
      <c r="D162" t="s">
        <v>707</v>
      </c>
      <c r="E162" t="s">
        <v>153</v>
      </c>
      <c r="F162" t="s">
        <v>339</v>
      </c>
      <c r="G162" t="s">
        <v>426</v>
      </c>
      <c r="H162">
        <v>26</v>
      </c>
      <c r="I162">
        <v>37.33</v>
      </c>
      <c r="J162">
        <v>-2.77</v>
      </c>
      <c r="K162">
        <v>0.83</v>
      </c>
    </row>
    <row r="163" spans="2:11" x14ac:dyDescent="0.35">
      <c r="B163">
        <v>37895</v>
      </c>
      <c r="C163" t="s">
        <v>266</v>
      </c>
      <c r="D163" t="s">
        <v>590</v>
      </c>
      <c r="E163" t="s">
        <v>151</v>
      </c>
      <c r="F163" t="s">
        <v>343</v>
      </c>
      <c r="G163" t="s">
        <v>426</v>
      </c>
      <c r="H163">
        <v>23</v>
      </c>
      <c r="I163">
        <v>22.37</v>
      </c>
      <c r="J163">
        <v>2.5499999999999998</v>
      </c>
      <c r="K163">
        <v>0.83</v>
      </c>
    </row>
    <row r="164" spans="2:11" x14ac:dyDescent="0.35">
      <c r="B164">
        <v>23964</v>
      </c>
      <c r="C164" t="s">
        <v>722</v>
      </c>
      <c r="D164" t="s">
        <v>203</v>
      </c>
      <c r="E164" t="s">
        <v>153</v>
      </c>
      <c r="F164" t="s">
        <v>339</v>
      </c>
      <c r="G164" t="s">
        <v>426</v>
      </c>
      <c r="H164">
        <v>31</v>
      </c>
      <c r="I164">
        <v>37.42</v>
      </c>
      <c r="J164">
        <v>-2.69</v>
      </c>
      <c r="K164">
        <v>0.83</v>
      </c>
    </row>
    <row r="165" spans="2:11" x14ac:dyDescent="0.35">
      <c r="B165">
        <v>38821</v>
      </c>
      <c r="C165" t="s">
        <v>621</v>
      </c>
      <c r="D165" t="s">
        <v>226</v>
      </c>
      <c r="E165" t="s">
        <v>143</v>
      </c>
      <c r="F165" t="s">
        <v>64</v>
      </c>
      <c r="G165" t="s">
        <v>426</v>
      </c>
      <c r="H165">
        <v>22</v>
      </c>
      <c r="I165">
        <v>46.78</v>
      </c>
      <c r="J165">
        <v>-1.1200000000000001</v>
      </c>
      <c r="K165">
        <v>0.83</v>
      </c>
    </row>
    <row r="166" spans="2:11" x14ac:dyDescent="0.35">
      <c r="B166">
        <v>23192</v>
      </c>
      <c r="C166" t="s">
        <v>1615</v>
      </c>
      <c r="D166" t="s">
        <v>1616</v>
      </c>
      <c r="E166" t="s">
        <v>141</v>
      </c>
      <c r="F166" t="s">
        <v>343</v>
      </c>
      <c r="G166" t="s">
        <v>426</v>
      </c>
      <c r="H166">
        <v>25</v>
      </c>
      <c r="I166">
        <v>27.87</v>
      </c>
      <c r="J166">
        <v>0.63</v>
      </c>
      <c r="K166">
        <v>0.82</v>
      </c>
    </row>
    <row r="167" spans="2:11" x14ac:dyDescent="0.35">
      <c r="B167">
        <v>26848</v>
      </c>
      <c r="C167" t="s">
        <v>639</v>
      </c>
      <c r="D167" t="s">
        <v>713</v>
      </c>
      <c r="E167" t="s">
        <v>138</v>
      </c>
      <c r="F167" t="s">
        <v>64</v>
      </c>
      <c r="G167" t="s">
        <v>426</v>
      </c>
      <c r="H167">
        <v>29</v>
      </c>
      <c r="I167">
        <v>37.19</v>
      </c>
      <c r="J167">
        <v>6.35</v>
      </c>
      <c r="K167">
        <v>0.82</v>
      </c>
    </row>
    <row r="168" spans="2:11" x14ac:dyDescent="0.35">
      <c r="B168">
        <v>36730</v>
      </c>
      <c r="C168" t="s">
        <v>692</v>
      </c>
      <c r="D168" t="s">
        <v>693</v>
      </c>
      <c r="E168" t="s">
        <v>71</v>
      </c>
      <c r="F168" t="s">
        <v>62</v>
      </c>
      <c r="G168" t="s">
        <v>428</v>
      </c>
      <c r="H168">
        <v>23</v>
      </c>
      <c r="I168">
        <v>37.94</v>
      </c>
      <c r="J168">
        <v>7.12</v>
      </c>
      <c r="K168">
        <v>0.81</v>
      </c>
    </row>
    <row r="169" spans="2:11" x14ac:dyDescent="0.35">
      <c r="B169">
        <v>37207</v>
      </c>
      <c r="C169" t="s">
        <v>556</v>
      </c>
      <c r="D169" t="s">
        <v>560</v>
      </c>
      <c r="E169" t="s">
        <v>361</v>
      </c>
      <c r="F169" t="s">
        <v>340</v>
      </c>
      <c r="G169" t="s">
        <v>426</v>
      </c>
      <c r="H169">
        <v>24</v>
      </c>
      <c r="I169">
        <v>44.27</v>
      </c>
      <c r="J169">
        <v>5.56</v>
      </c>
      <c r="K169">
        <v>0.81</v>
      </c>
    </row>
    <row r="170" spans="2:11" x14ac:dyDescent="0.35">
      <c r="B170">
        <v>36409</v>
      </c>
      <c r="C170" t="s">
        <v>727</v>
      </c>
      <c r="D170" t="s">
        <v>218</v>
      </c>
      <c r="E170" t="s">
        <v>361</v>
      </c>
      <c r="F170" t="s">
        <v>339</v>
      </c>
      <c r="G170" t="s">
        <v>426</v>
      </c>
      <c r="H170">
        <v>23</v>
      </c>
      <c r="I170">
        <v>36.65</v>
      </c>
      <c r="J170">
        <v>-2.57</v>
      </c>
      <c r="K170">
        <v>0.8</v>
      </c>
    </row>
    <row r="171" spans="2:11" x14ac:dyDescent="0.35">
      <c r="B171">
        <v>34907</v>
      </c>
      <c r="C171" t="s">
        <v>316</v>
      </c>
      <c r="D171" t="s">
        <v>726</v>
      </c>
      <c r="E171" t="s">
        <v>123</v>
      </c>
      <c r="F171" t="s">
        <v>339</v>
      </c>
      <c r="G171" t="s">
        <v>426</v>
      </c>
      <c r="H171">
        <v>26</v>
      </c>
      <c r="I171">
        <v>28.29</v>
      </c>
      <c r="J171">
        <v>6.02</v>
      </c>
      <c r="K171">
        <v>0.8</v>
      </c>
    </row>
    <row r="172" spans="2:11" x14ac:dyDescent="0.35">
      <c r="B172">
        <v>18647</v>
      </c>
      <c r="C172" t="s">
        <v>2037</v>
      </c>
      <c r="D172" t="s">
        <v>2038</v>
      </c>
      <c r="E172" t="s">
        <v>124</v>
      </c>
      <c r="F172" t="s">
        <v>63</v>
      </c>
      <c r="G172" t="s">
        <v>428</v>
      </c>
      <c r="H172">
        <v>28</v>
      </c>
      <c r="I172">
        <v>29.42</v>
      </c>
      <c r="J172">
        <v>7.05</v>
      </c>
      <c r="K172">
        <v>0.79</v>
      </c>
    </row>
    <row r="173" spans="2:11" x14ac:dyDescent="0.35">
      <c r="B173">
        <v>37500</v>
      </c>
      <c r="C173" t="s">
        <v>483</v>
      </c>
      <c r="D173" t="s">
        <v>618</v>
      </c>
      <c r="E173" t="s">
        <v>491</v>
      </c>
      <c r="F173" t="s">
        <v>64</v>
      </c>
      <c r="G173" t="s">
        <v>426</v>
      </c>
      <c r="H173">
        <v>23</v>
      </c>
      <c r="I173">
        <v>39.299999999999997</v>
      </c>
      <c r="J173">
        <v>7.33</v>
      </c>
      <c r="K173">
        <v>0.78</v>
      </c>
    </row>
    <row r="174" spans="2:11" x14ac:dyDescent="0.35">
      <c r="B174">
        <v>20828</v>
      </c>
      <c r="C174" t="s">
        <v>533</v>
      </c>
      <c r="D174" t="s">
        <v>2039</v>
      </c>
      <c r="E174" t="s">
        <v>121</v>
      </c>
      <c r="F174" t="s">
        <v>63</v>
      </c>
      <c r="G174" t="s">
        <v>428</v>
      </c>
      <c r="H174">
        <v>27</v>
      </c>
      <c r="I174">
        <v>26.95</v>
      </c>
      <c r="J174">
        <v>7.31</v>
      </c>
      <c r="K174">
        <v>0.78</v>
      </c>
    </row>
    <row r="175" spans="2:11" x14ac:dyDescent="0.35">
      <c r="B175">
        <v>38376</v>
      </c>
      <c r="C175" t="s">
        <v>286</v>
      </c>
      <c r="D175" t="s">
        <v>1619</v>
      </c>
      <c r="E175" t="s">
        <v>137</v>
      </c>
      <c r="F175" t="s">
        <v>343</v>
      </c>
      <c r="G175" t="s">
        <v>426</v>
      </c>
      <c r="H175">
        <v>21</v>
      </c>
      <c r="I175">
        <v>26.11</v>
      </c>
      <c r="J175">
        <v>-2.04</v>
      </c>
      <c r="K175">
        <v>0.78</v>
      </c>
    </row>
    <row r="176" spans="2:11" x14ac:dyDescent="0.35">
      <c r="B176">
        <v>33912</v>
      </c>
      <c r="C176" t="s">
        <v>1514</v>
      </c>
      <c r="D176" t="s">
        <v>1515</v>
      </c>
      <c r="E176" t="s">
        <v>71</v>
      </c>
      <c r="F176" t="s">
        <v>343</v>
      </c>
      <c r="G176" t="s">
        <v>428</v>
      </c>
      <c r="H176">
        <v>22</v>
      </c>
      <c r="I176">
        <v>26.61</v>
      </c>
      <c r="J176">
        <v>3.93</v>
      </c>
      <c r="K176">
        <v>0.77</v>
      </c>
    </row>
    <row r="177" spans="2:11" x14ac:dyDescent="0.35">
      <c r="B177">
        <v>37249</v>
      </c>
      <c r="C177" t="s">
        <v>1618</v>
      </c>
      <c r="D177" t="s">
        <v>313</v>
      </c>
      <c r="E177" t="s">
        <v>678</v>
      </c>
      <c r="F177" t="s">
        <v>343</v>
      </c>
      <c r="G177" t="s">
        <v>426</v>
      </c>
      <c r="H177">
        <v>24</v>
      </c>
      <c r="I177">
        <v>28.24</v>
      </c>
      <c r="J177">
        <v>2.0499999999999998</v>
      </c>
      <c r="K177">
        <v>0.77</v>
      </c>
    </row>
    <row r="178" spans="2:11" x14ac:dyDescent="0.35">
      <c r="B178">
        <v>37148</v>
      </c>
      <c r="C178" t="s">
        <v>281</v>
      </c>
      <c r="D178" t="s">
        <v>1617</v>
      </c>
      <c r="E178" t="s">
        <v>509</v>
      </c>
      <c r="F178" t="s">
        <v>343</v>
      </c>
      <c r="G178" t="s">
        <v>426</v>
      </c>
      <c r="H178">
        <v>24</v>
      </c>
      <c r="I178">
        <v>28.08</v>
      </c>
      <c r="J178">
        <v>7.49</v>
      </c>
      <c r="K178">
        <v>0.77</v>
      </c>
    </row>
    <row r="179" spans="2:11" x14ac:dyDescent="0.35">
      <c r="B179">
        <v>36228</v>
      </c>
      <c r="C179" t="s">
        <v>157</v>
      </c>
      <c r="D179" t="s">
        <v>2040</v>
      </c>
      <c r="E179" t="s">
        <v>116</v>
      </c>
      <c r="F179" t="s">
        <v>63</v>
      </c>
      <c r="G179" t="s">
        <v>429</v>
      </c>
      <c r="H179">
        <v>24</v>
      </c>
      <c r="I179">
        <v>29.29</v>
      </c>
      <c r="J179">
        <v>7.56</v>
      </c>
      <c r="K179">
        <v>0.77</v>
      </c>
    </row>
    <row r="180" spans="2:11" x14ac:dyDescent="0.35">
      <c r="B180">
        <v>24662</v>
      </c>
      <c r="C180" t="s">
        <v>649</v>
      </c>
      <c r="D180" t="s">
        <v>399</v>
      </c>
      <c r="E180" t="s">
        <v>153</v>
      </c>
      <c r="F180" t="s">
        <v>340</v>
      </c>
      <c r="G180" t="s">
        <v>426</v>
      </c>
      <c r="H180">
        <v>24</v>
      </c>
      <c r="I180">
        <v>49.33</v>
      </c>
      <c r="J180">
        <v>6.04</v>
      </c>
      <c r="K180">
        <v>0.76</v>
      </c>
    </row>
    <row r="181" spans="2:11" x14ac:dyDescent="0.35">
      <c r="B181">
        <v>35058</v>
      </c>
      <c r="C181" t="s">
        <v>2041</v>
      </c>
      <c r="D181" t="s">
        <v>2042</v>
      </c>
      <c r="E181" t="s">
        <v>153</v>
      </c>
      <c r="F181" t="s">
        <v>63</v>
      </c>
      <c r="G181" t="s">
        <v>426</v>
      </c>
      <c r="H181">
        <v>23</v>
      </c>
      <c r="I181">
        <v>28.1</v>
      </c>
      <c r="J181">
        <v>6.57</v>
      </c>
      <c r="K181">
        <v>0.76</v>
      </c>
    </row>
    <row r="182" spans="2:11" x14ac:dyDescent="0.35">
      <c r="B182">
        <v>36753</v>
      </c>
      <c r="C182" t="s">
        <v>255</v>
      </c>
      <c r="D182" t="s">
        <v>2043</v>
      </c>
      <c r="E182" t="s">
        <v>678</v>
      </c>
      <c r="F182" t="s">
        <v>63</v>
      </c>
      <c r="G182" t="s">
        <v>426</v>
      </c>
      <c r="H182">
        <v>22</v>
      </c>
      <c r="I182">
        <v>28.23</v>
      </c>
      <c r="J182">
        <v>1.36</v>
      </c>
      <c r="K182">
        <v>0.76</v>
      </c>
    </row>
    <row r="183" spans="2:11" x14ac:dyDescent="0.35">
      <c r="B183">
        <v>24587</v>
      </c>
      <c r="C183" t="s">
        <v>1576</v>
      </c>
      <c r="D183" t="s">
        <v>1577</v>
      </c>
      <c r="E183" t="s">
        <v>544</v>
      </c>
      <c r="F183" t="s">
        <v>339</v>
      </c>
      <c r="G183" t="s">
        <v>426</v>
      </c>
      <c r="H183">
        <v>24</v>
      </c>
      <c r="I183">
        <v>35.32</v>
      </c>
      <c r="J183">
        <v>-1.58</v>
      </c>
      <c r="K183">
        <v>0.75</v>
      </c>
    </row>
    <row r="184" spans="2:11" x14ac:dyDescent="0.35">
      <c r="B184">
        <v>21449</v>
      </c>
      <c r="C184" t="s">
        <v>318</v>
      </c>
      <c r="D184" t="s">
        <v>1667</v>
      </c>
      <c r="E184" t="s">
        <v>123</v>
      </c>
      <c r="F184" t="s">
        <v>63</v>
      </c>
      <c r="G184" t="s">
        <v>426</v>
      </c>
      <c r="H184">
        <v>27</v>
      </c>
      <c r="I184">
        <v>27.45</v>
      </c>
      <c r="J184">
        <v>0.67</v>
      </c>
      <c r="K184">
        <v>0.74</v>
      </c>
    </row>
    <row r="185" spans="2:11" x14ac:dyDescent="0.35">
      <c r="B185">
        <v>40604</v>
      </c>
      <c r="C185" t="s">
        <v>2044</v>
      </c>
      <c r="D185" t="s">
        <v>2045</v>
      </c>
      <c r="E185" t="s">
        <v>361</v>
      </c>
      <c r="F185" t="s">
        <v>338</v>
      </c>
      <c r="G185" t="s">
        <v>426</v>
      </c>
      <c r="H185">
        <v>21</v>
      </c>
      <c r="I185">
        <v>37.42</v>
      </c>
      <c r="J185">
        <v>3.85</v>
      </c>
      <c r="K185">
        <v>0.74</v>
      </c>
    </row>
    <row r="186" spans="2:11" x14ac:dyDescent="0.35">
      <c r="B186">
        <v>19163</v>
      </c>
      <c r="C186" t="s">
        <v>1579</v>
      </c>
      <c r="D186" t="s">
        <v>1580</v>
      </c>
      <c r="E186" t="s">
        <v>509</v>
      </c>
      <c r="F186" t="s">
        <v>339</v>
      </c>
      <c r="G186" t="s">
        <v>428</v>
      </c>
      <c r="H186">
        <v>30</v>
      </c>
      <c r="I186">
        <v>36.590000000000003</v>
      </c>
      <c r="J186">
        <v>-2.63</v>
      </c>
      <c r="K186">
        <v>0.74</v>
      </c>
    </row>
    <row r="187" spans="2:11" x14ac:dyDescent="0.35">
      <c r="B187">
        <v>9761</v>
      </c>
      <c r="C187" t="s">
        <v>630</v>
      </c>
      <c r="D187" t="s">
        <v>631</v>
      </c>
      <c r="E187" t="s">
        <v>115</v>
      </c>
      <c r="F187" t="s">
        <v>341</v>
      </c>
      <c r="G187" t="s">
        <v>426</v>
      </c>
      <c r="H187">
        <v>28</v>
      </c>
      <c r="I187">
        <v>20.97</v>
      </c>
      <c r="J187">
        <v>9.56</v>
      </c>
      <c r="K187">
        <v>0.74</v>
      </c>
    </row>
    <row r="188" spans="2:11" x14ac:dyDescent="0.35">
      <c r="B188">
        <v>24824</v>
      </c>
      <c r="C188" t="s">
        <v>133</v>
      </c>
      <c r="D188" t="s">
        <v>1578</v>
      </c>
      <c r="E188" t="s">
        <v>151</v>
      </c>
      <c r="F188" t="s">
        <v>339</v>
      </c>
      <c r="G188" t="s">
        <v>428</v>
      </c>
      <c r="H188">
        <v>24</v>
      </c>
      <c r="I188">
        <v>36.03</v>
      </c>
      <c r="J188">
        <v>-2.36</v>
      </c>
      <c r="K188">
        <v>0.73</v>
      </c>
    </row>
    <row r="189" spans="2:11" x14ac:dyDescent="0.35">
      <c r="B189">
        <v>16722</v>
      </c>
      <c r="C189" t="s">
        <v>2046</v>
      </c>
      <c r="D189" t="s">
        <v>2047</v>
      </c>
      <c r="E189" t="s">
        <v>120</v>
      </c>
      <c r="F189" t="s">
        <v>63</v>
      </c>
      <c r="G189" t="s">
        <v>426</v>
      </c>
      <c r="H189">
        <v>26</v>
      </c>
      <c r="I189">
        <v>22.71</v>
      </c>
      <c r="J189">
        <v>8.27</v>
      </c>
      <c r="K189">
        <v>0.73</v>
      </c>
    </row>
    <row r="190" spans="2:11" x14ac:dyDescent="0.35">
      <c r="B190">
        <v>37135</v>
      </c>
      <c r="C190" t="s">
        <v>682</v>
      </c>
      <c r="D190" t="s">
        <v>683</v>
      </c>
      <c r="E190" t="s">
        <v>130</v>
      </c>
      <c r="F190" t="s">
        <v>338</v>
      </c>
      <c r="G190" t="s">
        <v>428</v>
      </c>
      <c r="H190">
        <v>22</v>
      </c>
      <c r="I190">
        <v>37.57</v>
      </c>
      <c r="J190">
        <v>7.78</v>
      </c>
      <c r="K190">
        <v>0.72</v>
      </c>
    </row>
    <row r="191" spans="2:11" x14ac:dyDescent="0.35">
      <c r="B191">
        <v>32721</v>
      </c>
      <c r="C191" t="s">
        <v>1581</v>
      </c>
      <c r="D191" t="s">
        <v>1582</v>
      </c>
      <c r="E191" t="s">
        <v>141</v>
      </c>
      <c r="F191" t="s">
        <v>339</v>
      </c>
      <c r="G191" t="s">
        <v>426</v>
      </c>
      <c r="H191">
        <v>21</v>
      </c>
      <c r="I191">
        <v>35.799999999999997</v>
      </c>
      <c r="J191">
        <v>-2.4500000000000002</v>
      </c>
      <c r="K191">
        <v>0.71</v>
      </c>
    </row>
    <row r="192" spans="2:11" x14ac:dyDescent="0.35">
      <c r="B192">
        <v>41037</v>
      </c>
      <c r="C192" t="s">
        <v>11</v>
      </c>
      <c r="D192" t="s">
        <v>565</v>
      </c>
      <c r="E192" t="s">
        <v>566</v>
      </c>
      <c r="F192" t="s">
        <v>340</v>
      </c>
      <c r="G192" t="s">
        <v>426</v>
      </c>
      <c r="H192">
        <v>24</v>
      </c>
      <c r="I192">
        <v>42.77</v>
      </c>
      <c r="J192">
        <v>5.78</v>
      </c>
      <c r="K192">
        <v>0.71</v>
      </c>
    </row>
    <row r="193" spans="2:11" x14ac:dyDescent="0.35">
      <c r="B193">
        <v>38718</v>
      </c>
      <c r="C193" t="s">
        <v>251</v>
      </c>
      <c r="D193" t="s">
        <v>680</v>
      </c>
      <c r="E193" t="s">
        <v>127</v>
      </c>
      <c r="F193" t="s">
        <v>341</v>
      </c>
      <c r="G193" t="s">
        <v>426</v>
      </c>
      <c r="H193">
        <v>22</v>
      </c>
      <c r="I193">
        <v>30.08</v>
      </c>
      <c r="J193">
        <v>8.6</v>
      </c>
      <c r="K193">
        <v>0.71</v>
      </c>
    </row>
    <row r="194" spans="2:11" x14ac:dyDescent="0.35">
      <c r="B194">
        <v>25129</v>
      </c>
      <c r="C194" t="s">
        <v>1583</v>
      </c>
      <c r="D194" t="s">
        <v>1584</v>
      </c>
      <c r="E194" t="s">
        <v>137</v>
      </c>
      <c r="F194" t="s">
        <v>339</v>
      </c>
      <c r="G194" t="s">
        <v>426</v>
      </c>
      <c r="H194">
        <v>24</v>
      </c>
      <c r="I194">
        <v>35.590000000000003</v>
      </c>
      <c r="J194">
        <v>-2.36</v>
      </c>
      <c r="K194">
        <v>0.69</v>
      </c>
    </row>
    <row r="195" spans="2:11" x14ac:dyDescent="0.35">
      <c r="B195">
        <v>34338</v>
      </c>
      <c r="C195" t="s">
        <v>213</v>
      </c>
      <c r="D195" t="s">
        <v>490</v>
      </c>
      <c r="E195" t="s">
        <v>491</v>
      </c>
      <c r="F195" t="s">
        <v>339</v>
      </c>
      <c r="G195" t="s">
        <v>426</v>
      </c>
      <c r="H195">
        <v>22</v>
      </c>
      <c r="I195">
        <v>35.520000000000003</v>
      </c>
      <c r="J195">
        <v>-2.57</v>
      </c>
      <c r="K195">
        <v>0.68</v>
      </c>
    </row>
    <row r="196" spans="2:11" x14ac:dyDescent="0.35">
      <c r="B196">
        <v>32457</v>
      </c>
      <c r="C196" t="s">
        <v>2041</v>
      </c>
      <c r="D196" t="s">
        <v>2048</v>
      </c>
      <c r="E196" t="s">
        <v>125</v>
      </c>
      <c r="F196" t="s">
        <v>63</v>
      </c>
      <c r="G196" t="s">
        <v>428</v>
      </c>
      <c r="H196">
        <v>22</v>
      </c>
      <c r="I196">
        <v>32.06</v>
      </c>
      <c r="J196">
        <v>-1.44</v>
      </c>
      <c r="K196">
        <v>0.68</v>
      </c>
    </row>
    <row r="197" spans="2:11" x14ac:dyDescent="0.35">
      <c r="B197">
        <v>23102</v>
      </c>
      <c r="C197" t="s">
        <v>2049</v>
      </c>
      <c r="D197" t="s">
        <v>2050</v>
      </c>
      <c r="E197" t="s">
        <v>132</v>
      </c>
      <c r="F197" t="s">
        <v>63</v>
      </c>
      <c r="G197" t="s">
        <v>429</v>
      </c>
      <c r="H197">
        <v>32</v>
      </c>
      <c r="I197">
        <v>28.06</v>
      </c>
      <c r="J197">
        <v>1.65</v>
      </c>
      <c r="K197">
        <v>0.68</v>
      </c>
    </row>
    <row r="198" spans="2:11" x14ac:dyDescent="0.35">
      <c r="B198">
        <v>30800</v>
      </c>
      <c r="C198" t="s">
        <v>367</v>
      </c>
      <c r="D198" t="s">
        <v>2051</v>
      </c>
      <c r="E198" t="s">
        <v>152</v>
      </c>
      <c r="F198" t="s">
        <v>63</v>
      </c>
      <c r="G198" t="s">
        <v>428</v>
      </c>
      <c r="H198">
        <v>31</v>
      </c>
      <c r="I198">
        <v>24.66</v>
      </c>
      <c r="J198">
        <v>-1.45</v>
      </c>
      <c r="K198">
        <v>0.67</v>
      </c>
    </row>
    <row r="199" spans="2:11" x14ac:dyDescent="0.35">
      <c r="B199">
        <v>23499</v>
      </c>
      <c r="C199" t="s">
        <v>259</v>
      </c>
      <c r="D199" t="s">
        <v>2052</v>
      </c>
      <c r="E199" t="s">
        <v>115</v>
      </c>
      <c r="F199" t="s">
        <v>63</v>
      </c>
      <c r="G199" t="s">
        <v>428</v>
      </c>
      <c r="H199">
        <v>27</v>
      </c>
      <c r="I199">
        <v>37.08</v>
      </c>
      <c r="J199">
        <v>-0.7</v>
      </c>
      <c r="K199">
        <v>0.67</v>
      </c>
    </row>
    <row r="200" spans="2:11" x14ac:dyDescent="0.35">
      <c r="B200">
        <v>36249</v>
      </c>
      <c r="C200" t="s">
        <v>182</v>
      </c>
      <c r="D200" t="s">
        <v>218</v>
      </c>
      <c r="E200" t="s">
        <v>491</v>
      </c>
      <c r="F200" t="s">
        <v>341</v>
      </c>
      <c r="G200" t="s">
        <v>426</v>
      </c>
      <c r="H200">
        <v>24</v>
      </c>
      <c r="I200">
        <v>28.36</v>
      </c>
      <c r="J200">
        <v>8.0500000000000007</v>
      </c>
      <c r="K200">
        <v>0.67</v>
      </c>
    </row>
    <row r="201" spans="2:11" x14ac:dyDescent="0.35">
      <c r="B201">
        <v>1385</v>
      </c>
      <c r="C201" t="s">
        <v>580</v>
      </c>
      <c r="D201" t="s">
        <v>581</v>
      </c>
      <c r="E201" t="s">
        <v>152</v>
      </c>
      <c r="F201" t="s">
        <v>62</v>
      </c>
      <c r="G201" t="s">
        <v>426</v>
      </c>
      <c r="H201">
        <v>30</v>
      </c>
      <c r="I201">
        <v>50.06</v>
      </c>
      <c r="J201">
        <v>6.76</v>
      </c>
      <c r="K201">
        <v>0.65</v>
      </c>
    </row>
    <row r="202" spans="2:11" x14ac:dyDescent="0.35">
      <c r="B202">
        <v>37518</v>
      </c>
      <c r="C202" t="s">
        <v>2053</v>
      </c>
      <c r="D202" t="s">
        <v>296</v>
      </c>
      <c r="E202" t="s">
        <v>134</v>
      </c>
      <c r="F202" t="s">
        <v>338</v>
      </c>
      <c r="G202" t="s">
        <v>426</v>
      </c>
      <c r="H202">
        <v>24</v>
      </c>
      <c r="I202">
        <v>35.5</v>
      </c>
      <c r="J202">
        <v>9.26</v>
      </c>
      <c r="K202">
        <v>0.65</v>
      </c>
    </row>
    <row r="203" spans="2:11" x14ac:dyDescent="0.35">
      <c r="B203">
        <v>24999</v>
      </c>
      <c r="C203" t="s">
        <v>574</v>
      </c>
      <c r="D203" t="s">
        <v>575</v>
      </c>
      <c r="E203" t="s">
        <v>137</v>
      </c>
      <c r="F203" t="s">
        <v>62</v>
      </c>
      <c r="G203" t="s">
        <v>426</v>
      </c>
      <c r="H203">
        <v>25</v>
      </c>
      <c r="I203">
        <v>41.92</v>
      </c>
      <c r="J203">
        <v>3.32</v>
      </c>
      <c r="K203">
        <v>0.64</v>
      </c>
    </row>
  </sheetData>
  <mergeCells count="8">
    <mergeCell ref="M56:W56"/>
    <mergeCell ref="Y56:AI56"/>
    <mergeCell ref="Y20:AI20"/>
    <mergeCell ref="Y2:AI2"/>
    <mergeCell ref="M2:W2"/>
    <mergeCell ref="M20:W20"/>
    <mergeCell ref="M38:W38"/>
    <mergeCell ref="Y38:AI38"/>
  </mergeCells>
  <phoneticPr fontId="1" type="noConversion"/>
  <conditionalFormatting sqref="T4:W18 AF4:AI18 I4:L402 T22:W36 AF22:AI36 T40:W54 AE40:AJ54 L403:L914">
    <cfRule type="cellIs" dxfId="59" priority="25" operator="greaterThan">
      <formula>0</formula>
    </cfRule>
    <cfRule type="cellIs" dxfId="58" priority="26" operator="lessThan">
      <formula>0</formula>
    </cfRule>
    <cfRule type="cellIs" dxfId="57" priority="27" operator="greaterThan">
      <formula>0</formula>
    </cfRule>
  </conditionalFormatting>
  <conditionalFormatting sqref="T58:X72">
    <cfRule type="cellIs" dxfId="56" priority="4" operator="greaterThan">
      <formula>0</formula>
    </cfRule>
    <cfRule type="cellIs" dxfId="55" priority="5" operator="lessThan">
      <formula>0</formula>
    </cfRule>
    <cfRule type="cellIs" dxfId="54" priority="6" operator="greaterThan">
      <formula>0</formula>
    </cfRule>
  </conditionalFormatting>
  <conditionalFormatting sqref="X4:X18">
    <cfRule type="cellIs" dxfId="53" priority="22" operator="greaterThan">
      <formula>0</formula>
    </cfRule>
    <cfRule type="cellIs" dxfId="52" priority="23" operator="lessThan">
      <formula>0</formula>
    </cfRule>
    <cfRule type="cellIs" dxfId="51" priority="24" operator="greaterThan">
      <formula>0</formula>
    </cfRule>
  </conditionalFormatting>
  <conditionalFormatting sqref="AF58:AJ72">
    <cfRule type="cellIs" dxfId="50" priority="1" operator="greaterThan">
      <formula>0</formula>
    </cfRule>
    <cfRule type="cellIs" dxfId="49" priority="2" operator="lessThan">
      <formula>0</formula>
    </cfRule>
    <cfRule type="cellIs" dxfId="48" priority="3" operator="greaterThan">
      <formula>0</formula>
    </cfRule>
  </conditionalFormatting>
  <conditionalFormatting sqref="AJ22:AJ36">
    <cfRule type="cellIs" dxfId="47" priority="13" operator="greaterThan">
      <formula>0</formula>
    </cfRule>
    <cfRule type="cellIs" dxfId="46" priority="14" operator="lessThan">
      <formula>0</formula>
    </cfRule>
    <cfRule type="cellIs" dxfId="45" priority="15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BAEF-F362-4DEC-BC6F-ECD8B4DB7EAE}">
  <dimension ref="B2:AI72"/>
  <sheetViews>
    <sheetView workbookViewId="0">
      <selection activeCell="O5" sqref="O5"/>
    </sheetView>
  </sheetViews>
  <sheetFormatPr defaultRowHeight="14.5" x14ac:dyDescent="0.35"/>
  <cols>
    <col min="2" max="2" width="5.90625" bestFit="1" customWidth="1"/>
    <col min="3" max="3" width="10.453125" bestFit="1" customWidth="1"/>
    <col min="4" max="4" width="10.726562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5.90625" bestFit="1" customWidth="1"/>
    <col min="14" max="14" width="9.81640625" bestFit="1" customWidth="1"/>
    <col min="15" max="15" width="9.9062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5.90625" bestFit="1" customWidth="1"/>
    <col min="26" max="26" width="10.453125" bestFit="1" customWidth="1"/>
    <col min="27" max="27" width="9.08984375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349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347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411</v>
      </c>
      <c r="D3" t="s">
        <v>412</v>
      </c>
      <c r="E3" t="s">
        <v>1</v>
      </c>
      <c r="F3" t="s">
        <v>413</v>
      </c>
      <c r="G3" t="s">
        <v>114</v>
      </c>
      <c r="H3" t="s">
        <v>414</v>
      </c>
      <c r="I3" t="s">
        <v>320</v>
      </c>
      <c r="J3" t="s">
        <v>321</v>
      </c>
      <c r="K3" t="s">
        <v>415</v>
      </c>
      <c r="M3" t="s">
        <v>0</v>
      </c>
      <c r="N3" t="s">
        <v>411</v>
      </c>
      <c r="O3" t="s">
        <v>412</v>
      </c>
      <c r="P3" t="s">
        <v>1</v>
      </c>
      <c r="Q3" t="s">
        <v>413</v>
      </c>
      <c r="R3" t="s">
        <v>114</v>
      </c>
      <c r="S3" t="s">
        <v>414</v>
      </c>
      <c r="T3" t="s">
        <v>320</v>
      </c>
      <c r="U3" t="s">
        <v>321</v>
      </c>
      <c r="V3" t="s">
        <v>327</v>
      </c>
      <c r="W3" t="s">
        <v>415</v>
      </c>
      <c r="Y3" t="s">
        <v>0</v>
      </c>
      <c r="Z3" t="s">
        <v>411</v>
      </c>
      <c r="AA3" t="s">
        <v>412</v>
      </c>
      <c r="AB3" t="s">
        <v>1</v>
      </c>
      <c r="AC3" t="s">
        <v>413</v>
      </c>
      <c r="AD3" t="s">
        <v>114</v>
      </c>
      <c r="AE3" t="s">
        <v>414</v>
      </c>
      <c r="AF3" t="s">
        <v>320</v>
      </c>
      <c r="AG3" t="s">
        <v>321</v>
      </c>
      <c r="AH3" t="s">
        <v>327</v>
      </c>
      <c r="AI3" t="s">
        <v>415</v>
      </c>
    </row>
    <row r="4" spans="2:35" x14ac:dyDescent="0.35">
      <c r="B4">
        <v>35904</v>
      </c>
      <c r="C4" t="s">
        <v>133</v>
      </c>
      <c r="D4" t="s">
        <v>728</v>
      </c>
      <c r="E4" t="s">
        <v>123</v>
      </c>
      <c r="F4" t="s">
        <v>63</v>
      </c>
      <c r="G4" t="s">
        <v>426</v>
      </c>
      <c r="H4">
        <v>22</v>
      </c>
      <c r="I4">
        <v>39.25</v>
      </c>
      <c r="J4">
        <v>2.97</v>
      </c>
      <c r="K4">
        <v>2.17</v>
      </c>
      <c r="M4">
        <v>36115</v>
      </c>
      <c r="N4" t="s">
        <v>656</v>
      </c>
      <c r="O4" t="s">
        <v>183</v>
      </c>
      <c r="P4" t="s">
        <v>123</v>
      </c>
      <c r="Q4" t="s">
        <v>339</v>
      </c>
      <c r="R4" t="s">
        <v>428</v>
      </c>
      <c r="S4">
        <v>24</v>
      </c>
      <c r="T4">
        <v>32.15</v>
      </c>
      <c r="U4">
        <v>6.45</v>
      </c>
      <c r="V4">
        <v>0.4</v>
      </c>
      <c r="W4">
        <v>1.23</v>
      </c>
      <c r="Y4">
        <v>36202</v>
      </c>
      <c r="Z4" t="s">
        <v>470</v>
      </c>
      <c r="AA4" t="s">
        <v>605</v>
      </c>
      <c r="AB4" t="s">
        <v>123</v>
      </c>
      <c r="AC4" t="s">
        <v>62</v>
      </c>
      <c r="AD4" t="s">
        <v>426</v>
      </c>
      <c r="AE4">
        <v>24</v>
      </c>
      <c r="AF4">
        <v>49.24</v>
      </c>
      <c r="AG4">
        <v>5.93</v>
      </c>
      <c r="AH4">
        <v>0.53</v>
      </c>
      <c r="AI4">
        <v>1.23</v>
      </c>
    </row>
    <row r="5" spans="2:35" x14ac:dyDescent="0.35">
      <c r="B5">
        <v>30792</v>
      </c>
      <c r="C5" t="s">
        <v>749</v>
      </c>
      <c r="D5" t="s">
        <v>204</v>
      </c>
      <c r="E5" t="s">
        <v>123</v>
      </c>
      <c r="F5" t="s">
        <v>63</v>
      </c>
      <c r="G5" t="s">
        <v>426</v>
      </c>
      <c r="H5">
        <v>21</v>
      </c>
      <c r="I5">
        <v>29.27</v>
      </c>
      <c r="J5">
        <v>8.5299999999999994</v>
      </c>
      <c r="K5">
        <v>1.76</v>
      </c>
      <c r="M5">
        <v>34907</v>
      </c>
      <c r="N5" t="s">
        <v>316</v>
      </c>
      <c r="O5" t="s">
        <v>726</v>
      </c>
      <c r="P5" t="s">
        <v>123</v>
      </c>
      <c r="Q5" t="s">
        <v>339</v>
      </c>
      <c r="R5" t="s">
        <v>426</v>
      </c>
      <c r="S5">
        <v>26</v>
      </c>
      <c r="T5">
        <v>28.29</v>
      </c>
      <c r="U5">
        <v>6.02</v>
      </c>
      <c r="V5">
        <v>0.46</v>
      </c>
      <c r="W5">
        <v>0.8</v>
      </c>
      <c r="Y5">
        <v>35904</v>
      </c>
      <c r="Z5" t="s">
        <v>133</v>
      </c>
      <c r="AA5" t="s">
        <v>728</v>
      </c>
      <c r="AB5" t="s">
        <v>123</v>
      </c>
      <c r="AC5" t="s">
        <v>63</v>
      </c>
      <c r="AD5" t="s">
        <v>426</v>
      </c>
      <c r="AE5">
        <v>22</v>
      </c>
      <c r="AF5">
        <v>39.25</v>
      </c>
      <c r="AG5">
        <v>2.97</v>
      </c>
      <c r="AH5">
        <v>9</v>
      </c>
      <c r="AI5">
        <v>0.78</v>
      </c>
    </row>
    <row r="6" spans="2:35" x14ac:dyDescent="0.35">
      <c r="B6">
        <v>33092</v>
      </c>
      <c r="C6" t="s">
        <v>157</v>
      </c>
      <c r="D6" t="s">
        <v>625</v>
      </c>
      <c r="E6" t="s">
        <v>123</v>
      </c>
      <c r="F6" t="s">
        <v>338</v>
      </c>
      <c r="G6" t="s">
        <v>426</v>
      </c>
      <c r="H6">
        <v>23</v>
      </c>
      <c r="I6">
        <v>36.75</v>
      </c>
      <c r="J6">
        <v>8.92</v>
      </c>
      <c r="K6">
        <v>1.25</v>
      </c>
      <c r="M6">
        <v>7685</v>
      </c>
      <c r="N6" t="s">
        <v>278</v>
      </c>
      <c r="O6" t="s">
        <v>1680</v>
      </c>
      <c r="P6" t="s">
        <v>123</v>
      </c>
      <c r="Q6" t="s">
        <v>339</v>
      </c>
      <c r="R6" t="s">
        <v>429</v>
      </c>
      <c r="S6">
        <v>28</v>
      </c>
      <c r="T6">
        <v>27.03</v>
      </c>
      <c r="U6">
        <v>3.4</v>
      </c>
      <c r="V6">
        <v>0.3</v>
      </c>
      <c r="W6">
        <v>0.4</v>
      </c>
      <c r="Y6">
        <v>30792</v>
      </c>
      <c r="Z6" t="s">
        <v>749</v>
      </c>
      <c r="AA6" t="s">
        <v>204</v>
      </c>
      <c r="AB6" t="s">
        <v>123</v>
      </c>
      <c r="AC6" t="s">
        <v>63</v>
      </c>
      <c r="AD6" t="s">
        <v>426</v>
      </c>
      <c r="AE6">
        <v>21</v>
      </c>
      <c r="AF6">
        <v>29.27</v>
      </c>
      <c r="AG6">
        <v>8.5299999999999994</v>
      </c>
      <c r="AH6">
        <v>10.17</v>
      </c>
      <c r="AI6">
        <v>0.46</v>
      </c>
    </row>
    <row r="7" spans="2:35" x14ac:dyDescent="0.35">
      <c r="B7">
        <v>36202</v>
      </c>
      <c r="C7" t="s">
        <v>470</v>
      </c>
      <c r="D7" t="s">
        <v>605</v>
      </c>
      <c r="E7" t="s">
        <v>123</v>
      </c>
      <c r="F7" t="s">
        <v>62</v>
      </c>
      <c r="G7" t="s">
        <v>426</v>
      </c>
      <c r="H7">
        <v>24</v>
      </c>
      <c r="I7">
        <v>49.24</v>
      </c>
      <c r="J7">
        <v>5.93</v>
      </c>
      <c r="K7">
        <v>1.23</v>
      </c>
      <c r="M7">
        <v>31655</v>
      </c>
      <c r="N7" t="s">
        <v>1794</v>
      </c>
      <c r="O7" t="s">
        <v>1795</v>
      </c>
      <c r="P7" t="s">
        <v>123</v>
      </c>
      <c r="Q7" t="s">
        <v>339</v>
      </c>
      <c r="R7" t="s">
        <v>426</v>
      </c>
      <c r="S7">
        <v>21</v>
      </c>
      <c r="T7">
        <v>30.15</v>
      </c>
      <c r="U7">
        <v>-1.43</v>
      </c>
      <c r="V7">
        <v>0.16</v>
      </c>
      <c r="W7">
        <v>0.22</v>
      </c>
      <c r="Y7">
        <v>15578</v>
      </c>
      <c r="Z7" t="s">
        <v>232</v>
      </c>
      <c r="AA7" t="s">
        <v>567</v>
      </c>
      <c r="AB7" t="s">
        <v>123</v>
      </c>
      <c r="AC7" t="s">
        <v>62</v>
      </c>
      <c r="AD7" t="s">
        <v>426</v>
      </c>
      <c r="AE7">
        <v>28</v>
      </c>
      <c r="AF7">
        <v>36.909999999999997</v>
      </c>
      <c r="AG7">
        <v>5.37</v>
      </c>
      <c r="AH7">
        <v>4.42</v>
      </c>
      <c r="AI7">
        <v>0.33</v>
      </c>
    </row>
    <row r="8" spans="2:35" x14ac:dyDescent="0.35">
      <c r="B8">
        <v>36115</v>
      </c>
      <c r="C8" t="s">
        <v>656</v>
      </c>
      <c r="D8" t="s">
        <v>183</v>
      </c>
      <c r="E8" t="s">
        <v>123</v>
      </c>
      <c r="F8" t="s">
        <v>339</v>
      </c>
      <c r="G8" t="s">
        <v>428</v>
      </c>
      <c r="H8">
        <v>24</v>
      </c>
      <c r="I8">
        <v>32.15</v>
      </c>
      <c r="J8">
        <v>6.45</v>
      </c>
      <c r="K8">
        <v>1.23</v>
      </c>
      <c r="M8">
        <v>36480</v>
      </c>
      <c r="N8" t="s">
        <v>410</v>
      </c>
      <c r="O8" t="s">
        <v>1682</v>
      </c>
      <c r="P8" t="s">
        <v>123</v>
      </c>
      <c r="Q8" t="s">
        <v>339</v>
      </c>
      <c r="R8" t="s">
        <v>428</v>
      </c>
      <c r="S8">
        <v>22</v>
      </c>
      <c r="T8">
        <v>27.89</v>
      </c>
      <c r="U8">
        <v>-0.63</v>
      </c>
      <c r="V8">
        <v>0.26</v>
      </c>
      <c r="W8">
        <v>0.08</v>
      </c>
      <c r="Y8">
        <v>23551</v>
      </c>
      <c r="Z8" t="s">
        <v>305</v>
      </c>
      <c r="AA8" t="s">
        <v>1663</v>
      </c>
      <c r="AB8" t="s">
        <v>123</v>
      </c>
      <c r="AC8" t="s">
        <v>62</v>
      </c>
      <c r="AD8" t="s">
        <v>428</v>
      </c>
      <c r="AE8">
        <v>22</v>
      </c>
      <c r="AF8">
        <v>34.770000000000003</v>
      </c>
      <c r="AG8">
        <v>4.3600000000000003</v>
      </c>
      <c r="AH8">
        <v>5.24</v>
      </c>
      <c r="AI8">
        <v>0.1</v>
      </c>
    </row>
    <row r="9" spans="2:35" x14ac:dyDescent="0.35">
      <c r="B9">
        <v>34908</v>
      </c>
      <c r="C9" t="s">
        <v>233</v>
      </c>
      <c r="D9" t="s">
        <v>1470</v>
      </c>
      <c r="E9" t="s">
        <v>123</v>
      </c>
      <c r="F9" t="s">
        <v>63</v>
      </c>
      <c r="G9" t="s">
        <v>426</v>
      </c>
      <c r="H9">
        <v>27</v>
      </c>
      <c r="I9">
        <v>19.149999999999999</v>
      </c>
      <c r="J9">
        <v>4.8499999999999996</v>
      </c>
      <c r="K9">
        <v>0.98</v>
      </c>
      <c r="M9">
        <v>36265</v>
      </c>
      <c r="N9" t="s">
        <v>746</v>
      </c>
      <c r="O9" t="s">
        <v>1683</v>
      </c>
      <c r="P9" t="s">
        <v>123</v>
      </c>
      <c r="Q9" t="s">
        <v>339</v>
      </c>
      <c r="R9" t="s">
        <v>428</v>
      </c>
      <c r="S9">
        <v>24</v>
      </c>
      <c r="T9">
        <v>29.44</v>
      </c>
      <c r="U9">
        <v>-2.66</v>
      </c>
      <c r="V9">
        <v>0.38</v>
      </c>
      <c r="W9">
        <v>0.04</v>
      </c>
      <c r="Y9">
        <v>20325</v>
      </c>
      <c r="Z9" t="s">
        <v>1664</v>
      </c>
      <c r="AA9" t="s">
        <v>215</v>
      </c>
      <c r="AB9" t="s">
        <v>123</v>
      </c>
      <c r="AC9" t="s">
        <v>62</v>
      </c>
      <c r="AD9" t="s">
        <v>429</v>
      </c>
      <c r="AE9">
        <v>24</v>
      </c>
      <c r="AF9">
        <v>34.65</v>
      </c>
      <c r="AG9">
        <v>6.79</v>
      </c>
      <c r="AH9">
        <v>0.4</v>
      </c>
      <c r="AI9">
        <v>-0.15</v>
      </c>
    </row>
    <row r="10" spans="2:35" x14ac:dyDescent="0.35">
      <c r="B10">
        <v>40279</v>
      </c>
      <c r="C10" t="s">
        <v>746</v>
      </c>
      <c r="D10" t="s">
        <v>1472</v>
      </c>
      <c r="E10" t="s">
        <v>123</v>
      </c>
      <c r="F10" t="s">
        <v>63</v>
      </c>
      <c r="G10" t="s">
        <v>428</v>
      </c>
      <c r="H10">
        <v>25</v>
      </c>
      <c r="I10">
        <v>17.13</v>
      </c>
      <c r="J10">
        <v>8.27</v>
      </c>
      <c r="K10">
        <v>0.92</v>
      </c>
      <c r="M10">
        <v>8763</v>
      </c>
      <c r="N10" t="s">
        <v>1635</v>
      </c>
      <c r="O10" t="s">
        <v>1681</v>
      </c>
      <c r="P10" t="s">
        <v>123</v>
      </c>
      <c r="Q10" t="s">
        <v>339</v>
      </c>
      <c r="R10" t="s">
        <v>426</v>
      </c>
      <c r="S10">
        <v>34</v>
      </c>
      <c r="T10">
        <v>28.66</v>
      </c>
      <c r="U10">
        <v>-2.63</v>
      </c>
      <c r="V10">
        <v>0.69</v>
      </c>
      <c r="W10">
        <v>0</v>
      </c>
      <c r="Y10">
        <v>33875</v>
      </c>
      <c r="Z10" t="s">
        <v>232</v>
      </c>
      <c r="AA10" t="s">
        <v>572</v>
      </c>
      <c r="AB10" t="s">
        <v>123</v>
      </c>
      <c r="AC10" t="s">
        <v>62</v>
      </c>
      <c r="AD10" t="s">
        <v>426</v>
      </c>
      <c r="AE10">
        <v>27</v>
      </c>
      <c r="AF10">
        <v>39.44</v>
      </c>
      <c r="AG10">
        <v>4.1500000000000004</v>
      </c>
      <c r="AH10">
        <v>-2.13</v>
      </c>
      <c r="AI10">
        <v>-0.19</v>
      </c>
    </row>
    <row r="11" spans="2:35" x14ac:dyDescent="0.35">
      <c r="B11">
        <v>34907</v>
      </c>
      <c r="C11" t="s">
        <v>316</v>
      </c>
      <c r="D11" t="s">
        <v>726</v>
      </c>
      <c r="E11" t="s">
        <v>123</v>
      </c>
      <c r="F11" t="s">
        <v>339</v>
      </c>
      <c r="G11" t="s">
        <v>426</v>
      </c>
      <c r="H11">
        <v>26</v>
      </c>
      <c r="I11">
        <v>28.29</v>
      </c>
      <c r="J11">
        <v>6.02</v>
      </c>
      <c r="K11">
        <v>0.8</v>
      </c>
      <c r="M11">
        <v>32946</v>
      </c>
      <c r="N11" t="s">
        <v>1636</v>
      </c>
      <c r="O11" t="s">
        <v>1684</v>
      </c>
      <c r="P11" t="s">
        <v>123</v>
      </c>
      <c r="Q11" t="s">
        <v>339</v>
      </c>
      <c r="R11" t="s">
        <v>429</v>
      </c>
      <c r="S11">
        <v>22</v>
      </c>
      <c r="T11">
        <v>23.14</v>
      </c>
      <c r="U11">
        <v>-0.87</v>
      </c>
      <c r="V11">
        <v>0.66</v>
      </c>
      <c r="W11">
        <v>-0.38</v>
      </c>
      <c r="Y11">
        <v>36124</v>
      </c>
      <c r="Z11" t="s">
        <v>1662</v>
      </c>
      <c r="AA11" t="s">
        <v>1471</v>
      </c>
      <c r="AB11" t="s">
        <v>123</v>
      </c>
      <c r="AC11" t="s">
        <v>62</v>
      </c>
      <c r="AD11" t="s">
        <v>428</v>
      </c>
      <c r="AE11">
        <v>24</v>
      </c>
      <c r="AF11">
        <v>39.130000000000003</v>
      </c>
      <c r="AG11">
        <v>-1.51</v>
      </c>
      <c r="AH11">
        <v>2.15</v>
      </c>
      <c r="AI11">
        <v>-0.36</v>
      </c>
    </row>
    <row r="12" spans="2:35" x14ac:dyDescent="0.35">
      <c r="B12">
        <v>21449</v>
      </c>
      <c r="C12" t="s">
        <v>318</v>
      </c>
      <c r="D12" t="s">
        <v>1667</v>
      </c>
      <c r="E12" t="s">
        <v>123</v>
      </c>
      <c r="F12" t="s">
        <v>63</v>
      </c>
      <c r="G12" t="s">
        <v>426</v>
      </c>
      <c r="H12">
        <v>27</v>
      </c>
      <c r="I12">
        <v>27.45</v>
      </c>
      <c r="J12">
        <v>0.67</v>
      </c>
      <c r="K12">
        <v>0.74</v>
      </c>
      <c r="M12">
        <v>21444</v>
      </c>
      <c r="N12" t="s">
        <v>12</v>
      </c>
      <c r="O12" t="s">
        <v>1685</v>
      </c>
      <c r="P12" t="s">
        <v>123</v>
      </c>
      <c r="Q12" t="s">
        <v>339</v>
      </c>
      <c r="R12" t="s">
        <v>429</v>
      </c>
      <c r="S12">
        <v>29</v>
      </c>
      <c r="T12">
        <v>20.51</v>
      </c>
      <c r="U12">
        <v>-2.42</v>
      </c>
      <c r="V12">
        <v>0.59</v>
      </c>
      <c r="W12">
        <v>-0.8</v>
      </c>
      <c r="Y12">
        <v>7682</v>
      </c>
      <c r="Z12" t="s">
        <v>1677</v>
      </c>
      <c r="AA12" t="s">
        <v>1678</v>
      </c>
      <c r="AB12" t="s">
        <v>123</v>
      </c>
      <c r="AC12" t="s">
        <v>62</v>
      </c>
      <c r="AD12" t="s">
        <v>428</v>
      </c>
      <c r="AE12">
        <v>24</v>
      </c>
      <c r="AF12">
        <v>41.4</v>
      </c>
      <c r="AG12">
        <v>-2.2599999999999998</v>
      </c>
      <c r="AH12">
        <v>-0.43</v>
      </c>
      <c r="AI12">
        <v>-0.47</v>
      </c>
    </row>
    <row r="13" spans="2:35" x14ac:dyDescent="0.35">
      <c r="B13">
        <v>40516</v>
      </c>
      <c r="C13" t="s">
        <v>708</v>
      </c>
      <c r="D13" t="s">
        <v>709</v>
      </c>
      <c r="E13" t="s">
        <v>123</v>
      </c>
      <c r="F13" t="s">
        <v>341</v>
      </c>
      <c r="G13" t="s">
        <v>429</v>
      </c>
      <c r="H13">
        <v>22</v>
      </c>
      <c r="I13">
        <v>35.5</v>
      </c>
      <c r="J13">
        <v>5.53</v>
      </c>
      <c r="K13">
        <v>0.53</v>
      </c>
      <c r="M13">
        <v>40842</v>
      </c>
      <c r="N13" t="s">
        <v>1686</v>
      </c>
      <c r="O13" t="s">
        <v>1687</v>
      </c>
      <c r="P13" t="s">
        <v>123</v>
      </c>
      <c r="Q13" t="s">
        <v>339</v>
      </c>
      <c r="R13" t="s">
        <v>426</v>
      </c>
      <c r="S13">
        <v>21</v>
      </c>
      <c r="T13">
        <v>15.48</v>
      </c>
      <c r="U13">
        <v>-1.73</v>
      </c>
      <c r="V13">
        <v>0.53</v>
      </c>
      <c r="W13">
        <v>-1.25</v>
      </c>
      <c r="Y13">
        <v>33841</v>
      </c>
      <c r="Z13" t="s">
        <v>228</v>
      </c>
      <c r="AA13" t="s">
        <v>619</v>
      </c>
      <c r="AB13" t="s">
        <v>123</v>
      </c>
      <c r="AC13" t="s">
        <v>338</v>
      </c>
      <c r="AD13" t="s">
        <v>426</v>
      </c>
      <c r="AE13">
        <v>23</v>
      </c>
      <c r="AF13">
        <v>39.43</v>
      </c>
      <c r="AG13">
        <v>3.75</v>
      </c>
      <c r="AH13">
        <v>-4.93</v>
      </c>
      <c r="AI13">
        <v>-0.51</v>
      </c>
    </row>
    <row r="14" spans="2:35" x14ac:dyDescent="0.35">
      <c r="B14">
        <v>38779</v>
      </c>
      <c r="C14" t="s">
        <v>11</v>
      </c>
      <c r="D14" t="s">
        <v>1668</v>
      </c>
      <c r="E14" t="s">
        <v>123</v>
      </c>
      <c r="F14" t="s">
        <v>63</v>
      </c>
      <c r="G14" t="s">
        <v>428</v>
      </c>
      <c r="H14">
        <v>22</v>
      </c>
      <c r="I14">
        <v>24.82</v>
      </c>
      <c r="J14">
        <v>-0.97</v>
      </c>
      <c r="K14">
        <v>0.45</v>
      </c>
      <c r="M14">
        <v>38293</v>
      </c>
      <c r="N14" t="s">
        <v>1877</v>
      </c>
      <c r="O14" t="s">
        <v>1878</v>
      </c>
      <c r="P14" t="s">
        <v>123</v>
      </c>
      <c r="Q14" t="s">
        <v>339</v>
      </c>
      <c r="R14" t="s">
        <v>426</v>
      </c>
      <c r="S14">
        <v>21</v>
      </c>
      <c r="T14">
        <v>16.09</v>
      </c>
      <c r="U14">
        <v>-2.31</v>
      </c>
      <c r="V14">
        <v>0.33</v>
      </c>
      <c r="W14">
        <v>-1.26</v>
      </c>
      <c r="Y14">
        <v>21449</v>
      </c>
      <c r="Z14" t="s">
        <v>318</v>
      </c>
      <c r="AA14" t="s">
        <v>1667</v>
      </c>
      <c r="AB14" t="s">
        <v>123</v>
      </c>
      <c r="AC14" t="s">
        <v>63</v>
      </c>
      <c r="AD14" t="s">
        <v>426</v>
      </c>
      <c r="AE14">
        <v>27</v>
      </c>
      <c r="AF14">
        <v>27.45</v>
      </c>
      <c r="AG14">
        <v>0.67</v>
      </c>
      <c r="AH14">
        <v>8.93</v>
      </c>
      <c r="AI14">
        <v>-0.63</v>
      </c>
    </row>
    <row r="15" spans="2:35" x14ac:dyDescent="0.35">
      <c r="B15">
        <v>33897</v>
      </c>
      <c r="C15" t="s">
        <v>1670</v>
      </c>
      <c r="D15" t="s">
        <v>744</v>
      </c>
      <c r="E15" t="s">
        <v>123</v>
      </c>
      <c r="F15" t="s">
        <v>63</v>
      </c>
      <c r="G15" t="s">
        <v>428</v>
      </c>
      <c r="H15">
        <v>25</v>
      </c>
      <c r="I15">
        <v>24.9</v>
      </c>
      <c r="J15">
        <v>4.24</v>
      </c>
      <c r="K15">
        <v>0.42</v>
      </c>
      <c r="M15">
        <v>23901</v>
      </c>
      <c r="N15" t="s">
        <v>468</v>
      </c>
      <c r="O15" t="s">
        <v>195</v>
      </c>
      <c r="P15" t="s">
        <v>123</v>
      </c>
      <c r="Q15" t="s">
        <v>339</v>
      </c>
      <c r="R15" t="s">
        <v>426</v>
      </c>
      <c r="S15">
        <v>21</v>
      </c>
      <c r="T15">
        <v>-1.01</v>
      </c>
      <c r="U15">
        <v>-1.1499999999999999</v>
      </c>
      <c r="V15">
        <v>0.35</v>
      </c>
      <c r="W15">
        <v>-2.85</v>
      </c>
      <c r="Y15">
        <v>21403</v>
      </c>
      <c r="Z15" t="s">
        <v>288</v>
      </c>
      <c r="AA15" t="s">
        <v>1679</v>
      </c>
      <c r="AB15" t="s">
        <v>123</v>
      </c>
      <c r="AC15" t="s">
        <v>62</v>
      </c>
      <c r="AD15" t="s">
        <v>429</v>
      </c>
      <c r="AE15">
        <v>25</v>
      </c>
      <c r="AF15">
        <v>35.51</v>
      </c>
      <c r="AG15">
        <v>-2.14</v>
      </c>
      <c r="AH15">
        <v>2.88</v>
      </c>
      <c r="AI15">
        <v>-0.71</v>
      </c>
    </row>
    <row r="16" spans="2:35" x14ac:dyDescent="0.35">
      <c r="B16">
        <v>7685</v>
      </c>
      <c r="C16" t="s">
        <v>278</v>
      </c>
      <c r="D16" t="s">
        <v>1680</v>
      </c>
      <c r="E16" t="s">
        <v>123</v>
      </c>
      <c r="F16" t="s">
        <v>339</v>
      </c>
      <c r="G16" t="s">
        <v>429</v>
      </c>
      <c r="H16">
        <v>28</v>
      </c>
      <c r="I16">
        <v>27.03</v>
      </c>
      <c r="J16">
        <v>3.4</v>
      </c>
      <c r="K16">
        <v>0.4</v>
      </c>
      <c r="M16">
        <v>33316</v>
      </c>
      <c r="N16" t="s">
        <v>1688</v>
      </c>
      <c r="O16" t="s">
        <v>1689</v>
      </c>
      <c r="P16" t="s">
        <v>123</v>
      </c>
      <c r="Q16" t="s">
        <v>339</v>
      </c>
      <c r="R16" t="s">
        <v>426</v>
      </c>
      <c r="S16">
        <v>22</v>
      </c>
      <c r="T16">
        <v>-16.82</v>
      </c>
      <c r="U16">
        <v>-1.99</v>
      </c>
      <c r="V16">
        <v>0.45</v>
      </c>
      <c r="W16">
        <v>-4.51</v>
      </c>
      <c r="Y16">
        <v>34908</v>
      </c>
      <c r="Z16" t="s">
        <v>233</v>
      </c>
      <c r="AA16" t="s">
        <v>1470</v>
      </c>
      <c r="AB16" t="s">
        <v>123</v>
      </c>
      <c r="AC16" t="s">
        <v>63</v>
      </c>
      <c r="AD16" t="s">
        <v>426</v>
      </c>
      <c r="AE16">
        <v>27</v>
      </c>
      <c r="AF16">
        <v>19.149999999999999</v>
      </c>
      <c r="AG16">
        <v>4.8499999999999996</v>
      </c>
      <c r="AH16">
        <v>11.39</v>
      </c>
      <c r="AI16">
        <v>-0.8</v>
      </c>
    </row>
    <row r="17" spans="2:35" x14ac:dyDescent="0.35">
      <c r="B17">
        <v>37755</v>
      </c>
      <c r="C17" t="s">
        <v>1669</v>
      </c>
      <c r="D17" t="s">
        <v>242</v>
      </c>
      <c r="E17" t="s">
        <v>123</v>
      </c>
      <c r="F17" t="s">
        <v>63</v>
      </c>
      <c r="G17" t="s">
        <v>426</v>
      </c>
      <c r="H17">
        <v>23</v>
      </c>
      <c r="I17">
        <v>24.88</v>
      </c>
      <c r="J17">
        <v>-0.85</v>
      </c>
      <c r="K17">
        <v>0.4</v>
      </c>
      <c r="M17">
        <v>33374</v>
      </c>
      <c r="N17" t="s">
        <v>1690</v>
      </c>
      <c r="O17" t="s">
        <v>424</v>
      </c>
      <c r="P17" t="s">
        <v>123</v>
      </c>
      <c r="Q17" t="s">
        <v>339</v>
      </c>
      <c r="R17" t="s">
        <v>426</v>
      </c>
      <c r="S17">
        <v>18</v>
      </c>
      <c r="T17">
        <v>-21.63</v>
      </c>
      <c r="U17">
        <v>-1.77</v>
      </c>
      <c r="V17">
        <v>0.22</v>
      </c>
      <c r="W17">
        <v>-4.99</v>
      </c>
      <c r="Y17">
        <v>17308</v>
      </c>
      <c r="Z17" t="s">
        <v>1673</v>
      </c>
      <c r="AA17" t="s">
        <v>747</v>
      </c>
      <c r="AB17" t="s">
        <v>123</v>
      </c>
      <c r="AC17" t="s">
        <v>62</v>
      </c>
      <c r="AD17" t="s">
        <v>428</v>
      </c>
      <c r="AE17">
        <v>25</v>
      </c>
      <c r="AF17">
        <v>27.2</v>
      </c>
      <c r="AG17">
        <v>0.24</v>
      </c>
      <c r="AH17">
        <v>6.42</v>
      </c>
      <c r="AI17">
        <v>-0.95</v>
      </c>
    </row>
    <row r="18" spans="2:35" x14ac:dyDescent="0.35">
      <c r="B18">
        <v>15578</v>
      </c>
      <c r="C18" t="s">
        <v>232</v>
      </c>
      <c r="D18" t="s">
        <v>567</v>
      </c>
      <c r="E18" t="s">
        <v>123</v>
      </c>
      <c r="F18" t="s">
        <v>62</v>
      </c>
      <c r="G18" t="s">
        <v>426</v>
      </c>
      <c r="H18">
        <v>28</v>
      </c>
      <c r="I18">
        <v>36.909999999999997</v>
      </c>
      <c r="J18">
        <v>5.37</v>
      </c>
      <c r="K18">
        <v>0.33</v>
      </c>
      <c r="Y18">
        <v>36115</v>
      </c>
      <c r="Z18" t="s">
        <v>656</v>
      </c>
      <c r="AA18" t="s">
        <v>183</v>
      </c>
      <c r="AB18" t="s">
        <v>123</v>
      </c>
      <c r="AC18" t="s">
        <v>339</v>
      </c>
      <c r="AD18" t="s">
        <v>428</v>
      </c>
      <c r="AE18">
        <v>24</v>
      </c>
      <c r="AF18">
        <v>32.15</v>
      </c>
      <c r="AG18">
        <v>6.45</v>
      </c>
      <c r="AH18">
        <v>-4.9400000000000004</v>
      </c>
      <c r="AI18">
        <v>-0.97</v>
      </c>
    </row>
    <row r="19" spans="2:35" x14ac:dyDescent="0.35">
      <c r="B19">
        <v>33841</v>
      </c>
      <c r="C19" t="s">
        <v>228</v>
      </c>
      <c r="D19" t="s">
        <v>619</v>
      </c>
      <c r="E19" t="s">
        <v>123</v>
      </c>
      <c r="F19" t="s">
        <v>338</v>
      </c>
      <c r="G19" t="s">
        <v>426</v>
      </c>
      <c r="H19">
        <v>23</v>
      </c>
      <c r="I19">
        <v>39.43</v>
      </c>
      <c r="J19">
        <v>3.75</v>
      </c>
      <c r="K19">
        <v>0.28000000000000003</v>
      </c>
      <c r="M19" s="5" t="s">
        <v>348</v>
      </c>
      <c r="N19" s="6"/>
      <c r="O19" s="6"/>
      <c r="P19" s="6"/>
      <c r="Q19" s="6"/>
      <c r="R19" s="6"/>
      <c r="S19" s="6"/>
      <c r="T19" s="6"/>
      <c r="U19" s="7"/>
      <c r="V19" s="7"/>
      <c r="W19" s="7"/>
    </row>
    <row r="20" spans="2:35" x14ac:dyDescent="0.35">
      <c r="B20">
        <v>31655</v>
      </c>
      <c r="C20" t="s">
        <v>1794</v>
      </c>
      <c r="D20" t="s">
        <v>1795</v>
      </c>
      <c r="E20" t="s">
        <v>123</v>
      </c>
      <c r="F20" t="s">
        <v>339</v>
      </c>
      <c r="G20" t="s">
        <v>426</v>
      </c>
      <c r="H20">
        <v>21</v>
      </c>
      <c r="I20">
        <v>30.15</v>
      </c>
      <c r="J20">
        <v>-1.43</v>
      </c>
      <c r="K20">
        <v>0.22</v>
      </c>
      <c r="M20" t="s">
        <v>0</v>
      </c>
      <c r="N20" t="s">
        <v>411</v>
      </c>
      <c r="O20" t="s">
        <v>412</v>
      </c>
      <c r="P20" t="s">
        <v>1</v>
      </c>
      <c r="Q20" t="s">
        <v>413</v>
      </c>
      <c r="R20" t="s">
        <v>114</v>
      </c>
      <c r="S20" t="s">
        <v>414</v>
      </c>
      <c r="T20" t="s">
        <v>320</v>
      </c>
      <c r="U20" t="s">
        <v>321</v>
      </c>
      <c r="V20" t="s">
        <v>327</v>
      </c>
      <c r="W20" t="s">
        <v>415</v>
      </c>
      <c r="Y20" s="5" t="s">
        <v>416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23551</v>
      </c>
      <c r="C21" t="s">
        <v>305</v>
      </c>
      <c r="D21" t="s">
        <v>1663</v>
      </c>
      <c r="E21" t="s">
        <v>123</v>
      </c>
      <c r="F21" t="s">
        <v>62</v>
      </c>
      <c r="G21" t="s">
        <v>428</v>
      </c>
      <c r="H21">
        <v>22</v>
      </c>
      <c r="I21">
        <v>34.770000000000003</v>
      </c>
      <c r="J21">
        <v>4.3600000000000003</v>
      </c>
      <c r="K21">
        <v>0.1</v>
      </c>
      <c r="M21">
        <v>35904</v>
      </c>
      <c r="N21" t="s">
        <v>133</v>
      </c>
      <c r="O21" t="s">
        <v>728</v>
      </c>
      <c r="P21" t="s">
        <v>123</v>
      </c>
      <c r="Q21" t="s">
        <v>63</v>
      </c>
      <c r="R21" t="s">
        <v>426</v>
      </c>
      <c r="S21">
        <v>22</v>
      </c>
      <c r="T21">
        <v>39.25</v>
      </c>
      <c r="U21">
        <v>2.97</v>
      </c>
      <c r="V21">
        <v>22.57</v>
      </c>
      <c r="W21">
        <v>2.17</v>
      </c>
      <c r="Y21" t="s">
        <v>0</v>
      </c>
      <c r="Z21" t="s">
        <v>411</v>
      </c>
      <c r="AA21" t="s">
        <v>412</v>
      </c>
      <c r="AB21" t="s">
        <v>1</v>
      </c>
      <c r="AC21" t="s">
        <v>413</v>
      </c>
      <c r="AD21" t="s">
        <v>114</v>
      </c>
      <c r="AE21" t="s">
        <v>414</v>
      </c>
      <c r="AF21" t="s">
        <v>320</v>
      </c>
      <c r="AG21" t="s">
        <v>327</v>
      </c>
      <c r="AH21" t="s">
        <v>321</v>
      </c>
      <c r="AI21" t="s">
        <v>415</v>
      </c>
    </row>
    <row r="22" spans="2:35" x14ac:dyDescent="0.35">
      <c r="B22">
        <v>36480</v>
      </c>
      <c r="C22" t="s">
        <v>410</v>
      </c>
      <c r="D22" t="s">
        <v>1682</v>
      </c>
      <c r="E22" t="s">
        <v>123</v>
      </c>
      <c r="F22" t="s">
        <v>339</v>
      </c>
      <c r="G22" t="s">
        <v>428</v>
      </c>
      <c r="H22">
        <v>22</v>
      </c>
      <c r="I22">
        <v>27.89</v>
      </c>
      <c r="J22">
        <v>-0.63</v>
      </c>
      <c r="K22">
        <v>0.08</v>
      </c>
      <c r="M22">
        <v>30792</v>
      </c>
      <c r="N22" t="s">
        <v>749</v>
      </c>
      <c r="O22" t="s">
        <v>204</v>
      </c>
      <c r="P22" t="s">
        <v>123</v>
      </c>
      <c r="Q22" t="s">
        <v>63</v>
      </c>
      <c r="R22" t="s">
        <v>426</v>
      </c>
      <c r="S22">
        <v>21</v>
      </c>
      <c r="T22">
        <v>29.27</v>
      </c>
      <c r="U22">
        <v>8.5299999999999994</v>
      </c>
      <c r="V22">
        <v>22.89</v>
      </c>
      <c r="W22">
        <v>1.76</v>
      </c>
      <c r="Y22">
        <v>30792</v>
      </c>
      <c r="Z22" t="s">
        <v>749</v>
      </c>
      <c r="AA22" t="s">
        <v>204</v>
      </c>
      <c r="AB22" t="s">
        <v>123</v>
      </c>
      <c r="AC22" t="s">
        <v>63</v>
      </c>
      <c r="AD22" t="s">
        <v>426</v>
      </c>
      <c r="AE22">
        <v>21</v>
      </c>
      <c r="AF22">
        <v>29.27</v>
      </c>
      <c r="AG22">
        <v>20.25</v>
      </c>
      <c r="AH22">
        <v>8.5299999999999994</v>
      </c>
      <c r="AI22">
        <v>1.44</v>
      </c>
    </row>
    <row r="23" spans="2:35" x14ac:dyDescent="0.35">
      <c r="B23">
        <v>36265</v>
      </c>
      <c r="C23" t="s">
        <v>746</v>
      </c>
      <c r="D23" t="s">
        <v>1683</v>
      </c>
      <c r="E23" t="s">
        <v>123</v>
      </c>
      <c r="F23" t="s">
        <v>339</v>
      </c>
      <c r="G23" t="s">
        <v>428</v>
      </c>
      <c r="H23">
        <v>24</v>
      </c>
      <c r="I23">
        <v>29.44</v>
      </c>
      <c r="J23">
        <v>-2.66</v>
      </c>
      <c r="K23">
        <v>0.04</v>
      </c>
      <c r="M23">
        <v>34908</v>
      </c>
      <c r="N23" t="s">
        <v>233</v>
      </c>
      <c r="O23" t="s">
        <v>1470</v>
      </c>
      <c r="P23" t="s">
        <v>123</v>
      </c>
      <c r="Q23" t="s">
        <v>63</v>
      </c>
      <c r="R23" t="s">
        <v>426</v>
      </c>
      <c r="S23">
        <v>27</v>
      </c>
      <c r="T23">
        <v>19.149999999999999</v>
      </c>
      <c r="U23">
        <v>4.8499999999999996</v>
      </c>
      <c r="V23">
        <v>28.96</v>
      </c>
      <c r="W23">
        <v>0.98</v>
      </c>
      <c r="Y23">
        <v>34908</v>
      </c>
      <c r="Z23" t="s">
        <v>233</v>
      </c>
      <c r="AA23" t="s">
        <v>1470</v>
      </c>
      <c r="AB23" t="s">
        <v>123</v>
      </c>
      <c r="AC23" t="s">
        <v>63</v>
      </c>
      <c r="AD23" t="s">
        <v>426</v>
      </c>
      <c r="AE23">
        <v>27</v>
      </c>
      <c r="AF23">
        <v>19.149999999999999</v>
      </c>
      <c r="AG23">
        <v>28.64</v>
      </c>
      <c r="AH23">
        <v>4.8499999999999996</v>
      </c>
      <c r="AI23">
        <v>0.9</v>
      </c>
    </row>
    <row r="24" spans="2:35" x14ac:dyDescent="0.35">
      <c r="B24">
        <v>29058</v>
      </c>
      <c r="C24" t="s">
        <v>1665</v>
      </c>
      <c r="D24" t="s">
        <v>1666</v>
      </c>
      <c r="E24" t="s">
        <v>123</v>
      </c>
      <c r="F24" t="s">
        <v>64</v>
      </c>
      <c r="G24" t="s">
        <v>429</v>
      </c>
      <c r="H24">
        <v>30</v>
      </c>
      <c r="I24">
        <v>27.19</v>
      </c>
      <c r="J24">
        <v>6.15</v>
      </c>
      <c r="K24">
        <v>0.04</v>
      </c>
      <c r="M24">
        <v>40279</v>
      </c>
      <c r="N24" t="s">
        <v>746</v>
      </c>
      <c r="O24" t="s">
        <v>1472</v>
      </c>
      <c r="P24" t="s">
        <v>123</v>
      </c>
      <c r="Q24" t="s">
        <v>63</v>
      </c>
      <c r="R24" t="s">
        <v>428</v>
      </c>
      <c r="S24">
        <v>25</v>
      </c>
      <c r="T24">
        <v>17.13</v>
      </c>
      <c r="U24">
        <v>8.27</v>
      </c>
      <c r="V24">
        <v>26.94</v>
      </c>
      <c r="W24">
        <v>0.92</v>
      </c>
      <c r="Y24">
        <v>40279</v>
      </c>
      <c r="Z24" t="s">
        <v>746</v>
      </c>
      <c r="AA24" t="s">
        <v>1472</v>
      </c>
      <c r="AB24" t="s">
        <v>123</v>
      </c>
      <c r="AC24" t="s">
        <v>63</v>
      </c>
      <c r="AD24" t="s">
        <v>428</v>
      </c>
      <c r="AE24">
        <v>25</v>
      </c>
      <c r="AF24">
        <v>17.13</v>
      </c>
      <c r="AG24">
        <v>21.65</v>
      </c>
      <c r="AH24">
        <v>8.27</v>
      </c>
      <c r="AI24">
        <v>0.34</v>
      </c>
    </row>
    <row r="25" spans="2:35" x14ac:dyDescent="0.35">
      <c r="B25">
        <v>8763</v>
      </c>
      <c r="C25" t="s">
        <v>1635</v>
      </c>
      <c r="D25" t="s">
        <v>1681</v>
      </c>
      <c r="E25" t="s">
        <v>123</v>
      </c>
      <c r="F25" t="s">
        <v>339</v>
      </c>
      <c r="G25" t="s">
        <v>426</v>
      </c>
      <c r="H25">
        <v>34</v>
      </c>
      <c r="I25">
        <v>28.66</v>
      </c>
      <c r="J25">
        <v>-2.63</v>
      </c>
      <c r="K25">
        <v>0</v>
      </c>
      <c r="M25">
        <v>21449</v>
      </c>
      <c r="N25" t="s">
        <v>318</v>
      </c>
      <c r="O25" t="s">
        <v>1667</v>
      </c>
      <c r="P25" t="s">
        <v>123</v>
      </c>
      <c r="Q25" t="s">
        <v>63</v>
      </c>
      <c r="R25" t="s">
        <v>426</v>
      </c>
      <c r="S25">
        <v>27</v>
      </c>
      <c r="T25">
        <v>27.45</v>
      </c>
      <c r="U25">
        <v>0.67</v>
      </c>
      <c r="V25">
        <v>22.41</v>
      </c>
      <c r="W25">
        <v>0.74</v>
      </c>
      <c r="Y25">
        <v>35904</v>
      </c>
      <c r="Z25" t="s">
        <v>133</v>
      </c>
      <c r="AA25" t="s">
        <v>728</v>
      </c>
      <c r="AB25" t="s">
        <v>123</v>
      </c>
      <c r="AC25" t="s">
        <v>63</v>
      </c>
      <c r="AD25" t="s">
        <v>426</v>
      </c>
      <c r="AE25">
        <v>22</v>
      </c>
      <c r="AF25">
        <v>39.25</v>
      </c>
      <c r="AG25">
        <v>0.9</v>
      </c>
      <c r="AH25">
        <v>2.97</v>
      </c>
      <c r="AI25">
        <v>-0.05</v>
      </c>
    </row>
    <row r="26" spans="2:35" x14ac:dyDescent="0.35">
      <c r="B26">
        <v>33855</v>
      </c>
      <c r="C26" t="s">
        <v>1649</v>
      </c>
      <c r="D26" t="s">
        <v>1650</v>
      </c>
      <c r="E26" t="s">
        <v>123</v>
      </c>
      <c r="F26" t="s">
        <v>338</v>
      </c>
      <c r="G26" t="s">
        <v>428</v>
      </c>
      <c r="H26">
        <v>23</v>
      </c>
      <c r="I26">
        <v>30.39</v>
      </c>
      <c r="J26">
        <v>7</v>
      </c>
      <c r="K26">
        <v>-0.01</v>
      </c>
      <c r="M26">
        <v>38779</v>
      </c>
      <c r="N26" t="s">
        <v>11</v>
      </c>
      <c r="O26" t="s">
        <v>1668</v>
      </c>
      <c r="P26" t="s">
        <v>123</v>
      </c>
      <c r="Q26" t="s">
        <v>63</v>
      </c>
      <c r="R26" t="s">
        <v>428</v>
      </c>
      <c r="S26">
        <v>22</v>
      </c>
      <c r="T26">
        <v>24.82</v>
      </c>
      <c r="U26">
        <v>-0.97</v>
      </c>
      <c r="V26">
        <v>23.73</v>
      </c>
      <c r="W26">
        <v>0.45</v>
      </c>
      <c r="Y26">
        <v>38779</v>
      </c>
      <c r="Z26" t="s">
        <v>11</v>
      </c>
      <c r="AA26" t="s">
        <v>1668</v>
      </c>
      <c r="AB26" t="s">
        <v>123</v>
      </c>
      <c r="AC26" t="s">
        <v>63</v>
      </c>
      <c r="AD26" t="s">
        <v>428</v>
      </c>
      <c r="AE26">
        <v>22</v>
      </c>
      <c r="AF26">
        <v>24.82</v>
      </c>
      <c r="AG26">
        <v>15.24</v>
      </c>
      <c r="AH26">
        <v>-0.97</v>
      </c>
      <c r="AI26">
        <v>-0.45</v>
      </c>
    </row>
    <row r="27" spans="2:35" x14ac:dyDescent="0.35">
      <c r="B27">
        <v>34414</v>
      </c>
      <c r="C27" t="s">
        <v>1473</v>
      </c>
      <c r="D27" t="s">
        <v>1474</v>
      </c>
      <c r="E27" t="s">
        <v>123</v>
      </c>
      <c r="F27" t="s">
        <v>63</v>
      </c>
      <c r="G27" t="s">
        <v>429</v>
      </c>
      <c r="H27">
        <v>22</v>
      </c>
      <c r="I27">
        <v>18.78</v>
      </c>
      <c r="J27">
        <v>-0.87</v>
      </c>
      <c r="K27">
        <v>-0.08</v>
      </c>
      <c r="M27">
        <v>33897</v>
      </c>
      <c r="N27" t="s">
        <v>1670</v>
      </c>
      <c r="O27" t="s">
        <v>744</v>
      </c>
      <c r="P27" t="s">
        <v>123</v>
      </c>
      <c r="Q27" t="s">
        <v>63</v>
      </c>
      <c r="R27" t="s">
        <v>428</v>
      </c>
      <c r="S27">
        <v>25</v>
      </c>
      <c r="T27">
        <v>24.9</v>
      </c>
      <c r="U27">
        <v>4.24</v>
      </c>
      <c r="V27">
        <v>18.23</v>
      </c>
      <c r="W27">
        <v>0.42</v>
      </c>
      <c r="Y27">
        <v>37755</v>
      </c>
      <c r="Z27" t="s">
        <v>1669</v>
      </c>
      <c r="AA27" t="s">
        <v>242</v>
      </c>
      <c r="AB27" t="s">
        <v>123</v>
      </c>
      <c r="AC27" t="s">
        <v>63</v>
      </c>
      <c r="AD27" t="s">
        <v>426</v>
      </c>
      <c r="AE27">
        <v>23</v>
      </c>
      <c r="AF27">
        <v>24.88</v>
      </c>
      <c r="AG27">
        <v>13.41</v>
      </c>
      <c r="AH27">
        <v>-0.85</v>
      </c>
      <c r="AI27">
        <v>-0.62</v>
      </c>
    </row>
    <row r="28" spans="2:35" x14ac:dyDescent="0.35">
      <c r="B28">
        <v>20325</v>
      </c>
      <c r="C28" t="s">
        <v>1664</v>
      </c>
      <c r="D28" t="s">
        <v>215</v>
      </c>
      <c r="E28" t="s">
        <v>123</v>
      </c>
      <c r="F28" t="s">
        <v>62</v>
      </c>
      <c r="G28" t="s">
        <v>429</v>
      </c>
      <c r="H28">
        <v>24</v>
      </c>
      <c r="I28">
        <v>34.65</v>
      </c>
      <c r="J28">
        <v>6.79</v>
      </c>
      <c r="K28">
        <v>-0.15</v>
      </c>
      <c r="M28">
        <v>37755</v>
      </c>
      <c r="N28" t="s">
        <v>1669</v>
      </c>
      <c r="O28" t="s">
        <v>242</v>
      </c>
      <c r="P28" t="s">
        <v>123</v>
      </c>
      <c r="Q28" t="s">
        <v>63</v>
      </c>
      <c r="R28" t="s">
        <v>426</v>
      </c>
      <c r="S28">
        <v>23</v>
      </c>
      <c r="T28">
        <v>24.88</v>
      </c>
      <c r="U28">
        <v>-0.85</v>
      </c>
      <c r="V28">
        <v>23.11</v>
      </c>
      <c r="W28">
        <v>0.4</v>
      </c>
      <c r="Y28">
        <v>21449</v>
      </c>
      <c r="Z28" t="s">
        <v>318</v>
      </c>
      <c r="AA28" t="s">
        <v>1667</v>
      </c>
      <c r="AB28" t="s">
        <v>123</v>
      </c>
      <c r="AC28" t="s">
        <v>63</v>
      </c>
      <c r="AD28" t="s">
        <v>426</v>
      </c>
      <c r="AE28">
        <v>27</v>
      </c>
      <c r="AF28">
        <v>27.45</v>
      </c>
      <c r="AG28">
        <v>5.53</v>
      </c>
      <c r="AH28">
        <v>0.67</v>
      </c>
      <c r="AI28">
        <v>-1</v>
      </c>
    </row>
    <row r="29" spans="2:35" x14ac:dyDescent="0.35">
      <c r="B29">
        <v>33875</v>
      </c>
      <c r="C29" t="s">
        <v>232</v>
      </c>
      <c r="D29" t="s">
        <v>572</v>
      </c>
      <c r="E29" t="s">
        <v>123</v>
      </c>
      <c r="F29" t="s">
        <v>62</v>
      </c>
      <c r="G29" t="s">
        <v>426</v>
      </c>
      <c r="H29">
        <v>27</v>
      </c>
      <c r="I29">
        <v>39.44</v>
      </c>
      <c r="J29">
        <v>4.1500000000000004</v>
      </c>
      <c r="K29">
        <v>-0.19</v>
      </c>
      <c r="M29">
        <v>23551</v>
      </c>
      <c r="N29" t="s">
        <v>305</v>
      </c>
      <c r="O29" t="s">
        <v>1663</v>
      </c>
      <c r="P29" t="s">
        <v>123</v>
      </c>
      <c r="Q29" t="s">
        <v>62</v>
      </c>
      <c r="R29" t="s">
        <v>428</v>
      </c>
      <c r="S29">
        <v>22</v>
      </c>
      <c r="T29">
        <v>34.770000000000003</v>
      </c>
      <c r="U29">
        <v>4.3600000000000003</v>
      </c>
      <c r="V29">
        <v>4.93</v>
      </c>
      <c r="W29">
        <v>0.09</v>
      </c>
      <c r="Y29">
        <v>33897</v>
      </c>
      <c r="Z29" t="s">
        <v>1670</v>
      </c>
      <c r="AA29" t="s">
        <v>744</v>
      </c>
      <c r="AB29" t="s">
        <v>123</v>
      </c>
      <c r="AC29" t="s">
        <v>63</v>
      </c>
      <c r="AD29" t="s">
        <v>428</v>
      </c>
      <c r="AE29">
        <v>25</v>
      </c>
      <c r="AF29">
        <v>24.9</v>
      </c>
      <c r="AG29">
        <v>0.38</v>
      </c>
      <c r="AH29">
        <v>4.24</v>
      </c>
      <c r="AI29">
        <v>-1.41</v>
      </c>
    </row>
    <row r="30" spans="2:35" x14ac:dyDescent="0.35">
      <c r="B30">
        <v>36124</v>
      </c>
      <c r="C30" t="s">
        <v>1662</v>
      </c>
      <c r="D30" t="s">
        <v>1471</v>
      </c>
      <c r="E30" t="s">
        <v>123</v>
      </c>
      <c r="F30" t="s">
        <v>62</v>
      </c>
      <c r="G30" t="s">
        <v>428</v>
      </c>
      <c r="H30">
        <v>24</v>
      </c>
      <c r="I30">
        <v>39.130000000000003</v>
      </c>
      <c r="J30">
        <v>-1.51</v>
      </c>
      <c r="K30">
        <v>-0.36</v>
      </c>
      <c r="M30">
        <v>34414</v>
      </c>
      <c r="N30" t="s">
        <v>1473</v>
      </c>
      <c r="O30" t="s">
        <v>1474</v>
      </c>
      <c r="P30" t="s">
        <v>123</v>
      </c>
      <c r="Q30" t="s">
        <v>63</v>
      </c>
      <c r="R30" t="s">
        <v>429</v>
      </c>
      <c r="S30">
        <v>22</v>
      </c>
      <c r="T30">
        <v>18.78</v>
      </c>
      <c r="U30">
        <v>-0.87</v>
      </c>
      <c r="V30">
        <v>24.47</v>
      </c>
      <c r="W30">
        <v>-0.08</v>
      </c>
      <c r="Y30">
        <v>34414</v>
      </c>
      <c r="Z30" t="s">
        <v>1473</v>
      </c>
      <c r="AA30" t="s">
        <v>1474</v>
      </c>
      <c r="AB30" t="s">
        <v>123</v>
      </c>
      <c r="AC30" t="s">
        <v>63</v>
      </c>
      <c r="AD30" t="s">
        <v>429</v>
      </c>
      <c r="AE30">
        <v>22</v>
      </c>
      <c r="AF30">
        <v>18.78</v>
      </c>
      <c r="AG30">
        <v>10.33</v>
      </c>
      <c r="AH30">
        <v>-0.87</v>
      </c>
      <c r="AI30">
        <v>-1.54</v>
      </c>
    </row>
    <row r="31" spans="2:35" x14ac:dyDescent="0.35">
      <c r="B31">
        <v>37482</v>
      </c>
      <c r="C31" t="s">
        <v>1674</v>
      </c>
      <c r="D31" t="s">
        <v>1675</v>
      </c>
      <c r="E31" t="s">
        <v>123</v>
      </c>
      <c r="F31" t="s">
        <v>63</v>
      </c>
      <c r="G31" t="s">
        <v>428</v>
      </c>
      <c r="H31">
        <v>26</v>
      </c>
      <c r="I31">
        <v>27.92</v>
      </c>
      <c r="J31">
        <v>-0.62</v>
      </c>
      <c r="K31">
        <v>-0.38</v>
      </c>
      <c r="M31">
        <v>15578</v>
      </c>
      <c r="N31" t="s">
        <v>232</v>
      </c>
      <c r="O31" t="s">
        <v>567</v>
      </c>
      <c r="P31" t="s">
        <v>123</v>
      </c>
      <c r="Q31" t="s">
        <v>62</v>
      </c>
      <c r="R31" t="s">
        <v>426</v>
      </c>
      <c r="S31">
        <v>28</v>
      </c>
      <c r="T31">
        <v>36.909999999999997</v>
      </c>
      <c r="U31">
        <v>5.37</v>
      </c>
      <c r="V31">
        <v>-2.65</v>
      </c>
      <c r="W31">
        <v>-0.35</v>
      </c>
      <c r="Y31">
        <v>36152</v>
      </c>
      <c r="Z31" t="s">
        <v>1672</v>
      </c>
      <c r="AA31" t="s">
        <v>748</v>
      </c>
      <c r="AB31" t="s">
        <v>123</v>
      </c>
      <c r="AC31" t="s">
        <v>64</v>
      </c>
      <c r="AD31" t="s">
        <v>428</v>
      </c>
      <c r="AE31">
        <v>24</v>
      </c>
      <c r="AF31">
        <v>26.69</v>
      </c>
      <c r="AG31">
        <v>-1.1299999999999999</v>
      </c>
      <c r="AH31">
        <v>0.94</v>
      </c>
      <c r="AI31">
        <v>-1.71</v>
      </c>
    </row>
    <row r="32" spans="2:35" x14ac:dyDescent="0.35">
      <c r="B32">
        <v>32946</v>
      </c>
      <c r="C32" t="s">
        <v>1636</v>
      </c>
      <c r="D32" t="s">
        <v>1684</v>
      </c>
      <c r="E32" t="s">
        <v>123</v>
      </c>
      <c r="F32" t="s">
        <v>339</v>
      </c>
      <c r="G32" t="s">
        <v>429</v>
      </c>
      <c r="H32">
        <v>22</v>
      </c>
      <c r="I32">
        <v>23.14</v>
      </c>
      <c r="J32">
        <v>-0.87</v>
      </c>
      <c r="K32">
        <v>-0.38</v>
      </c>
      <c r="M32">
        <v>37482</v>
      </c>
      <c r="N32" t="s">
        <v>1674</v>
      </c>
      <c r="O32" t="s">
        <v>1675</v>
      </c>
      <c r="P32" t="s">
        <v>123</v>
      </c>
      <c r="Q32" t="s">
        <v>63</v>
      </c>
      <c r="R32" t="s">
        <v>428</v>
      </c>
      <c r="S32">
        <v>26</v>
      </c>
      <c r="T32">
        <v>27.92</v>
      </c>
      <c r="U32">
        <v>-0.62</v>
      </c>
      <c r="V32">
        <v>12.07</v>
      </c>
      <c r="W32">
        <v>-0.38</v>
      </c>
      <c r="Y32">
        <v>27232</v>
      </c>
      <c r="Z32" t="s">
        <v>430</v>
      </c>
      <c r="AA32" t="s">
        <v>1656</v>
      </c>
      <c r="AB32" t="s">
        <v>123</v>
      </c>
      <c r="AC32" t="s">
        <v>63</v>
      </c>
      <c r="AD32" t="s">
        <v>429</v>
      </c>
      <c r="AE32">
        <v>26</v>
      </c>
      <c r="AF32">
        <v>10.74</v>
      </c>
      <c r="AG32">
        <v>-2.61</v>
      </c>
      <c r="AH32">
        <v>7.3</v>
      </c>
      <c r="AI32">
        <v>-2.82</v>
      </c>
    </row>
    <row r="33" spans="2:35" x14ac:dyDescent="0.35">
      <c r="B33">
        <v>7682</v>
      </c>
      <c r="C33" t="s">
        <v>1677</v>
      </c>
      <c r="D33" t="s">
        <v>1678</v>
      </c>
      <c r="E33" t="s">
        <v>123</v>
      </c>
      <c r="F33" t="s">
        <v>62</v>
      </c>
      <c r="G33" t="s">
        <v>428</v>
      </c>
      <c r="H33">
        <v>24</v>
      </c>
      <c r="I33">
        <v>41.4</v>
      </c>
      <c r="J33">
        <v>-2.2599999999999998</v>
      </c>
      <c r="K33">
        <v>-0.47</v>
      </c>
      <c r="M33">
        <v>35086</v>
      </c>
      <c r="N33" t="s">
        <v>1163</v>
      </c>
      <c r="O33" t="s">
        <v>1676</v>
      </c>
      <c r="P33" t="s">
        <v>123</v>
      </c>
      <c r="Q33" t="s">
        <v>63</v>
      </c>
      <c r="R33" t="s">
        <v>429</v>
      </c>
      <c r="S33">
        <v>26</v>
      </c>
      <c r="T33">
        <v>17.05</v>
      </c>
      <c r="U33">
        <v>6.56</v>
      </c>
      <c r="V33">
        <v>13.2</v>
      </c>
      <c r="W33">
        <v>-0.63</v>
      </c>
      <c r="Y33">
        <v>35086</v>
      </c>
      <c r="Z33" t="s">
        <v>1163</v>
      </c>
      <c r="AA33" t="s">
        <v>1676</v>
      </c>
      <c r="AB33" t="s">
        <v>123</v>
      </c>
      <c r="AC33" t="s">
        <v>63</v>
      </c>
      <c r="AD33" t="s">
        <v>429</v>
      </c>
      <c r="AE33">
        <v>26</v>
      </c>
      <c r="AF33">
        <v>17.05</v>
      </c>
      <c r="AG33">
        <v>-12.75</v>
      </c>
      <c r="AH33">
        <v>6.56</v>
      </c>
      <c r="AI33">
        <v>-3.28</v>
      </c>
    </row>
    <row r="34" spans="2:35" x14ac:dyDescent="0.35">
      <c r="B34">
        <v>33706</v>
      </c>
      <c r="C34" t="s">
        <v>1651</v>
      </c>
      <c r="D34" t="s">
        <v>1652</v>
      </c>
      <c r="E34" t="s">
        <v>123</v>
      </c>
      <c r="F34" t="s">
        <v>338</v>
      </c>
      <c r="G34" t="s">
        <v>426</v>
      </c>
      <c r="H34">
        <v>30</v>
      </c>
      <c r="I34">
        <v>21.37</v>
      </c>
      <c r="J34">
        <v>8.26</v>
      </c>
      <c r="K34">
        <v>-0.63</v>
      </c>
      <c r="M34">
        <v>36163</v>
      </c>
      <c r="N34" t="s">
        <v>128</v>
      </c>
      <c r="O34" t="s">
        <v>1850</v>
      </c>
      <c r="P34" t="s">
        <v>123</v>
      </c>
      <c r="Q34" t="s">
        <v>63</v>
      </c>
      <c r="R34" t="s">
        <v>426</v>
      </c>
      <c r="S34">
        <v>24</v>
      </c>
      <c r="T34">
        <v>9.19</v>
      </c>
      <c r="U34">
        <v>8.92</v>
      </c>
      <c r="V34">
        <v>18.14</v>
      </c>
      <c r="W34">
        <v>-0.69</v>
      </c>
      <c r="Y34">
        <v>17308</v>
      </c>
      <c r="Z34" t="s">
        <v>1673</v>
      </c>
      <c r="AA34" t="s">
        <v>747</v>
      </c>
      <c r="AB34" t="s">
        <v>123</v>
      </c>
      <c r="AC34" t="s">
        <v>62</v>
      </c>
      <c r="AD34" t="s">
        <v>428</v>
      </c>
      <c r="AE34">
        <v>25</v>
      </c>
      <c r="AF34">
        <v>27.2</v>
      </c>
      <c r="AG34">
        <v>-18.29</v>
      </c>
      <c r="AH34">
        <v>0.24</v>
      </c>
      <c r="AI34">
        <v>-3.45</v>
      </c>
    </row>
    <row r="35" spans="2:35" x14ac:dyDescent="0.35">
      <c r="B35">
        <v>35086</v>
      </c>
      <c r="C35" t="s">
        <v>1163</v>
      </c>
      <c r="D35" t="s">
        <v>1676</v>
      </c>
      <c r="E35" t="s">
        <v>123</v>
      </c>
      <c r="F35" t="s">
        <v>63</v>
      </c>
      <c r="G35" t="s">
        <v>429</v>
      </c>
      <c r="H35">
        <v>26</v>
      </c>
      <c r="I35">
        <v>17.05</v>
      </c>
      <c r="J35">
        <v>6.56</v>
      </c>
      <c r="K35">
        <v>-0.63</v>
      </c>
      <c r="M35">
        <v>27232</v>
      </c>
      <c r="N35" t="s">
        <v>430</v>
      </c>
      <c r="O35" t="s">
        <v>1656</v>
      </c>
      <c r="P35" t="s">
        <v>123</v>
      </c>
      <c r="Q35" t="s">
        <v>63</v>
      </c>
      <c r="R35" t="s">
        <v>429</v>
      </c>
      <c r="S35">
        <v>26</v>
      </c>
      <c r="T35">
        <v>10.74</v>
      </c>
      <c r="U35">
        <v>7.3</v>
      </c>
      <c r="V35">
        <v>17.72</v>
      </c>
      <c r="W35">
        <v>-0.74</v>
      </c>
      <c r="Y35">
        <v>36163</v>
      </c>
      <c r="Z35" t="s">
        <v>128</v>
      </c>
      <c r="AA35" t="s">
        <v>1850</v>
      </c>
      <c r="AB35" t="s">
        <v>123</v>
      </c>
      <c r="AC35" t="s">
        <v>63</v>
      </c>
      <c r="AD35" t="s">
        <v>426</v>
      </c>
      <c r="AE35">
        <v>24</v>
      </c>
      <c r="AF35">
        <v>9.19</v>
      </c>
      <c r="AG35">
        <v>-11.02</v>
      </c>
      <c r="AH35">
        <v>8.92</v>
      </c>
      <c r="AI35">
        <v>-3.65</v>
      </c>
    </row>
    <row r="36" spans="2:35" x14ac:dyDescent="0.35">
      <c r="B36">
        <v>33389</v>
      </c>
      <c r="C36" t="s">
        <v>745</v>
      </c>
      <c r="D36" t="s">
        <v>1660</v>
      </c>
      <c r="E36" t="s">
        <v>123</v>
      </c>
      <c r="F36" t="s">
        <v>338</v>
      </c>
      <c r="G36" t="s">
        <v>429</v>
      </c>
      <c r="H36">
        <v>22</v>
      </c>
      <c r="I36">
        <v>29.82</v>
      </c>
      <c r="J36">
        <v>4.51</v>
      </c>
      <c r="K36">
        <v>-0.68</v>
      </c>
      <c r="Y36">
        <v>40809</v>
      </c>
      <c r="Z36" t="s">
        <v>284</v>
      </c>
      <c r="AA36" t="s">
        <v>1671</v>
      </c>
      <c r="AB36" t="s">
        <v>123</v>
      </c>
      <c r="AC36" t="s">
        <v>64</v>
      </c>
      <c r="AD36" t="s">
        <v>428</v>
      </c>
      <c r="AE36">
        <v>25</v>
      </c>
      <c r="AF36">
        <v>28.09</v>
      </c>
      <c r="AG36">
        <v>-28.75</v>
      </c>
      <c r="AH36">
        <v>2.59</v>
      </c>
      <c r="AI36">
        <v>-4.17</v>
      </c>
    </row>
    <row r="37" spans="2:35" x14ac:dyDescent="0.35">
      <c r="B37">
        <v>36163</v>
      </c>
      <c r="C37" t="s">
        <v>128</v>
      </c>
      <c r="D37" t="s">
        <v>1850</v>
      </c>
      <c r="E37" t="s">
        <v>123</v>
      </c>
      <c r="F37" t="s">
        <v>63</v>
      </c>
      <c r="G37" t="s">
        <v>426</v>
      </c>
      <c r="H37">
        <v>24</v>
      </c>
      <c r="I37">
        <v>9.19</v>
      </c>
      <c r="J37">
        <v>8.92</v>
      </c>
      <c r="K37">
        <v>-0.69</v>
      </c>
      <c r="M37" s="5" t="s">
        <v>417</v>
      </c>
      <c r="N37" s="6"/>
      <c r="O37" s="6"/>
      <c r="P37" s="6"/>
      <c r="Q37" s="6"/>
      <c r="R37" s="6"/>
      <c r="S37" s="6"/>
      <c r="T37" s="6"/>
      <c r="U37" s="7"/>
      <c r="V37" s="7"/>
      <c r="W37" s="7"/>
    </row>
    <row r="38" spans="2:35" x14ac:dyDescent="0.35">
      <c r="B38">
        <v>40809</v>
      </c>
      <c r="C38" t="s">
        <v>284</v>
      </c>
      <c r="D38" t="s">
        <v>1671</v>
      </c>
      <c r="E38" t="s">
        <v>123</v>
      </c>
      <c r="F38" t="s">
        <v>64</v>
      </c>
      <c r="G38" t="s">
        <v>428</v>
      </c>
      <c r="H38">
        <v>25</v>
      </c>
      <c r="I38">
        <v>28.09</v>
      </c>
      <c r="J38">
        <v>2.59</v>
      </c>
      <c r="K38">
        <v>-0.7</v>
      </c>
      <c r="M38" t="s">
        <v>0</v>
      </c>
      <c r="N38" t="s">
        <v>411</v>
      </c>
      <c r="O38" t="s">
        <v>412</v>
      </c>
      <c r="P38" t="s">
        <v>1</v>
      </c>
      <c r="Q38" t="s">
        <v>413</v>
      </c>
      <c r="R38" t="s">
        <v>114</v>
      </c>
      <c r="S38" t="s">
        <v>414</v>
      </c>
      <c r="T38" t="s">
        <v>320</v>
      </c>
      <c r="U38" t="s">
        <v>321</v>
      </c>
      <c r="V38" t="s">
        <v>327</v>
      </c>
      <c r="W38" t="s">
        <v>415</v>
      </c>
      <c r="Y38" s="5" t="s">
        <v>351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21403</v>
      </c>
      <c r="C39" t="s">
        <v>288</v>
      </c>
      <c r="D39" t="s">
        <v>1679</v>
      </c>
      <c r="E39" t="s">
        <v>123</v>
      </c>
      <c r="F39" t="s">
        <v>62</v>
      </c>
      <c r="G39" t="s">
        <v>429</v>
      </c>
      <c r="H39">
        <v>25</v>
      </c>
      <c r="I39">
        <v>35.51</v>
      </c>
      <c r="J39">
        <v>-2.14</v>
      </c>
      <c r="K39">
        <v>-0.71</v>
      </c>
      <c r="M39">
        <v>35904</v>
      </c>
      <c r="N39" t="s">
        <v>133</v>
      </c>
      <c r="O39" t="s">
        <v>728</v>
      </c>
      <c r="P39" t="s">
        <v>123</v>
      </c>
      <c r="Q39" t="s">
        <v>63</v>
      </c>
      <c r="R39" t="s">
        <v>426</v>
      </c>
      <c r="S39">
        <v>22</v>
      </c>
      <c r="T39">
        <v>39.25</v>
      </c>
      <c r="U39">
        <v>2.97</v>
      </c>
      <c r="V39">
        <v>7.16</v>
      </c>
      <c r="W39">
        <v>0.74</v>
      </c>
      <c r="Y39" t="s">
        <v>0</v>
      </c>
      <c r="Z39" t="s">
        <v>411</v>
      </c>
      <c r="AA39" t="s">
        <v>412</v>
      </c>
      <c r="AB39" t="s">
        <v>1</v>
      </c>
      <c r="AC39" t="s">
        <v>413</v>
      </c>
      <c r="AD39" t="s">
        <v>114</v>
      </c>
      <c r="AE39" t="s">
        <v>414</v>
      </c>
      <c r="AF39" t="s">
        <v>320</v>
      </c>
      <c r="AG39" t="s">
        <v>321</v>
      </c>
      <c r="AH39" t="s">
        <v>327</v>
      </c>
      <c r="AI39" t="s">
        <v>415</v>
      </c>
    </row>
    <row r="40" spans="2:35" x14ac:dyDescent="0.35">
      <c r="B40">
        <v>27232</v>
      </c>
      <c r="C40" t="s">
        <v>430</v>
      </c>
      <c r="D40" t="s">
        <v>1656</v>
      </c>
      <c r="E40" t="s">
        <v>123</v>
      </c>
      <c r="F40" t="s">
        <v>63</v>
      </c>
      <c r="G40" t="s">
        <v>429</v>
      </c>
      <c r="H40">
        <v>26</v>
      </c>
      <c r="I40">
        <v>10.74</v>
      </c>
      <c r="J40">
        <v>7.3</v>
      </c>
      <c r="K40">
        <v>-0.74</v>
      </c>
      <c r="M40">
        <v>29058</v>
      </c>
      <c r="N40" t="s">
        <v>1665</v>
      </c>
      <c r="O40" t="s">
        <v>1666</v>
      </c>
      <c r="P40" t="s">
        <v>123</v>
      </c>
      <c r="Q40" t="s">
        <v>64</v>
      </c>
      <c r="R40" t="s">
        <v>429</v>
      </c>
      <c r="S40">
        <v>30</v>
      </c>
      <c r="T40">
        <v>27.19</v>
      </c>
      <c r="U40">
        <v>6.15</v>
      </c>
      <c r="V40">
        <v>9.01</v>
      </c>
      <c r="W40">
        <v>0.04</v>
      </c>
      <c r="Y40">
        <v>33092</v>
      </c>
      <c r="Z40" t="s">
        <v>157</v>
      </c>
      <c r="AA40" t="s">
        <v>625</v>
      </c>
      <c r="AB40" t="s">
        <v>123</v>
      </c>
      <c r="AC40" t="s">
        <v>338</v>
      </c>
      <c r="AD40" t="s">
        <v>426</v>
      </c>
      <c r="AE40">
        <v>23</v>
      </c>
      <c r="AF40">
        <v>36.75</v>
      </c>
      <c r="AG40">
        <v>8.92</v>
      </c>
      <c r="AH40">
        <v>17.079999999999998</v>
      </c>
      <c r="AI40">
        <v>0.8</v>
      </c>
    </row>
    <row r="41" spans="2:35" x14ac:dyDescent="0.35">
      <c r="B41">
        <v>8206</v>
      </c>
      <c r="C41" t="s">
        <v>569</v>
      </c>
      <c r="D41" t="s">
        <v>554</v>
      </c>
      <c r="E41" t="s">
        <v>123</v>
      </c>
      <c r="F41" t="s">
        <v>338</v>
      </c>
      <c r="G41" t="s">
        <v>428</v>
      </c>
      <c r="H41">
        <v>25</v>
      </c>
      <c r="I41">
        <v>38.31</v>
      </c>
      <c r="J41">
        <v>6.41</v>
      </c>
      <c r="K41">
        <v>-0.77</v>
      </c>
      <c r="M41">
        <v>23551</v>
      </c>
      <c r="N41" t="s">
        <v>305</v>
      </c>
      <c r="O41" t="s">
        <v>1663</v>
      </c>
      <c r="P41" t="s">
        <v>123</v>
      </c>
      <c r="Q41" t="s">
        <v>62</v>
      </c>
      <c r="R41" t="s">
        <v>428</v>
      </c>
      <c r="S41">
        <v>22</v>
      </c>
      <c r="T41">
        <v>34.770000000000003</v>
      </c>
      <c r="U41">
        <v>4.3600000000000003</v>
      </c>
      <c r="V41">
        <v>0.17</v>
      </c>
      <c r="W41">
        <v>-0.27</v>
      </c>
      <c r="Y41">
        <v>40516</v>
      </c>
      <c r="Z41" t="s">
        <v>708</v>
      </c>
      <c r="AA41" t="s">
        <v>709</v>
      </c>
      <c r="AB41" t="s">
        <v>123</v>
      </c>
      <c r="AC41" t="s">
        <v>341</v>
      </c>
      <c r="AD41" t="s">
        <v>429</v>
      </c>
      <c r="AE41">
        <v>22</v>
      </c>
      <c r="AF41">
        <v>35.5</v>
      </c>
      <c r="AG41">
        <v>5.53</v>
      </c>
      <c r="AH41">
        <v>13.83</v>
      </c>
      <c r="AI41">
        <v>0.01</v>
      </c>
    </row>
    <row r="42" spans="2:35" x14ac:dyDescent="0.35">
      <c r="B42">
        <v>36298</v>
      </c>
      <c r="C42" t="s">
        <v>366</v>
      </c>
      <c r="D42" t="s">
        <v>744</v>
      </c>
      <c r="E42" t="s">
        <v>123</v>
      </c>
      <c r="F42" t="s">
        <v>340</v>
      </c>
      <c r="G42" t="s">
        <v>428</v>
      </c>
      <c r="H42">
        <v>24</v>
      </c>
      <c r="I42">
        <v>41.15</v>
      </c>
      <c r="J42">
        <v>9.48</v>
      </c>
      <c r="K42">
        <v>-0.78</v>
      </c>
      <c r="M42">
        <v>15578</v>
      </c>
      <c r="N42" t="s">
        <v>232</v>
      </c>
      <c r="O42" t="s">
        <v>567</v>
      </c>
      <c r="P42" t="s">
        <v>123</v>
      </c>
      <c r="Q42" t="s">
        <v>62</v>
      </c>
      <c r="R42" t="s">
        <v>426</v>
      </c>
      <c r="S42">
        <v>28</v>
      </c>
      <c r="T42">
        <v>36.909999999999997</v>
      </c>
      <c r="U42">
        <v>5.37</v>
      </c>
      <c r="V42">
        <v>-3.68</v>
      </c>
      <c r="W42">
        <v>-0.33</v>
      </c>
      <c r="Y42">
        <v>33841</v>
      </c>
      <c r="Z42" t="s">
        <v>228</v>
      </c>
      <c r="AA42" t="s">
        <v>619</v>
      </c>
      <c r="AB42" t="s">
        <v>123</v>
      </c>
      <c r="AC42" t="s">
        <v>338</v>
      </c>
      <c r="AD42" t="s">
        <v>426</v>
      </c>
      <c r="AE42">
        <v>23</v>
      </c>
      <c r="AF42">
        <v>39.43</v>
      </c>
      <c r="AG42">
        <v>3.75</v>
      </c>
      <c r="AH42">
        <v>11</v>
      </c>
      <c r="AI42">
        <v>-0.06</v>
      </c>
    </row>
    <row r="43" spans="2:35" x14ac:dyDescent="0.35">
      <c r="B43">
        <v>21444</v>
      </c>
      <c r="C43" t="s">
        <v>12</v>
      </c>
      <c r="D43" t="s">
        <v>1685</v>
      </c>
      <c r="E43" t="s">
        <v>123</v>
      </c>
      <c r="F43" t="s">
        <v>339</v>
      </c>
      <c r="G43" t="s">
        <v>429</v>
      </c>
      <c r="H43">
        <v>29</v>
      </c>
      <c r="I43">
        <v>20.51</v>
      </c>
      <c r="J43">
        <v>-2.42</v>
      </c>
      <c r="K43">
        <v>-0.8</v>
      </c>
      <c r="M43">
        <v>20325</v>
      </c>
      <c r="N43" t="s">
        <v>1664</v>
      </c>
      <c r="O43" t="s">
        <v>215</v>
      </c>
      <c r="P43" t="s">
        <v>123</v>
      </c>
      <c r="Q43" t="s">
        <v>62</v>
      </c>
      <c r="R43" t="s">
        <v>429</v>
      </c>
      <c r="S43">
        <v>24</v>
      </c>
      <c r="T43">
        <v>34.65</v>
      </c>
      <c r="U43">
        <v>6.79</v>
      </c>
      <c r="V43">
        <v>-4.84</v>
      </c>
      <c r="W43">
        <v>-0.53</v>
      </c>
      <c r="Y43">
        <v>15578</v>
      </c>
      <c r="Z43" t="s">
        <v>232</v>
      </c>
      <c r="AA43" t="s">
        <v>567</v>
      </c>
      <c r="AB43" t="s">
        <v>123</v>
      </c>
      <c r="AC43" t="s">
        <v>62</v>
      </c>
      <c r="AD43" t="s">
        <v>426</v>
      </c>
      <c r="AE43">
        <v>28</v>
      </c>
      <c r="AF43">
        <v>36.909999999999997</v>
      </c>
      <c r="AG43">
        <v>5.37</v>
      </c>
      <c r="AH43">
        <v>11.17</v>
      </c>
      <c r="AI43">
        <v>-0.14000000000000001</v>
      </c>
    </row>
    <row r="44" spans="2:35" x14ac:dyDescent="0.35">
      <c r="B44">
        <v>36152</v>
      </c>
      <c r="C44" t="s">
        <v>1672</v>
      </c>
      <c r="D44" t="s">
        <v>748</v>
      </c>
      <c r="E44" t="s">
        <v>123</v>
      </c>
      <c r="F44" t="s">
        <v>64</v>
      </c>
      <c r="G44" t="s">
        <v>428</v>
      </c>
      <c r="H44">
        <v>24</v>
      </c>
      <c r="I44">
        <v>26.69</v>
      </c>
      <c r="J44">
        <v>0.94</v>
      </c>
      <c r="K44">
        <v>-0.87</v>
      </c>
      <c r="M44">
        <v>21449</v>
      </c>
      <c r="N44" t="s">
        <v>318</v>
      </c>
      <c r="O44" t="s">
        <v>1667</v>
      </c>
      <c r="P44" t="s">
        <v>123</v>
      </c>
      <c r="Q44" t="s">
        <v>63</v>
      </c>
      <c r="R44" t="s">
        <v>426</v>
      </c>
      <c r="S44">
        <v>27</v>
      </c>
      <c r="T44">
        <v>27.45</v>
      </c>
      <c r="U44">
        <v>0.67</v>
      </c>
      <c r="V44">
        <v>7.17</v>
      </c>
      <c r="W44">
        <v>-0.67</v>
      </c>
      <c r="Y44">
        <v>33855</v>
      </c>
      <c r="Z44" t="s">
        <v>1649</v>
      </c>
      <c r="AA44" t="s">
        <v>1650</v>
      </c>
      <c r="AB44" t="s">
        <v>123</v>
      </c>
      <c r="AC44" t="s">
        <v>338</v>
      </c>
      <c r="AD44" t="s">
        <v>428</v>
      </c>
      <c r="AE44">
        <v>23</v>
      </c>
      <c r="AF44">
        <v>30.39</v>
      </c>
      <c r="AG44">
        <v>7</v>
      </c>
      <c r="AH44">
        <v>13.96</v>
      </c>
      <c r="AI44">
        <v>-0.34</v>
      </c>
    </row>
    <row r="45" spans="2:35" x14ac:dyDescent="0.35">
      <c r="B45">
        <v>17308</v>
      </c>
      <c r="C45" t="s">
        <v>1673</v>
      </c>
      <c r="D45" t="s">
        <v>747</v>
      </c>
      <c r="E45" t="s">
        <v>123</v>
      </c>
      <c r="F45" t="s">
        <v>62</v>
      </c>
      <c r="G45" t="s">
        <v>428</v>
      </c>
      <c r="H45">
        <v>25</v>
      </c>
      <c r="I45">
        <v>27.2</v>
      </c>
      <c r="J45">
        <v>0.24</v>
      </c>
      <c r="K45">
        <v>-0.95</v>
      </c>
      <c r="M45">
        <v>34908</v>
      </c>
      <c r="N45" t="s">
        <v>233</v>
      </c>
      <c r="O45" t="s">
        <v>1470</v>
      </c>
      <c r="P45" t="s">
        <v>123</v>
      </c>
      <c r="Q45" t="s">
        <v>63</v>
      </c>
      <c r="R45" t="s">
        <v>426</v>
      </c>
      <c r="S45">
        <v>27</v>
      </c>
      <c r="T45">
        <v>19.149999999999999</v>
      </c>
      <c r="U45">
        <v>4.8499999999999996</v>
      </c>
      <c r="V45">
        <v>10.81</v>
      </c>
      <c r="W45">
        <v>-0.71</v>
      </c>
      <c r="Y45">
        <v>36298</v>
      </c>
      <c r="Z45" t="s">
        <v>366</v>
      </c>
      <c r="AA45" t="s">
        <v>744</v>
      </c>
      <c r="AB45" t="s">
        <v>123</v>
      </c>
      <c r="AC45" t="s">
        <v>340</v>
      </c>
      <c r="AD45" t="s">
        <v>428</v>
      </c>
      <c r="AE45">
        <v>24</v>
      </c>
      <c r="AF45">
        <v>41.15</v>
      </c>
      <c r="AG45">
        <v>9.48</v>
      </c>
      <c r="AH45">
        <v>-3.65</v>
      </c>
      <c r="AI45">
        <v>-0.78</v>
      </c>
    </row>
    <row r="46" spans="2:35" x14ac:dyDescent="0.35">
      <c r="B46">
        <v>22572</v>
      </c>
      <c r="C46" t="s">
        <v>172</v>
      </c>
      <c r="D46" t="s">
        <v>1661</v>
      </c>
      <c r="E46" t="s">
        <v>123</v>
      </c>
      <c r="F46" t="s">
        <v>62</v>
      </c>
      <c r="G46" t="s">
        <v>428</v>
      </c>
      <c r="H46">
        <v>24</v>
      </c>
      <c r="I46">
        <v>31.28</v>
      </c>
      <c r="J46">
        <v>6.37</v>
      </c>
      <c r="K46">
        <v>-1.05</v>
      </c>
      <c r="M46">
        <v>33897</v>
      </c>
      <c r="N46" t="s">
        <v>1670</v>
      </c>
      <c r="O46" t="s">
        <v>744</v>
      </c>
      <c r="P46" t="s">
        <v>123</v>
      </c>
      <c r="Q46" t="s">
        <v>63</v>
      </c>
      <c r="R46" t="s">
        <v>428</v>
      </c>
      <c r="S46">
        <v>25</v>
      </c>
      <c r="T46">
        <v>24.9</v>
      </c>
      <c r="U46">
        <v>4.24</v>
      </c>
      <c r="V46">
        <v>4.9000000000000004</v>
      </c>
      <c r="W46">
        <v>-0.79</v>
      </c>
      <c r="Y46">
        <v>8206</v>
      </c>
      <c r="Z46" t="s">
        <v>569</v>
      </c>
      <c r="AA46" t="s">
        <v>554</v>
      </c>
      <c r="AB46" t="s">
        <v>123</v>
      </c>
      <c r="AC46" t="s">
        <v>338</v>
      </c>
      <c r="AD46" t="s">
        <v>428</v>
      </c>
      <c r="AE46">
        <v>25</v>
      </c>
      <c r="AF46">
        <v>38.31</v>
      </c>
      <c r="AG46">
        <v>6.41</v>
      </c>
      <c r="AH46">
        <v>0.85</v>
      </c>
      <c r="AI46">
        <v>-0.92</v>
      </c>
    </row>
    <row r="47" spans="2:35" x14ac:dyDescent="0.35">
      <c r="B47">
        <v>9230</v>
      </c>
      <c r="C47" t="s">
        <v>169</v>
      </c>
      <c r="D47" t="s">
        <v>1653</v>
      </c>
      <c r="E47" t="s">
        <v>123</v>
      </c>
      <c r="F47" t="s">
        <v>338</v>
      </c>
      <c r="G47" t="s">
        <v>426</v>
      </c>
      <c r="H47">
        <v>30</v>
      </c>
      <c r="I47">
        <v>11.84</v>
      </c>
      <c r="J47">
        <v>9.26</v>
      </c>
      <c r="K47">
        <v>-1.08</v>
      </c>
      <c r="M47">
        <v>40279</v>
      </c>
      <c r="N47" t="s">
        <v>746</v>
      </c>
      <c r="O47" t="s">
        <v>1472</v>
      </c>
      <c r="P47" t="s">
        <v>123</v>
      </c>
      <c r="Q47" t="s">
        <v>63</v>
      </c>
      <c r="R47" t="s">
        <v>428</v>
      </c>
      <c r="S47">
        <v>25</v>
      </c>
      <c r="T47">
        <v>17.13</v>
      </c>
      <c r="U47">
        <v>8.27</v>
      </c>
      <c r="V47">
        <v>8.56</v>
      </c>
      <c r="W47">
        <v>-0.8</v>
      </c>
      <c r="Y47">
        <v>35904</v>
      </c>
      <c r="Z47" t="s">
        <v>133</v>
      </c>
      <c r="AA47" t="s">
        <v>728</v>
      </c>
      <c r="AB47" t="s">
        <v>123</v>
      </c>
      <c r="AC47" t="s">
        <v>63</v>
      </c>
      <c r="AD47" t="s">
        <v>426</v>
      </c>
      <c r="AE47">
        <v>22</v>
      </c>
      <c r="AF47">
        <v>39.25</v>
      </c>
      <c r="AG47">
        <v>2.97</v>
      </c>
      <c r="AH47">
        <v>0.99</v>
      </c>
      <c r="AI47">
        <v>-1.1599999999999999</v>
      </c>
    </row>
    <row r="48" spans="2:35" x14ac:dyDescent="0.35">
      <c r="B48">
        <v>17129</v>
      </c>
      <c r="C48" t="s">
        <v>1691</v>
      </c>
      <c r="D48" t="s">
        <v>1692</v>
      </c>
      <c r="E48" t="s">
        <v>123</v>
      </c>
      <c r="F48" t="s">
        <v>62</v>
      </c>
      <c r="G48" t="s">
        <v>429</v>
      </c>
      <c r="H48">
        <v>25</v>
      </c>
      <c r="I48">
        <v>32.71</v>
      </c>
      <c r="J48">
        <v>-1.51</v>
      </c>
      <c r="K48">
        <v>-1.21</v>
      </c>
      <c r="M48">
        <v>37482</v>
      </c>
      <c r="N48" t="s">
        <v>1674</v>
      </c>
      <c r="O48" t="s">
        <v>1675</v>
      </c>
      <c r="P48" t="s">
        <v>123</v>
      </c>
      <c r="Q48" t="s">
        <v>63</v>
      </c>
      <c r="R48" t="s">
        <v>428</v>
      </c>
      <c r="S48">
        <v>26</v>
      </c>
      <c r="T48">
        <v>27.92</v>
      </c>
      <c r="U48">
        <v>-0.62</v>
      </c>
      <c r="V48">
        <v>4.8</v>
      </c>
      <c r="W48">
        <v>-0.98</v>
      </c>
      <c r="Y48">
        <v>33389</v>
      </c>
      <c r="Z48" t="s">
        <v>745</v>
      </c>
      <c r="AA48" t="s">
        <v>1660</v>
      </c>
      <c r="AB48" t="s">
        <v>123</v>
      </c>
      <c r="AC48" t="s">
        <v>338</v>
      </c>
      <c r="AD48" t="s">
        <v>429</v>
      </c>
      <c r="AE48">
        <v>22</v>
      </c>
      <c r="AF48">
        <v>29.82</v>
      </c>
      <c r="AG48">
        <v>4.51</v>
      </c>
      <c r="AH48">
        <v>8.26</v>
      </c>
      <c r="AI48">
        <v>-1.22</v>
      </c>
    </row>
    <row r="49" spans="2:35" x14ac:dyDescent="0.35">
      <c r="B49">
        <v>35815</v>
      </c>
      <c r="C49" t="s">
        <v>1693</v>
      </c>
      <c r="D49" t="s">
        <v>1685</v>
      </c>
      <c r="E49" t="s">
        <v>123</v>
      </c>
      <c r="F49" t="s">
        <v>62</v>
      </c>
      <c r="G49" t="s">
        <v>428</v>
      </c>
      <c r="H49">
        <v>31</v>
      </c>
      <c r="I49">
        <v>25.65</v>
      </c>
      <c r="J49">
        <v>1.17</v>
      </c>
      <c r="K49">
        <v>-1.24</v>
      </c>
      <c r="M49">
        <v>38779</v>
      </c>
      <c r="N49" t="s">
        <v>11</v>
      </c>
      <c r="O49" t="s">
        <v>1668</v>
      </c>
      <c r="P49" t="s">
        <v>123</v>
      </c>
      <c r="Q49" t="s">
        <v>63</v>
      </c>
      <c r="R49" t="s">
        <v>428</v>
      </c>
      <c r="S49">
        <v>22</v>
      </c>
      <c r="T49">
        <v>24.82</v>
      </c>
      <c r="U49">
        <v>-0.97</v>
      </c>
      <c r="V49">
        <v>7.23</v>
      </c>
      <c r="W49">
        <v>-1.0900000000000001</v>
      </c>
      <c r="Y49">
        <v>33706</v>
      </c>
      <c r="Z49" t="s">
        <v>1651</v>
      </c>
      <c r="AA49" t="s">
        <v>1652</v>
      </c>
      <c r="AB49" t="s">
        <v>123</v>
      </c>
      <c r="AC49" t="s">
        <v>338</v>
      </c>
      <c r="AD49" t="s">
        <v>426</v>
      </c>
      <c r="AE49">
        <v>30</v>
      </c>
      <c r="AF49">
        <v>21.37</v>
      </c>
      <c r="AG49">
        <v>8.26</v>
      </c>
      <c r="AH49">
        <v>12.36</v>
      </c>
      <c r="AI49">
        <v>-1.28</v>
      </c>
    </row>
    <row r="50" spans="2:35" x14ac:dyDescent="0.35">
      <c r="B50">
        <v>40842</v>
      </c>
      <c r="C50" t="s">
        <v>1686</v>
      </c>
      <c r="D50" t="s">
        <v>1687</v>
      </c>
      <c r="E50" t="s">
        <v>123</v>
      </c>
      <c r="F50" t="s">
        <v>339</v>
      </c>
      <c r="G50" t="s">
        <v>426</v>
      </c>
      <c r="H50">
        <v>21</v>
      </c>
      <c r="I50">
        <v>15.48</v>
      </c>
      <c r="J50">
        <v>-1.73</v>
      </c>
      <c r="K50">
        <v>-1.25</v>
      </c>
      <c r="M50">
        <v>35086</v>
      </c>
      <c r="N50" t="s">
        <v>1163</v>
      </c>
      <c r="O50" t="s">
        <v>1676</v>
      </c>
      <c r="P50" t="s">
        <v>123</v>
      </c>
      <c r="Q50" t="s">
        <v>63</v>
      </c>
      <c r="R50" t="s">
        <v>429</v>
      </c>
      <c r="S50">
        <v>26</v>
      </c>
      <c r="T50">
        <v>17.05</v>
      </c>
      <c r="U50">
        <v>6.56</v>
      </c>
      <c r="V50">
        <v>3.57</v>
      </c>
      <c r="W50">
        <v>-1.48</v>
      </c>
      <c r="Y50">
        <v>36124</v>
      </c>
      <c r="Z50" t="s">
        <v>1662</v>
      </c>
      <c r="AA50" t="s">
        <v>1471</v>
      </c>
      <c r="AB50" t="s">
        <v>123</v>
      </c>
      <c r="AC50" t="s">
        <v>62</v>
      </c>
      <c r="AD50" t="s">
        <v>428</v>
      </c>
      <c r="AE50">
        <v>24</v>
      </c>
      <c r="AF50">
        <v>39.130000000000003</v>
      </c>
      <c r="AG50">
        <v>-1.51</v>
      </c>
      <c r="AH50">
        <v>3.8</v>
      </c>
      <c r="AI50">
        <v>-1.34</v>
      </c>
    </row>
    <row r="51" spans="2:35" x14ac:dyDescent="0.35">
      <c r="B51">
        <v>38293</v>
      </c>
      <c r="C51" t="s">
        <v>1877</v>
      </c>
      <c r="D51" t="s">
        <v>1878</v>
      </c>
      <c r="E51" t="s">
        <v>123</v>
      </c>
      <c r="F51" t="s">
        <v>339</v>
      </c>
      <c r="G51" t="s">
        <v>426</v>
      </c>
      <c r="H51">
        <v>21</v>
      </c>
      <c r="I51">
        <v>16.09</v>
      </c>
      <c r="J51">
        <v>-2.31</v>
      </c>
      <c r="K51">
        <v>-1.26</v>
      </c>
      <c r="M51">
        <v>37755</v>
      </c>
      <c r="N51" t="s">
        <v>1669</v>
      </c>
      <c r="O51" t="s">
        <v>242</v>
      </c>
      <c r="P51" t="s">
        <v>123</v>
      </c>
      <c r="Q51" t="s">
        <v>63</v>
      </c>
      <c r="R51" t="s">
        <v>426</v>
      </c>
      <c r="S51">
        <v>23</v>
      </c>
      <c r="T51">
        <v>24.88</v>
      </c>
      <c r="U51">
        <v>-0.85</v>
      </c>
      <c r="V51">
        <v>2.86</v>
      </c>
      <c r="W51">
        <v>-1.5</v>
      </c>
      <c r="Y51">
        <v>9230</v>
      </c>
      <c r="Z51" t="s">
        <v>169</v>
      </c>
      <c r="AA51" t="s">
        <v>1653</v>
      </c>
      <c r="AB51" t="s">
        <v>123</v>
      </c>
      <c r="AC51" t="s">
        <v>338</v>
      </c>
      <c r="AD51" t="s">
        <v>426</v>
      </c>
      <c r="AE51">
        <v>30</v>
      </c>
      <c r="AF51">
        <v>11.84</v>
      </c>
      <c r="AG51">
        <v>9.26</v>
      </c>
      <c r="AH51">
        <v>19.61</v>
      </c>
      <c r="AI51">
        <v>-1.41</v>
      </c>
    </row>
    <row r="52" spans="2:35" x14ac:dyDescent="0.35">
      <c r="B52">
        <v>27277</v>
      </c>
      <c r="C52" t="s">
        <v>240</v>
      </c>
      <c r="D52" t="s">
        <v>1654</v>
      </c>
      <c r="E52" t="s">
        <v>123</v>
      </c>
      <c r="F52" t="s">
        <v>341</v>
      </c>
      <c r="G52" t="s">
        <v>428</v>
      </c>
      <c r="H52">
        <v>30</v>
      </c>
      <c r="I52">
        <v>21.23</v>
      </c>
      <c r="J52">
        <v>4.9800000000000004</v>
      </c>
      <c r="K52">
        <v>-1.34</v>
      </c>
      <c r="M52">
        <v>36163</v>
      </c>
      <c r="N52" t="s">
        <v>128</v>
      </c>
      <c r="O52" t="s">
        <v>1850</v>
      </c>
      <c r="P52" t="s">
        <v>123</v>
      </c>
      <c r="Q52" t="s">
        <v>63</v>
      </c>
      <c r="R52" t="s">
        <v>426</v>
      </c>
      <c r="S52">
        <v>24</v>
      </c>
      <c r="T52">
        <v>9.19</v>
      </c>
      <c r="U52">
        <v>8.92</v>
      </c>
      <c r="V52">
        <v>2.9</v>
      </c>
      <c r="W52">
        <v>-2.09</v>
      </c>
      <c r="Y52">
        <v>22572</v>
      </c>
      <c r="Z52" t="s">
        <v>172</v>
      </c>
      <c r="AA52" t="s">
        <v>1661</v>
      </c>
      <c r="AB52" t="s">
        <v>123</v>
      </c>
      <c r="AC52" t="s">
        <v>62</v>
      </c>
      <c r="AD52" t="s">
        <v>428</v>
      </c>
      <c r="AE52">
        <v>24</v>
      </c>
      <c r="AF52">
        <v>31.28</v>
      </c>
      <c r="AG52">
        <v>6.37</v>
      </c>
      <c r="AH52">
        <v>1.1599999999999999</v>
      </c>
      <c r="AI52">
        <v>-1.6</v>
      </c>
    </row>
    <row r="53" spans="2:35" x14ac:dyDescent="0.35">
      <c r="B53">
        <v>9777</v>
      </c>
      <c r="C53" t="s">
        <v>1655</v>
      </c>
      <c r="D53" t="s">
        <v>519</v>
      </c>
      <c r="E53" t="s">
        <v>123</v>
      </c>
      <c r="F53" t="s">
        <v>341</v>
      </c>
      <c r="G53" t="s">
        <v>429</v>
      </c>
      <c r="H53">
        <v>25</v>
      </c>
      <c r="I53">
        <v>15.09</v>
      </c>
      <c r="J53">
        <v>7.5</v>
      </c>
      <c r="K53">
        <v>-1.42</v>
      </c>
      <c r="M53">
        <v>34414</v>
      </c>
      <c r="N53" t="s">
        <v>1473</v>
      </c>
      <c r="O53" t="s">
        <v>1474</v>
      </c>
      <c r="P53" t="s">
        <v>123</v>
      </c>
      <c r="Q53" t="s">
        <v>63</v>
      </c>
      <c r="R53" t="s">
        <v>429</v>
      </c>
      <c r="S53">
        <v>22</v>
      </c>
      <c r="T53">
        <v>18.78</v>
      </c>
      <c r="U53">
        <v>-0.87</v>
      </c>
      <c r="V53">
        <v>1.33</v>
      </c>
      <c r="W53">
        <v>-2.27</v>
      </c>
      <c r="Y53">
        <v>26709</v>
      </c>
      <c r="Z53" t="s">
        <v>1469</v>
      </c>
      <c r="AA53" t="s">
        <v>1659</v>
      </c>
      <c r="AB53" t="s">
        <v>123</v>
      </c>
      <c r="AC53" t="s">
        <v>338</v>
      </c>
      <c r="AD53" t="s">
        <v>429</v>
      </c>
      <c r="AE53">
        <v>30</v>
      </c>
      <c r="AF53">
        <v>22.16</v>
      </c>
      <c r="AG53">
        <v>4.9800000000000004</v>
      </c>
      <c r="AH53">
        <v>10.89</v>
      </c>
      <c r="AI53">
        <v>-1.68</v>
      </c>
    </row>
    <row r="54" spans="2:35" x14ac:dyDescent="0.35">
      <c r="B54">
        <v>22824</v>
      </c>
      <c r="C54" t="s">
        <v>281</v>
      </c>
      <c r="D54" t="s">
        <v>655</v>
      </c>
      <c r="E54" t="s">
        <v>123</v>
      </c>
      <c r="F54" t="s">
        <v>62</v>
      </c>
      <c r="G54" t="s">
        <v>429</v>
      </c>
      <c r="H54">
        <v>32</v>
      </c>
      <c r="I54">
        <v>31.62</v>
      </c>
      <c r="J54">
        <v>-2.2599999999999998</v>
      </c>
      <c r="K54">
        <v>-1.51</v>
      </c>
      <c r="Y54">
        <v>27232</v>
      </c>
      <c r="Z54" t="s">
        <v>430</v>
      </c>
      <c r="AA54" t="s">
        <v>1656</v>
      </c>
      <c r="AB54" t="s">
        <v>123</v>
      </c>
      <c r="AC54" t="s">
        <v>63</v>
      </c>
      <c r="AD54" t="s">
        <v>429</v>
      </c>
      <c r="AE54">
        <v>26</v>
      </c>
      <c r="AF54">
        <v>10.74</v>
      </c>
      <c r="AG54">
        <v>7.3</v>
      </c>
      <c r="AH54">
        <v>19.89</v>
      </c>
      <c r="AI54">
        <v>-1.69</v>
      </c>
    </row>
    <row r="55" spans="2:35" x14ac:dyDescent="0.35">
      <c r="B55">
        <v>35052</v>
      </c>
      <c r="C55" t="s">
        <v>1657</v>
      </c>
      <c r="D55" t="s">
        <v>1658</v>
      </c>
      <c r="E55" t="s">
        <v>123</v>
      </c>
      <c r="F55" t="s">
        <v>341</v>
      </c>
      <c r="G55" t="s">
        <v>429</v>
      </c>
      <c r="H55">
        <v>27</v>
      </c>
      <c r="I55">
        <v>13.59</v>
      </c>
      <c r="J55">
        <v>6.37</v>
      </c>
      <c r="K55">
        <v>-1.55</v>
      </c>
      <c r="M55" s="5" t="s">
        <v>352</v>
      </c>
      <c r="N55" s="6"/>
      <c r="O55" s="6"/>
      <c r="P55" s="6"/>
      <c r="Q55" s="6"/>
      <c r="R55" s="6"/>
      <c r="S55" s="6"/>
      <c r="T55" s="6"/>
      <c r="U55" s="7"/>
      <c r="V55" s="7"/>
      <c r="W55" s="7"/>
    </row>
    <row r="56" spans="2:35" x14ac:dyDescent="0.35">
      <c r="B56">
        <v>34799</v>
      </c>
      <c r="C56" t="s">
        <v>742</v>
      </c>
      <c r="D56" t="s">
        <v>743</v>
      </c>
      <c r="E56" t="s">
        <v>123</v>
      </c>
      <c r="F56" t="s">
        <v>338</v>
      </c>
      <c r="G56" t="s">
        <v>426</v>
      </c>
      <c r="H56">
        <v>23</v>
      </c>
      <c r="I56">
        <v>20.7</v>
      </c>
      <c r="J56">
        <v>3.09</v>
      </c>
      <c r="K56">
        <v>-1.58</v>
      </c>
      <c r="M56" t="s">
        <v>0</v>
      </c>
      <c r="N56" t="s">
        <v>411</v>
      </c>
      <c r="O56" t="s">
        <v>412</v>
      </c>
      <c r="P56" t="s">
        <v>1</v>
      </c>
      <c r="Q56" t="s">
        <v>413</v>
      </c>
      <c r="R56" t="s">
        <v>114</v>
      </c>
      <c r="S56" t="s">
        <v>414</v>
      </c>
      <c r="T56" t="s">
        <v>320</v>
      </c>
      <c r="U56" t="s">
        <v>321</v>
      </c>
      <c r="V56" t="s">
        <v>327</v>
      </c>
      <c r="W56" t="s">
        <v>415</v>
      </c>
      <c r="Y56" s="5" t="s">
        <v>353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26709</v>
      </c>
      <c r="C57" t="s">
        <v>1469</v>
      </c>
      <c r="D57" t="s">
        <v>1659</v>
      </c>
      <c r="E57" t="s">
        <v>123</v>
      </c>
      <c r="F57" t="s">
        <v>338</v>
      </c>
      <c r="G57" t="s">
        <v>429</v>
      </c>
      <c r="H57">
        <v>30</v>
      </c>
      <c r="I57">
        <v>22.16</v>
      </c>
      <c r="J57">
        <v>4.9800000000000004</v>
      </c>
      <c r="K57">
        <v>-1.66</v>
      </c>
      <c r="M57">
        <v>33092</v>
      </c>
      <c r="N57" t="s">
        <v>157</v>
      </c>
      <c r="O57" t="s">
        <v>625</v>
      </c>
      <c r="P57" t="s">
        <v>123</v>
      </c>
      <c r="Q57" t="s">
        <v>338</v>
      </c>
      <c r="R57" t="s">
        <v>426</v>
      </c>
      <c r="S57">
        <v>23</v>
      </c>
      <c r="T57">
        <v>36.75</v>
      </c>
      <c r="U57">
        <v>8.92</v>
      </c>
      <c r="V57">
        <v>18.61</v>
      </c>
      <c r="W57">
        <v>0.98</v>
      </c>
      <c r="Y57" t="s">
        <v>0</v>
      </c>
      <c r="Z57" t="s">
        <v>411</v>
      </c>
      <c r="AA57" t="s">
        <v>412</v>
      </c>
      <c r="AB57" t="s">
        <v>1</v>
      </c>
      <c r="AC57" t="s">
        <v>413</v>
      </c>
      <c r="AD57" t="s">
        <v>114</v>
      </c>
      <c r="AE57" t="s">
        <v>414</v>
      </c>
      <c r="AF57" t="s">
        <v>320</v>
      </c>
      <c r="AG57" t="s">
        <v>321</v>
      </c>
      <c r="AH57" t="s">
        <v>327</v>
      </c>
      <c r="AI57" t="s">
        <v>415</v>
      </c>
    </row>
    <row r="58" spans="2:35" x14ac:dyDescent="0.35">
      <c r="B58">
        <v>33847</v>
      </c>
      <c r="C58" t="s">
        <v>1694</v>
      </c>
      <c r="D58" t="s">
        <v>1695</v>
      </c>
      <c r="E58" t="s">
        <v>123</v>
      </c>
      <c r="F58" t="s">
        <v>62</v>
      </c>
      <c r="G58" t="s">
        <v>429</v>
      </c>
      <c r="H58">
        <v>22</v>
      </c>
      <c r="I58">
        <v>21.52</v>
      </c>
      <c r="J58">
        <v>3.39</v>
      </c>
      <c r="K58">
        <v>-1.69</v>
      </c>
      <c r="M58">
        <v>40516</v>
      </c>
      <c r="N58" t="s">
        <v>708</v>
      </c>
      <c r="O58" t="s">
        <v>709</v>
      </c>
      <c r="P58" t="s">
        <v>123</v>
      </c>
      <c r="Q58" t="s">
        <v>341</v>
      </c>
      <c r="R58" t="s">
        <v>429</v>
      </c>
      <c r="S58">
        <v>22</v>
      </c>
      <c r="T58">
        <v>35.5</v>
      </c>
      <c r="U58">
        <v>5.53</v>
      </c>
      <c r="V58">
        <v>18.72</v>
      </c>
      <c r="W58">
        <v>0.53</v>
      </c>
      <c r="Y58">
        <v>33092</v>
      </c>
      <c r="Z58" t="s">
        <v>157</v>
      </c>
      <c r="AA58" t="s">
        <v>625</v>
      </c>
      <c r="AB58" t="s">
        <v>123</v>
      </c>
      <c r="AC58" t="s">
        <v>338</v>
      </c>
      <c r="AD58" t="s">
        <v>426</v>
      </c>
      <c r="AE58">
        <v>23</v>
      </c>
      <c r="AF58">
        <v>36.75</v>
      </c>
      <c r="AG58">
        <v>8.92</v>
      </c>
      <c r="AH58">
        <v>21.73</v>
      </c>
      <c r="AI58">
        <v>1.25</v>
      </c>
    </row>
    <row r="59" spans="2:35" x14ac:dyDescent="0.35">
      <c r="B59">
        <v>34686</v>
      </c>
      <c r="C59" t="s">
        <v>1696</v>
      </c>
      <c r="D59" t="s">
        <v>1697</v>
      </c>
      <c r="E59" t="s">
        <v>123</v>
      </c>
      <c r="F59" t="s">
        <v>62</v>
      </c>
      <c r="G59" t="s">
        <v>429</v>
      </c>
      <c r="H59">
        <v>28</v>
      </c>
      <c r="I59">
        <v>24.55</v>
      </c>
      <c r="J59">
        <v>4.51</v>
      </c>
      <c r="K59">
        <v>-1.96</v>
      </c>
      <c r="M59">
        <v>33841</v>
      </c>
      <c r="N59" t="s">
        <v>228</v>
      </c>
      <c r="O59" t="s">
        <v>619</v>
      </c>
      <c r="P59" t="s">
        <v>123</v>
      </c>
      <c r="Q59" t="s">
        <v>338</v>
      </c>
      <c r="R59" t="s">
        <v>426</v>
      </c>
      <c r="S59">
        <v>23</v>
      </c>
      <c r="T59">
        <v>39.43</v>
      </c>
      <c r="U59">
        <v>3.75</v>
      </c>
      <c r="V59">
        <v>9.57</v>
      </c>
      <c r="W59">
        <v>-0.17</v>
      </c>
      <c r="Y59">
        <v>40516</v>
      </c>
      <c r="Z59" t="s">
        <v>708</v>
      </c>
      <c r="AA59" t="s">
        <v>709</v>
      </c>
      <c r="AB59" t="s">
        <v>123</v>
      </c>
      <c r="AC59" t="s">
        <v>341</v>
      </c>
      <c r="AD59" t="s">
        <v>429</v>
      </c>
      <c r="AE59">
        <v>22</v>
      </c>
      <c r="AF59">
        <v>35.5</v>
      </c>
      <c r="AG59">
        <v>5.53</v>
      </c>
      <c r="AH59">
        <v>17.190000000000001</v>
      </c>
      <c r="AI59">
        <v>0.33</v>
      </c>
    </row>
    <row r="60" spans="2:35" x14ac:dyDescent="0.35">
      <c r="B60">
        <v>31259</v>
      </c>
      <c r="C60" t="s">
        <v>1880</v>
      </c>
      <c r="D60" t="s">
        <v>1881</v>
      </c>
      <c r="E60" t="s">
        <v>123</v>
      </c>
      <c r="F60" t="s">
        <v>62</v>
      </c>
      <c r="G60" t="s">
        <v>426</v>
      </c>
      <c r="H60">
        <v>21</v>
      </c>
      <c r="I60">
        <v>17.12</v>
      </c>
      <c r="J60">
        <v>-0.91</v>
      </c>
      <c r="K60">
        <v>-2.25</v>
      </c>
      <c r="M60">
        <v>33855</v>
      </c>
      <c r="N60" t="s">
        <v>1649</v>
      </c>
      <c r="O60" t="s">
        <v>1650</v>
      </c>
      <c r="P60" t="s">
        <v>123</v>
      </c>
      <c r="Q60" t="s">
        <v>338</v>
      </c>
      <c r="R60" t="s">
        <v>428</v>
      </c>
      <c r="S60">
        <v>23</v>
      </c>
      <c r="T60">
        <v>30.39</v>
      </c>
      <c r="U60">
        <v>7</v>
      </c>
      <c r="V60">
        <v>13.77</v>
      </c>
      <c r="W60">
        <v>-0.33</v>
      </c>
      <c r="Y60">
        <v>33841</v>
      </c>
      <c r="Z60" t="s">
        <v>228</v>
      </c>
      <c r="AA60" t="s">
        <v>619</v>
      </c>
      <c r="AB60" t="s">
        <v>123</v>
      </c>
      <c r="AC60" t="s">
        <v>338</v>
      </c>
      <c r="AD60" t="s">
        <v>426</v>
      </c>
      <c r="AE60">
        <v>23</v>
      </c>
      <c r="AF60">
        <v>39.43</v>
      </c>
      <c r="AG60">
        <v>3.75</v>
      </c>
      <c r="AH60">
        <v>14.52</v>
      </c>
      <c r="AI60">
        <v>0.28000000000000003</v>
      </c>
    </row>
    <row r="61" spans="2:35" x14ac:dyDescent="0.35">
      <c r="B61">
        <v>9239</v>
      </c>
      <c r="C61" t="s">
        <v>1698</v>
      </c>
      <c r="D61" t="s">
        <v>1699</v>
      </c>
      <c r="E61" t="s">
        <v>123</v>
      </c>
      <c r="F61" t="s">
        <v>62</v>
      </c>
      <c r="G61" t="s">
        <v>429</v>
      </c>
      <c r="H61">
        <v>30</v>
      </c>
      <c r="I61">
        <v>21.14</v>
      </c>
      <c r="J61">
        <v>-2.52</v>
      </c>
      <c r="K61">
        <v>-2.29</v>
      </c>
      <c r="M61">
        <v>33706</v>
      </c>
      <c r="N61" t="s">
        <v>1651</v>
      </c>
      <c r="O61" t="s">
        <v>1652</v>
      </c>
      <c r="P61" t="s">
        <v>123</v>
      </c>
      <c r="Q61" t="s">
        <v>338</v>
      </c>
      <c r="R61" t="s">
        <v>426</v>
      </c>
      <c r="S61">
        <v>30</v>
      </c>
      <c r="T61">
        <v>21.37</v>
      </c>
      <c r="U61">
        <v>8.26</v>
      </c>
      <c r="V61">
        <v>17.63</v>
      </c>
      <c r="W61">
        <v>-0.72</v>
      </c>
      <c r="Y61">
        <v>15578</v>
      </c>
      <c r="Z61" t="s">
        <v>232</v>
      </c>
      <c r="AA61" t="s">
        <v>567</v>
      </c>
      <c r="AB61" t="s">
        <v>123</v>
      </c>
      <c r="AC61" t="s">
        <v>62</v>
      </c>
      <c r="AD61" t="s">
        <v>426</v>
      </c>
      <c r="AE61">
        <v>28</v>
      </c>
      <c r="AF61">
        <v>36.909999999999997</v>
      </c>
      <c r="AG61">
        <v>5.37</v>
      </c>
      <c r="AH61">
        <v>13.87</v>
      </c>
      <c r="AI61">
        <v>0.12</v>
      </c>
    </row>
    <row r="62" spans="2:35" x14ac:dyDescent="0.35">
      <c r="B62">
        <v>36056</v>
      </c>
      <c r="C62" t="s">
        <v>1700</v>
      </c>
      <c r="D62" t="s">
        <v>1701</v>
      </c>
      <c r="E62" t="s">
        <v>123</v>
      </c>
      <c r="F62" t="s">
        <v>340</v>
      </c>
      <c r="G62" t="s">
        <v>429</v>
      </c>
      <c r="H62">
        <v>24</v>
      </c>
      <c r="I62">
        <v>31.89</v>
      </c>
      <c r="J62">
        <v>2.3199999999999998</v>
      </c>
      <c r="K62">
        <v>-2.44</v>
      </c>
      <c r="M62">
        <v>15578</v>
      </c>
      <c r="N62" t="s">
        <v>232</v>
      </c>
      <c r="O62" t="s">
        <v>567</v>
      </c>
      <c r="P62" t="s">
        <v>123</v>
      </c>
      <c r="Q62" t="s">
        <v>62</v>
      </c>
      <c r="R62" t="s">
        <v>426</v>
      </c>
      <c r="S62">
        <v>28</v>
      </c>
      <c r="T62">
        <v>36.909999999999997</v>
      </c>
      <c r="U62">
        <v>5.37</v>
      </c>
      <c r="V62">
        <v>0.26</v>
      </c>
      <c r="W62">
        <v>-1.19</v>
      </c>
      <c r="Y62">
        <v>33855</v>
      </c>
      <c r="Z62" t="s">
        <v>1649</v>
      </c>
      <c r="AA62" t="s">
        <v>1650</v>
      </c>
      <c r="AB62" t="s">
        <v>123</v>
      </c>
      <c r="AC62" t="s">
        <v>338</v>
      </c>
      <c r="AD62" t="s">
        <v>428</v>
      </c>
      <c r="AE62">
        <v>23</v>
      </c>
      <c r="AF62">
        <v>30.39</v>
      </c>
      <c r="AG62">
        <v>7</v>
      </c>
      <c r="AH62">
        <v>17.420000000000002</v>
      </c>
      <c r="AI62">
        <v>-0.01</v>
      </c>
    </row>
    <row r="63" spans="2:35" x14ac:dyDescent="0.35">
      <c r="B63">
        <v>25931</v>
      </c>
      <c r="C63" t="s">
        <v>1637</v>
      </c>
      <c r="D63" t="s">
        <v>1702</v>
      </c>
      <c r="E63" t="s">
        <v>123</v>
      </c>
      <c r="F63" t="s">
        <v>340</v>
      </c>
      <c r="G63" t="s">
        <v>426</v>
      </c>
      <c r="H63">
        <v>27</v>
      </c>
      <c r="I63">
        <v>30.49</v>
      </c>
      <c r="J63">
        <v>4.58</v>
      </c>
      <c r="K63">
        <v>-2.48</v>
      </c>
      <c r="M63">
        <v>9230</v>
      </c>
      <c r="N63" t="s">
        <v>169</v>
      </c>
      <c r="O63" t="s">
        <v>1653</v>
      </c>
      <c r="P63" t="s">
        <v>123</v>
      </c>
      <c r="Q63" t="s">
        <v>338</v>
      </c>
      <c r="R63" t="s">
        <v>426</v>
      </c>
      <c r="S63">
        <v>30</v>
      </c>
      <c r="T63">
        <v>11.84</v>
      </c>
      <c r="U63">
        <v>9.26</v>
      </c>
      <c r="V63">
        <v>21.22</v>
      </c>
      <c r="W63">
        <v>-1.22</v>
      </c>
      <c r="Y63">
        <v>33706</v>
      </c>
      <c r="Z63" t="s">
        <v>1651</v>
      </c>
      <c r="AA63" t="s">
        <v>1652</v>
      </c>
      <c r="AB63" t="s">
        <v>123</v>
      </c>
      <c r="AC63" t="s">
        <v>338</v>
      </c>
      <c r="AD63" t="s">
        <v>426</v>
      </c>
      <c r="AE63">
        <v>30</v>
      </c>
      <c r="AF63">
        <v>21.37</v>
      </c>
      <c r="AG63">
        <v>8.26</v>
      </c>
      <c r="AH63">
        <v>18.93</v>
      </c>
      <c r="AI63">
        <v>-0.63</v>
      </c>
    </row>
    <row r="64" spans="2:35" x14ac:dyDescent="0.35">
      <c r="B64">
        <v>30932</v>
      </c>
      <c r="C64" t="s">
        <v>190</v>
      </c>
      <c r="D64" t="s">
        <v>1890</v>
      </c>
      <c r="E64" t="s">
        <v>123</v>
      </c>
      <c r="F64" t="s">
        <v>62</v>
      </c>
      <c r="G64" t="s">
        <v>426</v>
      </c>
      <c r="H64">
        <v>21</v>
      </c>
      <c r="I64">
        <v>6.46</v>
      </c>
      <c r="J64">
        <v>0.33</v>
      </c>
      <c r="K64">
        <v>-2.83</v>
      </c>
      <c r="M64">
        <v>27277</v>
      </c>
      <c r="N64" t="s">
        <v>240</v>
      </c>
      <c r="O64" t="s">
        <v>1654</v>
      </c>
      <c r="P64" t="s">
        <v>123</v>
      </c>
      <c r="Q64" t="s">
        <v>341</v>
      </c>
      <c r="R64" t="s">
        <v>428</v>
      </c>
      <c r="S64">
        <v>30</v>
      </c>
      <c r="T64">
        <v>21.23</v>
      </c>
      <c r="U64">
        <v>4.9800000000000004</v>
      </c>
      <c r="V64">
        <v>14.84</v>
      </c>
      <c r="W64">
        <v>-1.34</v>
      </c>
      <c r="Y64">
        <v>33389</v>
      </c>
      <c r="Z64" t="s">
        <v>745</v>
      </c>
      <c r="AA64" t="s">
        <v>1660</v>
      </c>
      <c r="AB64" t="s">
        <v>123</v>
      </c>
      <c r="AC64" t="s">
        <v>338</v>
      </c>
      <c r="AD64" t="s">
        <v>429</v>
      </c>
      <c r="AE64">
        <v>22</v>
      </c>
      <c r="AF64">
        <v>29.82</v>
      </c>
      <c r="AG64">
        <v>4.51</v>
      </c>
      <c r="AH64">
        <v>13.82</v>
      </c>
      <c r="AI64">
        <v>-0.68</v>
      </c>
    </row>
    <row r="65" spans="2:35" x14ac:dyDescent="0.35">
      <c r="B65">
        <v>23901</v>
      </c>
      <c r="C65" t="s">
        <v>468</v>
      </c>
      <c r="D65" t="s">
        <v>195</v>
      </c>
      <c r="E65" t="s">
        <v>123</v>
      </c>
      <c r="F65" t="s">
        <v>339</v>
      </c>
      <c r="G65" t="s">
        <v>426</v>
      </c>
      <c r="H65">
        <v>21</v>
      </c>
      <c r="I65">
        <v>-1.01</v>
      </c>
      <c r="J65">
        <v>-1.1499999999999999</v>
      </c>
      <c r="K65">
        <v>-2.85</v>
      </c>
      <c r="M65">
        <v>9777</v>
      </c>
      <c r="N65" t="s">
        <v>1655</v>
      </c>
      <c r="O65" t="s">
        <v>519</v>
      </c>
      <c r="P65" t="s">
        <v>123</v>
      </c>
      <c r="Q65" t="s">
        <v>341</v>
      </c>
      <c r="R65" t="s">
        <v>429</v>
      </c>
      <c r="S65">
        <v>25</v>
      </c>
      <c r="T65">
        <v>15.09</v>
      </c>
      <c r="U65">
        <v>7.5</v>
      </c>
      <c r="V65">
        <v>17.739999999999998</v>
      </c>
      <c r="W65">
        <v>-1.42</v>
      </c>
      <c r="Y65">
        <v>8206</v>
      </c>
      <c r="Z65" t="s">
        <v>569</v>
      </c>
      <c r="AA65" t="s">
        <v>554</v>
      </c>
      <c r="AB65" t="s">
        <v>123</v>
      </c>
      <c r="AC65" t="s">
        <v>338</v>
      </c>
      <c r="AD65" t="s">
        <v>428</v>
      </c>
      <c r="AE65">
        <v>25</v>
      </c>
      <c r="AF65">
        <v>38.31</v>
      </c>
      <c r="AG65">
        <v>6.41</v>
      </c>
      <c r="AH65">
        <v>2.5299999999999998</v>
      </c>
      <c r="AI65">
        <v>-0.77</v>
      </c>
    </row>
    <row r="66" spans="2:35" x14ac:dyDescent="0.35">
      <c r="B66">
        <v>33316</v>
      </c>
      <c r="C66" t="s">
        <v>1688</v>
      </c>
      <c r="D66" t="s">
        <v>1689</v>
      </c>
      <c r="E66" t="s">
        <v>123</v>
      </c>
      <c r="F66" t="s">
        <v>339</v>
      </c>
      <c r="G66" t="s">
        <v>426</v>
      </c>
      <c r="H66">
        <v>22</v>
      </c>
      <c r="I66">
        <v>-16.82</v>
      </c>
      <c r="J66">
        <v>-1.99</v>
      </c>
      <c r="K66">
        <v>-4.51</v>
      </c>
      <c r="M66">
        <v>27232</v>
      </c>
      <c r="N66" t="s">
        <v>430</v>
      </c>
      <c r="O66" t="s">
        <v>1656</v>
      </c>
      <c r="P66" t="s">
        <v>123</v>
      </c>
      <c r="Q66" t="s">
        <v>63</v>
      </c>
      <c r="R66" t="s">
        <v>429</v>
      </c>
      <c r="S66">
        <v>26</v>
      </c>
      <c r="T66">
        <v>10.74</v>
      </c>
      <c r="U66">
        <v>7.3</v>
      </c>
      <c r="V66">
        <v>21.27</v>
      </c>
      <c r="W66">
        <v>-1.52</v>
      </c>
      <c r="Y66">
        <v>36298</v>
      </c>
      <c r="Z66" t="s">
        <v>366</v>
      </c>
      <c r="AA66" t="s">
        <v>744</v>
      </c>
      <c r="AB66" t="s">
        <v>123</v>
      </c>
      <c r="AC66" t="s">
        <v>340</v>
      </c>
      <c r="AD66" t="s">
        <v>428</v>
      </c>
      <c r="AE66">
        <v>24</v>
      </c>
      <c r="AF66">
        <v>41.15</v>
      </c>
      <c r="AG66">
        <v>9.48</v>
      </c>
      <c r="AH66">
        <v>-5.97</v>
      </c>
      <c r="AI66">
        <v>-1.03</v>
      </c>
    </row>
    <row r="67" spans="2:35" x14ac:dyDescent="0.35">
      <c r="B67">
        <v>33374</v>
      </c>
      <c r="C67" t="s">
        <v>1690</v>
      </c>
      <c r="D67" t="s">
        <v>424</v>
      </c>
      <c r="E67" t="s">
        <v>123</v>
      </c>
      <c r="F67" t="s">
        <v>339</v>
      </c>
      <c r="G67" t="s">
        <v>426</v>
      </c>
      <c r="H67">
        <v>18</v>
      </c>
      <c r="I67">
        <v>-21.63</v>
      </c>
      <c r="J67">
        <v>-1.77</v>
      </c>
      <c r="K67">
        <v>-4.99</v>
      </c>
      <c r="M67">
        <v>35052</v>
      </c>
      <c r="N67" t="s">
        <v>1657</v>
      </c>
      <c r="O67" t="s">
        <v>1658</v>
      </c>
      <c r="P67" t="s">
        <v>123</v>
      </c>
      <c r="Q67" t="s">
        <v>341</v>
      </c>
      <c r="R67" t="s">
        <v>429</v>
      </c>
      <c r="S67">
        <v>27</v>
      </c>
      <c r="T67">
        <v>13.59</v>
      </c>
      <c r="U67">
        <v>6.37</v>
      </c>
      <c r="V67">
        <v>19.02</v>
      </c>
      <c r="W67">
        <v>-1.55</v>
      </c>
      <c r="Y67">
        <v>9230</v>
      </c>
      <c r="Z67" t="s">
        <v>169</v>
      </c>
      <c r="AA67" t="s">
        <v>1653</v>
      </c>
      <c r="AB67" t="s">
        <v>123</v>
      </c>
      <c r="AC67" t="s">
        <v>338</v>
      </c>
      <c r="AD67" t="s">
        <v>426</v>
      </c>
      <c r="AE67">
        <v>30</v>
      </c>
      <c r="AF67">
        <v>11.84</v>
      </c>
      <c r="AG67">
        <v>9.26</v>
      </c>
      <c r="AH67">
        <v>23.04</v>
      </c>
      <c r="AI67">
        <v>-1.08</v>
      </c>
    </row>
    <row r="68" spans="2:35" x14ac:dyDescent="0.35">
      <c r="B68">
        <v>33398</v>
      </c>
      <c r="C68" t="s">
        <v>118</v>
      </c>
      <c r="D68" t="s">
        <v>183</v>
      </c>
      <c r="E68" t="s">
        <v>123</v>
      </c>
      <c r="F68" t="s">
        <v>340</v>
      </c>
      <c r="G68" t="s">
        <v>426</v>
      </c>
      <c r="H68">
        <v>18</v>
      </c>
      <c r="I68">
        <v>-26.55</v>
      </c>
      <c r="J68">
        <v>-1.1100000000000001</v>
      </c>
      <c r="K68">
        <v>-9.1</v>
      </c>
      <c r="M68">
        <v>34799</v>
      </c>
      <c r="N68" t="s">
        <v>742</v>
      </c>
      <c r="O68" t="s">
        <v>743</v>
      </c>
      <c r="P68" t="s">
        <v>123</v>
      </c>
      <c r="Q68" t="s">
        <v>338</v>
      </c>
      <c r="R68" t="s">
        <v>426</v>
      </c>
      <c r="S68">
        <v>23</v>
      </c>
      <c r="T68">
        <v>20.7</v>
      </c>
      <c r="U68">
        <v>3.09</v>
      </c>
      <c r="V68">
        <v>11.14</v>
      </c>
      <c r="W68">
        <v>-1.95</v>
      </c>
      <c r="Y68">
        <v>22572</v>
      </c>
      <c r="Z68" t="s">
        <v>172</v>
      </c>
      <c r="AA68" t="s">
        <v>1661</v>
      </c>
      <c r="AB68" t="s">
        <v>123</v>
      </c>
      <c r="AC68" t="s">
        <v>62</v>
      </c>
      <c r="AD68" t="s">
        <v>428</v>
      </c>
      <c r="AE68">
        <v>24</v>
      </c>
      <c r="AF68">
        <v>31.28</v>
      </c>
      <c r="AG68">
        <v>6.37</v>
      </c>
      <c r="AH68">
        <v>4.6900000000000004</v>
      </c>
      <c r="AI68">
        <v>-1.26</v>
      </c>
    </row>
    <row r="69" spans="2:35" x14ac:dyDescent="0.35">
      <c r="M69">
        <v>26709</v>
      </c>
      <c r="N69" t="s">
        <v>1469</v>
      </c>
      <c r="O69" t="s">
        <v>1659</v>
      </c>
      <c r="P69" t="s">
        <v>123</v>
      </c>
      <c r="Q69" t="s">
        <v>338</v>
      </c>
      <c r="R69" t="s">
        <v>429</v>
      </c>
      <c r="S69">
        <v>30</v>
      </c>
      <c r="T69">
        <v>22.16</v>
      </c>
      <c r="U69">
        <v>4.9800000000000004</v>
      </c>
      <c r="V69">
        <v>-6.14</v>
      </c>
      <c r="W69">
        <v>-3.35</v>
      </c>
      <c r="Y69">
        <v>9777</v>
      </c>
      <c r="Z69" t="s">
        <v>1655</v>
      </c>
      <c r="AA69" t="s">
        <v>519</v>
      </c>
      <c r="AB69" t="s">
        <v>123</v>
      </c>
      <c r="AC69" t="s">
        <v>341</v>
      </c>
      <c r="AD69" t="s">
        <v>429</v>
      </c>
      <c r="AE69">
        <v>25</v>
      </c>
      <c r="AF69">
        <v>15.09</v>
      </c>
      <c r="AG69">
        <v>7.5</v>
      </c>
      <c r="AH69">
        <v>17.95</v>
      </c>
      <c r="AI69">
        <v>-1.44</v>
      </c>
    </row>
    <row r="70" spans="2:35" x14ac:dyDescent="0.35">
      <c r="M70">
        <v>8206</v>
      </c>
      <c r="N70" t="s">
        <v>569</v>
      </c>
      <c r="O70" t="s">
        <v>554</v>
      </c>
      <c r="P70" t="s">
        <v>123</v>
      </c>
      <c r="Q70" t="s">
        <v>338</v>
      </c>
      <c r="R70" t="s">
        <v>428</v>
      </c>
      <c r="S70">
        <v>25</v>
      </c>
      <c r="T70">
        <v>38.31</v>
      </c>
      <c r="U70">
        <v>6.41</v>
      </c>
      <c r="V70">
        <v>-25.62</v>
      </c>
      <c r="W70">
        <v>-3.54</v>
      </c>
      <c r="Y70">
        <v>27277</v>
      </c>
      <c r="Z70" t="s">
        <v>240</v>
      </c>
      <c r="AA70" t="s">
        <v>1654</v>
      </c>
      <c r="AB70" t="s">
        <v>123</v>
      </c>
      <c r="AC70" t="s">
        <v>341</v>
      </c>
      <c r="AD70" t="s">
        <v>428</v>
      </c>
      <c r="AE70">
        <v>30</v>
      </c>
      <c r="AF70">
        <v>21.23</v>
      </c>
      <c r="AG70">
        <v>4.9800000000000004</v>
      </c>
      <c r="AH70">
        <v>13.71</v>
      </c>
      <c r="AI70">
        <v>-1.5</v>
      </c>
    </row>
    <row r="71" spans="2:35" x14ac:dyDescent="0.35">
      <c r="M71">
        <v>35904</v>
      </c>
      <c r="N71" t="s">
        <v>133</v>
      </c>
      <c r="O71" t="s">
        <v>728</v>
      </c>
      <c r="P71" t="s">
        <v>123</v>
      </c>
      <c r="Q71" t="s">
        <v>63</v>
      </c>
      <c r="R71" t="s">
        <v>426</v>
      </c>
      <c r="S71">
        <v>22</v>
      </c>
      <c r="T71">
        <v>39.25</v>
      </c>
      <c r="U71">
        <v>2.97</v>
      </c>
      <c r="V71">
        <v>-30</v>
      </c>
      <c r="W71">
        <v>-4.2300000000000004</v>
      </c>
      <c r="Y71">
        <v>34799</v>
      </c>
      <c r="Z71" t="s">
        <v>742</v>
      </c>
      <c r="AA71" t="s">
        <v>743</v>
      </c>
      <c r="AB71" t="s">
        <v>123</v>
      </c>
      <c r="AC71" t="s">
        <v>338</v>
      </c>
      <c r="AD71" t="s">
        <v>426</v>
      </c>
      <c r="AE71">
        <v>23</v>
      </c>
      <c r="AF71">
        <v>20.7</v>
      </c>
      <c r="AG71">
        <v>3.09</v>
      </c>
      <c r="AH71">
        <v>15.32</v>
      </c>
      <c r="AI71">
        <v>-1.58</v>
      </c>
    </row>
    <row r="72" spans="2:35" x14ac:dyDescent="0.35">
      <c r="Y72">
        <v>35052</v>
      </c>
      <c r="Z72" t="s">
        <v>1657</v>
      </c>
      <c r="AA72" t="s">
        <v>1658</v>
      </c>
      <c r="AB72" t="s">
        <v>123</v>
      </c>
      <c r="AC72" t="s">
        <v>341</v>
      </c>
      <c r="AD72" t="s">
        <v>429</v>
      </c>
      <c r="AE72">
        <v>27</v>
      </c>
      <c r="AF72">
        <v>13.59</v>
      </c>
      <c r="AG72">
        <v>6.37</v>
      </c>
      <c r="AH72">
        <v>18.64</v>
      </c>
      <c r="AI72">
        <v>-1.63</v>
      </c>
    </row>
  </sheetData>
  <mergeCells count="8">
    <mergeCell ref="M55:W55"/>
    <mergeCell ref="Y56:AI56"/>
    <mergeCell ref="M2:W2"/>
    <mergeCell ref="Y2:AI2"/>
    <mergeCell ref="M19:W19"/>
    <mergeCell ref="Y20:AI20"/>
    <mergeCell ref="M37:W37"/>
    <mergeCell ref="Y38:AI38"/>
  </mergeCells>
  <conditionalFormatting sqref="T8:W22 T4:X7 I4:L13 X8:X18 I14:K474 L14:L914 AJ40:AJ54 X58:X72 AJ58:AJ72">
    <cfRule type="cellIs" dxfId="44" priority="16" operator="greaterThan">
      <formula>0</formula>
    </cfRule>
  </conditionalFormatting>
  <conditionalFormatting sqref="T4:X7 I4:L13 X8:X18 T8:W22 I14:K474 L14:L914 AJ40:AJ54 X58:X72 AJ58:AJ72">
    <cfRule type="cellIs" dxfId="43" priority="17" operator="lessThan">
      <formula>0</formula>
    </cfRule>
    <cfRule type="cellIs" dxfId="42" priority="18" operator="greaterThan">
      <formula>0</formula>
    </cfRule>
  </conditionalFormatting>
  <conditionalFormatting sqref="AF4:AI18 T21:W35 AF22:AI36 T39:W53 AE40:AI54 T57:W71 AF58:AI72">
    <cfRule type="cellIs" dxfId="41" priority="13" operator="greaterThan">
      <formula>0</formula>
    </cfRule>
    <cfRule type="cellIs" dxfId="40" priority="14" operator="lessThan">
      <formula>0</formula>
    </cfRule>
    <cfRule type="cellIs" dxfId="39" priority="15" operator="greaterThan">
      <formula>0</formula>
    </cfRule>
  </conditionalFormatting>
  <conditionalFormatting sqref="AJ22:AJ36">
    <cfRule type="cellIs" dxfId="38" priority="10" operator="greaterThan">
      <formula>0</formula>
    </cfRule>
    <cfRule type="cellIs" dxfId="37" priority="11" operator="lessThan">
      <formula>0</formula>
    </cfRule>
    <cfRule type="cellIs" dxfId="36" priority="12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4648-8268-44E8-8BFC-C52C00774D3F}">
  <dimension ref="A1:AO103"/>
  <sheetViews>
    <sheetView workbookViewId="0">
      <selection activeCell="AB25" sqref="AB25"/>
    </sheetView>
  </sheetViews>
  <sheetFormatPr defaultRowHeight="14.5" x14ac:dyDescent="0.35"/>
  <cols>
    <col min="1" max="1" width="5.90625" bestFit="1" customWidth="1"/>
    <col min="2" max="2" width="7.453125" bestFit="1" customWidth="1"/>
    <col min="3" max="3" width="11.26953125" bestFit="1" customWidth="1"/>
    <col min="4" max="4" width="11.1796875" bestFit="1" customWidth="1"/>
    <col min="5" max="5" width="6.81640625" bestFit="1" customWidth="1"/>
    <col min="6" max="6" width="6.08984375" bestFit="1" customWidth="1"/>
    <col min="7" max="7" width="9.6328125" bestFit="1" customWidth="1"/>
    <col min="8" max="8" width="6.90625" bestFit="1" customWidth="1"/>
    <col min="9" max="9" width="9.6328125" bestFit="1" customWidth="1"/>
    <col min="10" max="10" width="9.90625" bestFit="1" customWidth="1"/>
    <col min="11" max="11" width="9.6328125" bestFit="1" customWidth="1"/>
    <col min="12" max="12" width="6.90625" bestFit="1" customWidth="1"/>
    <col min="13" max="13" width="5.90625" bestFit="1" customWidth="1"/>
    <col min="14" max="14" width="7.453125" bestFit="1" customWidth="1"/>
    <col min="15" max="15" width="11.26953125" bestFit="1" customWidth="1"/>
    <col min="16" max="16" width="11.1796875" bestFit="1" customWidth="1"/>
    <col min="17" max="17" width="6.81640625" bestFit="1" customWidth="1"/>
    <col min="18" max="18" width="6.08984375" bestFit="1" customWidth="1"/>
    <col min="19" max="20" width="9.6328125" bestFit="1" customWidth="1"/>
    <col min="21" max="21" width="9.90625" bestFit="1" customWidth="1"/>
    <col min="22" max="23" width="6.81640625" bestFit="1" customWidth="1"/>
    <col min="24" max="24" width="5.90625" bestFit="1" customWidth="1"/>
    <col min="25" max="25" width="7.453125" bestFit="1" customWidth="1"/>
    <col min="26" max="26" width="11.1796875" bestFit="1" customWidth="1"/>
    <col min="27" max="27" width="10.26953125" bestFit="1" customWidth="1"/>
    <col min="28" max="28" width="6.81640625" bestFit="1" customWidth="1"/>
    <col min="29" max="29" width="6.08984375" bestFit="1" customWidth="1"/>
    <col min="30" max="31" width="9.6328125" bestFit="1" customWidth="1"/>
    <col min="32" max="32" width="9.90625" bestFit="1" customWidth="1"/>
    <col min="33" max="34" width="9.6328125" bestFit="1" customWidth="1"/>
    <col min="35" max="35" width="5.453125" bestFit="1" customWidth="1"/>
    <col min="36" max="36" width="9.1796875" bestFit="1" customWidth="1"/>
    <col min="37" max="37" width="9.90625" bestFit="1" customWidth="1"/>
    <col min="38" max="38" width="22.453125" bestFit="1" customWidth="1"/>
    <col min="39" max="40" width="6.81640625" bestFit="1" customWidth="1"/>
    <col min="41" max="41" width="4.36328125" bestFit="1" customWidth="1"/>
    <col min="42" max="42" width="5.453125" bestFit="1" customWidth="1"/>
    <col min="43" max="44" width="9.6328125" bestFit="1" customWidth="1"/>
    <col min="45" max="45" width="4.1796875" bestFit="1" customWidth="1"/>
    <col min="46" max="46" width="5.453125" bestFit="1" customWidth="1"/>
    <col min="47" max="47" width="6.36328125" bestFit="1" customWidth="1"/>
    <col min="48" max="49" width="6.54296875" bestFit="1" customWidth="1"/>
    <col min="50" max="50" width="6.36328125" bestFit="1" customWidth="1"/>
    <col min="51" max="51" width="6.54296875" bestFit="1" customWidth="1"/>
    <col min="52" max="52" width="7.6328125" bestFit="1" customWidth="1"/>
    <col min="53" max="53" width="8.1796875" bestFit="1" customWidth="1"/>
    <col min="54" max="54" width="5.90625" bestFit="1" customWidth="1"/>
    <col min="55" max="55" width="7" bestFit="1" customWidth="1"/>
    <col min="56" max="56" width="7.26953125" bestFit="1" customWidth="1"/>
    <col min="57" max="57" width="7.08984375" bestFit="1" customWidth="1"/>
    <col min="58" max="58" width="5.7265625" bestFit="1" customWidth="1"/>
    <col min="59" max="59" width="6.81640625" bestFit="1" customWidth="1"/>
    <col min="60" max="60" width="10.08984375" bestFit="1" customWidth="1"/>
    <col min="61" max="61" width="5.453125" bestFit="1" customWidth="1"/>
    <col min="62" max="62" width="5.1796875" bestFit="1" customWidth="1"/>
    <col min="63" max="63" width="5.81640625" bestFit="1" customWidth="1"/>
    <col min="64" max="64" width="5.26953125" bestFit="1" customWidth="1"/>
    <col min="65" max="65" width="4.90625" bestFit="1" customWidth="1"/>
    <col min="66" max="66" width="5.453125" bestFit="1" customWidth="1"/>
    <col min="67" max="68" width="5.36328125" bestFit="1" customWidth="1"/>
    <col min="69" max="69" width="4.81640625" bestFit="1" customWidth="1"/>
    <col min="70" max="70" width="5.90625" bestFit="1" customWidth="1"/>
    <col min="71" max="71" width="7.453125" bestFit="1" customWidth="1"/>
    <col min="72" max="72" width="6.90625" bestFit="1" customWidth="1"/>
    <col min="73" max="73" width="5.453125" bestFit="1" customWidth="1"/>
    <col min="74" max="74" width="7" bestFit="1" customWidth="1"/>
    <col min="75" max="75" width="5.6328125" bestFit="1" customWidth="1"/>
    <col min="76" max="76" width="7.1796875" bestFit="1" customWidth="1"/>
    <col min="77" max="77" width="6.7265625" bestFit="1" customWidth="1"/>
    <col min="78" max="78" width="6.54296875" bestFit="1" customWidth="1"/>
    <col min="79" max="79" width="5.36328125" bestFit="1" customWidth="1"/>
    <col min="80" max="80" width="6.6328125" bestFit="1" customWidth="1"/>
    <col min="81" max="81" width="4.81640625" bestFit="1" customWidth="1"/>
    <col min="82" max="82" width="11.7265625" bestFit="1" customWidth="1"/>
    <col min="83" max="84" width="7.1796875" bestFit="1" customWidth="1"/>
    <col min="85" max="85" width="5.26953125" bestFit="1" customWidth="1"/>
    <col min="86" max="86" width="5.453125" bestFit="1" customWidth="1"/>
    <col min="87" max="87" width="6.36328125" bestFit="1" customWidth="1"/>
    <col min="88" max="88" width="7" bestFit="1" customWidth="1"/>
    <col min="89" max="89" width="7.90625" bestFit="1" customWidth="1"/>
    <col min="90" max="90" width="9.6328125" bestFit="1" customWidth="1"/>
    <col min="91" max="91" width="11.81640625" bestFit="1" customWidth="1"/>
    <col min="92" max="93" width="12.453125" bestFit="1" customWidth="1"/>
    <col min="94" max="94" width="11.81640625" bestFit="1" customWidth="1"/>
    <col min="95" max="95" width="12" bestFit="1" customWidth="1"/>
    <col min="96" max="98" width="11.81640625" bestFit="1" customWidth="1"/>
    <col min="99" max="100" width="12.453125" bestFit="1" customWidth="1"/>
    <col min="101" max="102" width="14.26953125" bestFit="1" customWidth="1"/>
    <col min="103" max="105" width="14.1796875" bestFit="1" customWidth="1"/>
    <col min="106" max="106" width="13.81640625" bestFit="1" customWidth="1"/>
    <col min="107" max="107" width="14.08984375" bestFit="1" customWidth="1"/>
    <col min="108" max="108" width="14" bestFit="1" customWidth="1"/>
    <col min="109" max="109" width="11.81640625" bestFit="1" customWidth="1"/>
    <col min="110" max="110" width="10.81640625" bestFit="1" customWidth="1"/>
    <col min="111" max="115" width="11.81640625" bestFit="1" customWidth="1"/>
    <col min="116" max="116" width="12.453125" bestFit="1" customWidth="1"/>
    <col min="117" max="117" width="16.36328125" bestFit="1" customWidth="1"/>
    <col min="118" max="118" width="16.7265625" bestFit="1" customWidth="1"/>
    <col min="119" max="119" width="14.54296875" bestFit="1" customWidth="1"/>
    <col min="120" max="120" width="13.81640625" bestFit="1" customWidth="1"/>
    <col min="121" max="121" width="13.08984375" bestFit="1" customWidth="1"/>
    <col min="122" max="122" width="14.36328125" bestFit="1" customWidth="1"/>
    <col min="123" max="123" width="14.08984375" bestFit="1" customWidth="1"/>
    <col min="124" max="124" width="10.81640625" bestFit="1" customWidth="1"/>
    <col min="125" max="126" width="11.81640625" bestFit="1" customWidth="1"/>
    <col min="127" max="127" width="13" bestFit="1" customWidth="1"/>
    <col min="128" max="128" width="14.54296875" bestFit="1" customWidth="1"/>
    <col min="129" max="129" width="11.81640625" bestFit="1" customWidth="1"/>
    <col min="130" max="130" width="8.08984375" bestFit="1" customWidth="1"/>
    <col min="131" max="133" width="11.81640625" bestFit="1" customWidth="1"/>
    <col min="134" max="134" width="12" bestFit="1" customWidth="1"/>
    <col min="135" max="135" width="16.54296875" bestFit="1" customWidth="1"/>
    <col min="136" max="136" width="11.90625" bestFit="1" customWidth="1"/>
    <col min="137" max="139" width="11.81640625" bestFit="1" customWidth="1"/>
    <col min="140" max="140" width="9" bestFit="1" customWidth="1"/>
    <col min="141" max="141" width="8.6328125" bestFit="1" customWidth="1"/>
  </cols>
  <sheetData>
    <row r="1" spans="1:41" x14ac:dyDescent="0.35">
      <c r="A1" s="1" t="s">
        <v>0</v>
      </c>
      <c r="B1" s="1" t="s">
        <v>421</v>
      </c>
      <c r="C1" s="1" t="s">
        <v>411</v>
      </c>
      <c r="D1" s="1" t="s">
        <v>412</v>
      </c>
      <c r="E1" s="1" t="s">
        <v>1</v>
      </c>
      <c r="F1" s="1" t="s">
        <v>414</v>
      </c>
      <c r="G1" s="1" t="s">
        <v>326</v>
      </c>
      <c r="H1" s="1" t="s">
        <v>328</v>
      </c>
      <c r="I1" s="1" t="s">
        <v>336</v>
      </c>
      <c r="J1" s="1" t="s">
        <v>335</v>
      </c>
    </row>
    <row r="2" spans="1:41" x14ac:dyDescent="0.35">
      <c r="A2">
        <v>36586</v>
      </c>
      <c r="B2" t="s">
        <v>337</v>
      </c>
      <c r="C2" t="s">
        <v>139</v>
      </c>
      <c r="D2" t="s">
        <v>857</v>
      </c>
      <c r="E2" t="s">
        <v>544</v>
      </c>
      <c r="F2">
        <v>21</v>
      </c>
      <c r="G2">
        <v>117.03</v>
      </c>
      <c r="H2">
        <v>3.22</v>
      </c>
      <c r="I2">
        <v>3.22</v>
      </c>
      <c r="J2">
        <v>5.51</v>
      </c>
      <c r="M2" s="5" t="s">
        <v>354</v>
      </c>
      <c r="N2" s="8"/>
      <c r="O2" s="8"/>
      <c r="P2" s="8"/>
      <c r="Q2" s="8"/>
      <c r="R2" s="8"/>
      <c r="S2" s="8"/>
      <c r="T2" s="8"/>
      <c r="U2" s="8"/>
      <c r="V2" s="3"/>
      <c r="W2" s="3"/>
      <c r="X2" s="5" t="s">
        <v>422</v>
      </c>
      <c r="Y2" s="8"/>
      <c r="Z2" s="8"/>
      <c r="AA2" s="8"/>
      <c r="AB2" s="8"/>
      <c r="AC2" s="8"/>
      <c r="AD2" s="8"/>
      <c r="AE2" s="8"/>
      <c r="AF2" s="8"/>
      <c r="AH2" s="5" t="s">
        <v>354</v>
      </c>
      <c r="AI2" s="6"/>
      <c r="AJ2" s="6"/>
      <c r="AK2" s="6"/>
      <c r="AL2" s="6"/>
      <c r="AM2" s="6"/>
      <c r="AN2" s="6"/>
      <c r="AO2" s="6"/>
    </row>
    <row r="3" spans="1:41" x14ac:dyDescent="0.35">
      <c r="A3">
        <v>35852</v>
      </c>
      <c r="B3" t="s">
        <v>337</v>
      </c>
      <c r="C3" t="s">
        <v>256</v>
      </c>
      <c r="D3" t="s">
        <v>859</v>
      </c>
      <c r="E3" t="s">
        <v>124</v>
      </c>
      <c r="F3">
        <v>23</v>
      </c>
      <c r="G3">
        <v>82.03</v>
      </c>
      <c r="H3">
        <v>2.67</v>
      </c>
      <c r="I3">
        <v>2.67</v>
      </c>
      <c r="J3">
        <v>6.51</v>
      </c>
      <c r="M3" s="1" t="s">
        <v>0</v>
      </c>
      <c r="N3" s="1" t="s">
        <v>421</v>
      </c>
      <c r="O3" s="1" t="s">
        <v>411</v>
      </c>
      <c r="P3" s="1" t="s">
        <v>412</v>
      </c>
      <c r="Q3" s="1" t="s">
        <v>1</v>
      </c>
      <c r="R3" s="1" t="s">
        <v>414</v>
      </c>
      <c r="S3" s="1" t="s">
        <v>326</v>
      </c>
      <c r="T3" s="1" t="s">
        <v>336</v>
      </c>
      <c r="U3" s="1" t="s">
        <v>335</v>
      </c>
      <c r="V3" s="2"/>
      <c r="X3" s="4" t="s">
        <v>0</v>
      </c>
      <c r="Y3" s="1" t="s">
        <v>421</v>
      </c>
      <c r="Z3" s="1" t="s">
        <v>411</v>
      </c>
      <c r="AA3" s="1" t="s">
        <v>412</v>
      </c>
      <c r="AB3" s="1" t="s">
        <v>1</v>
      </c>
      <c r="AC3" s="1" t="s">
        <v>414</v>
      </c>
      <c r="AD3" s="1" t="s">
        <v>326</v>
      </c>
      <c r="AE3" s="1" t="s">
        <v>336</v>
      </c>
      <c r="AF3" s="1" t="s">
        <v>335</v>
      </c>
    </row>
    <row r="4" spans="1:41" x14ac:dyDescent="0.35">
      <c r="A4">
        <v>40671</v>
      </c>
      <c r="B4" t="s">
        <v>337</v>
      </c>
      <c r="C4" t="s">
        <v>147</v>
      </c>
      <c r="D4" t="s">
        <v>195</v>
      </c>
      <c r="E4" t="s">
        <v>127</v>
      </c>
      <c r="F4">
        <v>22</v>
      </c>
      <c r="G4">
        <v>107.03</v>
      </c>
      <c r="H4">
        <v>2.4</v>
      </c>
      <c r="I4">
        <v>2.4</v>
      </c>
      <c r="J4">
        <v>4.49</v>
      </c>
      <c r="M4">
        <v>36586</v>
      </c>
      <c r="N4" t="s">
        <v>337</v>
      </c>
      <c r="O4" t="s">
        <v>139</v>
      </c>
      <c r="P4" t="s">
        <v>857</v>
      </c>
      <c r="Q4" t="s">
        <v>544</v>
      </c>
      <c r="R4">
        <v>21</v>
      </c>
      <c r="S4">
        <v>117.03</v>
      </c>
      <c r="T4">
        <v>3.22</v>
      </c>
      <c r="U4">
        <v>5.51</v>
      </c>
      <c r="X4">
        <v>30478</v>
      </c>
      <c r="Y4" t="s">
        <v>342</v>
      </c>
      <c r="Z4" t="s">
        <v>166</v>
      </c>
      <c r="AA4" t="s">
        <v>752</v>
      </c>
      <c r="AB4" t="s">
        <v>127</v>
      </c>
      <c r="AC4">
        <v>30</v>
      </c>
      <c r="AD4">
        <v>58</v>
      </c>
      <c r="AE4">
        <v>1.6</v>
      </c>
      <c r="AF4">
        <v>5.53</v>
      </c>
    </row>
    <row r="5" spans="1:41" x14ac:dyDescent="0.35">
      <c r="A5">
        <v>40064</v>
      </c>
      <c r="B5" t="s">
        <v>337</v>
      </c>
      <c r="C5" t="s">
        <v>853</v>
      </c>
      <c r="D5" t="s">
        <v>854</v>
      </c>
      <c r="E5" t="s">
        <v>143</v>
      </c>
      <c r="F5">
        <v>24</v>
      </c>
      <c r="G5">
        <v>118.03</v>
      </c>
      <c r="H5">
        <v>2.08</v>
      </c>
      <c r="I5">
        <v>2.08</v>
      </c>
      <c r="J5">
        <v>3.52</v>
      </c>
      <c r="M5">
        <v>35852</v>
      </c>
      <c r="N5" t="s">
        <v>337</v>
      </c>
      <c r="O5" t="s">
        <v>256</v>
      </c>
      <c r="P5" t="s">
        <v>859</v>
      </c>
      <c r="Q5" t="s">
        <v>124</v>
      </c>
      <c r="R5">
        <v>23</v>
      </c>
      <c r="S5">
        <v>82.03</v>
      </c>
      <c r="T5">
        <v>2.67</v>
      </c>
      <c r="U5">
        <v>6.51</v>
      </c>
      <c r="X5">
        <v>15597</v>
      </c>
      <c r="Y5" t="s">
        <v>344</v>
      </c>
      <c r="Z5" t="s">
        <v>472</v>
      </c>
      <c r="AA5" t="s">
        <v>761</v>
      </c>
      <c r="AB5" t="s">
        <v>491</v>
      </c>
      <c r="AC5">
        <v>34</v>
      </c>
      <c r="AD5">
        <v>57</v>
      </c>
      <c r="AE5">
        <v>1.56</v>
      </c>
      <c r="AF5">
        <v>5.46</v>
      </c>
    </row>
    <row r="6" spans="1:41" x14ac:dyDescent="0.35">
      <c r="A6">
        <v>31334</v>
      </c>
      <c r="B6" t="s">
        <v>337</v>
      </c>
      <c r="C6" t="s">
        <v>861</v>
      </c>
      <c r="D6" t="s">
        <v>862</v>
      </c>
      <c r="E6" t="s">
        <v>123</v>
      </c>
      <c r="F6">
        <v>24</v>
      </c>
      <c r="G6">
        <v>94.03</v>
      </c>
      <c r="H6">
        <v>2.02</v>
      </c>
      <c r="I6">
        <v>2.02</v>
      </c>
      <c r="J6">
        <v>4.3</v>
      </c>
      <c r="M6">
        <v>40671</v>
      </c>
      <c r="N6" t="s">
        <v>337</v>
      </c>
      <c r="O6" t="s">
        <v>147</v>
      </c>
      <c r="P6" t="s">
        <v>195</v>
      </c>
      <c r="Q6" t="s">
        <v>127</v>
      </c>
      <c r="R6">
        <v>22</v>
      </c>
      <c r="S6">
        <v>107.03</v>
      </c>
      <c r="T6">
        <v>2.4</v>
      </c>
      <c r="U6">
        <v>4.49</v>
      </c>
      <c r="X6">
        <v>28176</v>
      </c>
      <c r="Y6" t="s">
        <v>344</v>
      </c>
      <c r="Z6" t="s">
        <v>230</v>
      </c>
      <c r="AA6" t="s">
        <v>753</v>
      </c>
      <c r="AB6" t="s">
        <v>130</v>
      </c>
      <c r="AC6">
        <v>27</v>
      </c>
      <c r="AD6">
        <v>33</v>
      </c>
      <c r="AE6">
        <v>1.2</v>
      </c>
      <c r="AF6">
        <v>7.25</v>
      </c>
    </row>
    <row r="7" spans="1:41" x14ac:dyDescent="0.35">
      <c r="A7">
        <v>25394</v>
      </c>
      <c r="B7" t="s">
        <v>337</v>
      </c>
      <c r="C7" t="s">
        <v>858</v>
      </c>
      <c r="D7" t="s">
        <v>208</v>
      </c>
      <c r="E7" t="s">
        <v>148</v>
      </c>
      <c r="F7">
        <v>26</v>
      </c>
      <c r="G7">
        <v>82.07</v>
      </c>
      <c r="H7">
        <v>1.99</v>
      </c>
      <c r="I7">
        <v>1.99</v>
      </c>
      <c r="J7">
        <v>4.8600000000000003</v>
      </c>
      <c r="M7">
        <v>40064</v>
      </c>
      <c r="N7" t="s">
        <v>337</v>
      </c>
      <c r="O7" t="s">
        <v>853</v>
      </c>
      <c r="P7" t="s">
        <v>854</v>
      </c>
      <c r="Q7" t="s">
        <v>143</v>
      </c>
      <c r="R7">
        <v>24</v>
      </c>
      <c r="S7">
        <v>118.03</v>
      </c>
      <c r="T7">
        <v>2.08</v>
      </c>
      <c r="U7">
        <v>3.52</v>
      </c>
      <c r="X7">
        <v>35042</v>
      </c>
      <c r="Y7" t="s">
        <v>344</v>
      </c>
      <c r="Z7" t="s">
        <v>756</v>
      </c>
      <c r="AA7" t="s">
        <v>757</v>
      </c>
      <c r="AB7" t="s">
        <v>116</v>
      </c>
      <c r="AC7">
        <v>22</v>
      </c>
      <c r="AD7">
        <v>47.07</v>
      </c>
      <c r="AE7">
        <v>1.18</v>
      </c>
      <c r="AF7">
        <v>5</v>
      </c>
    </row>
    <row r="8" spans="1:41" x14ac:dyDescent="0.35">
      <c r="A8">
        <v>40986</v>
      </c>
      <c r="B8" t="s">
        <v>337</v>
      </c>
      <c r="C8" t="s">
        <v>855</v>
      </c>
      <c r="D8" t="s">
        <v>856</v>
      </c>
      <c r="E8" t="s">
        <v>121</v>
      </c>
      <c r="F8">
        <v>23</v>
      </c>
      <c r="G8">
        <v>124.03</v>
      </c>
      <c r="H8">
        <v>1.89</v>
      </c>
      <c r="I8">
        <v>1.89</v>
      </c>
      <c r="J8">
        <v>3.05</v>
      </c>
      <c r="M8">
        <v>31334</v>
      </c>
      <c r="N8" t="s">
        <v>337</v>
      </c>
      <c r="O8" t="s">
        <v>861</v>
      </c>
      <c r="P8" t="s">
        <v>862</v>
      </c>
      <c r="Q8" t="s">
        <v>123</v>
      </c>
      <c r="R8">
        <v>24</v>
      </c>
      <c r="S8">
        <v>94.03</v>
      </c>
      <c r="T8">
        <v>2.02</v>
      </c>
      <c r="U8">
        <v>4.3</v>
      </c>
      <c r="X8">
        <v>22251</v>
      </c>
      <c r="Y8" t="s">
        <v>344</v>
      </c>
      <c r="Z8" t="s">
        <v>759</v>
      </c>
      <c r="AA8" t="s">
        <v>760</v>
      </c>
      <c r="AB8" t="s">
        <v>120</v>
      </c>
      <c r="AC8">
        <v>31</v>
      </c>
      <c r="AD8">
        <v>48</v>
      </c>
      <c r="AE8">
        <v>1.1200000000000001</v>
      </c>
      <c r="AF8">
        <v>4.67</v>
      </c>
    </row>
    <row r="9" spans="1:41" x14ac:dyDescent="0.35">
      <c r="A9">
        <v>34518</v>
      </c>
      <c r="B9" t="s">
        <v>337</v>
      </c>
      <c r="C9" t="s">
        <v>839</v>
      </c>
      <c r="D9" t="s">
        <v>860</v>
      </c>
      <c r="E9" t="s">
        <v>151</v>
      </c>
      <c r="F9">
        <v>22</v>
      </c>
      <c r="G9">
        <v>93</v>
      </c>
      <c r="H9">
        <v>1.77</v>
      </c>
      <c r="I9">
        <v>1.77</v>
      </c>
      <c r="J9">
        <v>3.8</v>
      </c>
      <c r="M9">
        <v>25394</v>
      </c>
      <c r="N9" t="s">
        <v>337</v>
      </c>
      <c r="O9" t="s">
        <v>858</v>
      </c>
      <c r="P9" t="s">
        <v>208</v>
      </c>
      <c r="Q9" t="s">
        <v>148</v>
      </c>
      <c r="R9">
        <v>26</v>
      </c>
      <c r="S9">
        <v>82.07</v>
      </c>
      <c r="T9">
        <v>1.99</v>
      </c>
      <c r="U9">
        <v>4.8600000000000003</v>
      </c>
      <c r="X9">
        <v>38285</v>
      </c>
      <c r="Y9" t="s">
        <v>342</v>
      </c>
      <c r="Z9" t="s">
        <v>232</v>
      </c>
      <c r="AA9" t="s">
        <v>306</v>
      </c>
      <c r="AB9" t="s">
        <v>127</v>
      </c>
      <c r="AC9">
        <v>23</v>
      </c>
      <c r="AD9">
        <v>50.07</v>
      </c>
      <c r="AE9">
        <v>1.1200000000000001</v>
      </c>
      <c r="AF9">
        <v>4.4800000000000004</v>
      </c>
    </row>
    <row r="10" spans="1:41" x14ac:dyDescent="0.35">
      <c r="A10">
        <v>32892</v>
      </c>
      <c r="B10" t="s">
        <v>337</v>
      </c>
      <c r="C10" t="s">
        <v>858</v>
      </c>
      <c r="D10" t="s">
        <v>871</v>
      </c>
      <c r="E10" t="s">
        <v>130</v>
      </c>
      <c r="F10">
        <v>23</v>
      </c>
      <c r="G10">
        <v>96.07</v>
      </c>
      <c r="H10">
        <v>1.63</v>
      </c>
      <c r="I10">
        <v>1.63</v>
      </c>
      <c r="J10">
        <v>3.39</v>
      </c>
      <c r="M10">
        <v>40986</v>
      </c>
      <c r="N10" t="s">
        <v>337</v>
      </c>
      <c r="O10" t="s">
        <v>855</v>
      </c>
      <c r="P10" t="s">
        <v>856</v>
      </c>
      <c r="Q10" t="s">
        <v>121</v>
      </c>
      <c r="R10">
        <v>23</v>
      </c>
      <c r="S10">
        <v>124.03</v>
      </c>
      <c r="T10">
        <v>1.89</v>
      </c>
      <c r="U10">
        <v>3.05</v>
      </c>
      <c r="X10">
        <v>20513</v>
      </c>
      <c r="Y10" t="s">
        <v>342</v>
      </c>
      <c r="Z10" t="s">
        <v>463</v>
      </c>
      <c r="AA10" t="s">
        <v>769</v>
      </c>
      <c r="AB10" t="s">
        <v>137</v>
      </c>
      <c r="AC10">
        <v>37</v>
      </c>
      <c r="AD10">
        <v>39.03</v>
      </c>
      <c r="AE10">
        <v>1.0900000000000001</v>
      </c>
      <c r="AF10">
        <v>5.57</v>
      </c>
    </row>
    <row r="11" spans="1:41" x14ac:dyDescent="0.35">
      <c r="A11">
        <v>38561</v>
      </c>
      <c r="B11" t="s">
        <v>337</v>
      </c>
      <c r="C11" t="s">
        <v>315</v>
      </c>
      <c r="D11" t="s">
        <v>865</v>
      </c>
      <c r="E11" t="s">
        <v>138</v>
      </c>
      <c r="F11">
        <v>20</v>
      </c>
      <c r="G11">
        <v>96.07</v>
      </c>
      <c r="H11">
        <v>1.63</v>
      </c>
      <c r="I11">
        <v>1.63</v>
      </c>
      <c r="J11">
        <v>3.39</v>
      </c>
      <c r="M11">
        <v>34518</v>
      </c>
      <c r="N11" t="s">
        <v>337</v>
      </c>
      <c r="O11" t="s">
        <v>839</v>
      </c>
      <c r="P11" t="s">
        <v>860</v>
      </c>
      <c r="Q11" t="s">
        <v>151</v>
      </c>
      <c r="R11">
        <v>22</v>
      </c>
      <c r="S11">
        <v>93</v>
      </c>
      <c r="T11">
        <v>1.77</v>
      </c>
      <c r="U11">
        <v>3.8</v>
      </c>
      <c r="X11">
        <v>35026</v>
      </c>
      <c r="Y11" t="s">
        <v>344</v>
      </c>
      <c r="Z11" t="s">
        <v>754</v>
      </c>
      <c r="AA11" t="s">
        <v>755</v>
      </c>
      <c r="AB11" t="s">
        <v>509</v>
      </c>
      <c r="AC11">
        <v>26</v>
      </c>
      <c r="AD11">
        <v>58</v>
      </c>
      <c r="AE11">
        <v>1</v>
      </c>
      <c r="AF11">
        <v>3.46</v>
      </c>
    </row>
    <row r="12" spans="1:41" x14ac:dyDescent="0.35">
      <c r="A12">
        <v>40049</v>
      </c>
      <c r="B12" t="s">
        <v>337</v>
      </c>
      <c r="C12" t="s">
        <v>866</v>
      </c>
      <c r="D12" t="s">
        <v>226</v>
      </c>
      <c r="E12" t="s">
        <v>123</v>
      </c>
      <c r="F12">
        <v>22</v>
      </c>
      <c r="G12">
        <v>94.07</v>
      </c>
      <c r="H12">
        <v>1.52</v>
      </c>
      <c r="I12">
        <v>1.52</v>
      </c>
      <c r="J12">
        <v>3.24</v>
      </c>
      <c r="M12">
        <v>32892</v>
      </c>
      <c r="N12" t="s">
        <v>337</v>
      </c>
      <c r="O12" t="s">
        <v>858</v>
      </c>
      <c r="P12" t="s">
        <v>871</v>
      </c>
      <c r="Q12" t="s">
        <v>130</v>
      </c>
      <c r="R12">
        <v>23</v>
      </c>
      <c r="S12">
        <v>96.07</v>
      </c>
      <c r="T12">
        <v>1.63</v>
      </c>
      <c r="U12">
        <v>3.39</v>
      </c>
      <c r="X12">
        <v>37506</v>
      </c>
      <c r="Y12" t="s">
        <v>344</v>
      </c>
      <c r="Z12" t="s">
        <v>762</v>
      </c>
      <c r="AA12" t="s">
        <v>763</v>
      </c>
      <c r="AB12" t="s">
        <v>148</v>
      </c>
      <c r="AC12">
        <v>22</v>
      </c>
      <c r="AD12">
        <v>39</v>
      </c>
      <c r="AE12">
        <v>0.99</v>
      </c>
      <c r="AF12">
        <v>5.0599999999999996</v>
      </c>
    </row>
    <row r="13" spans="1:41" x14ac:dyDescent="0.35">
      <c r="A13">
        <v>30498</v>
      </c>
      <c r="B13" t="s">
        <v>337</v>
      </c>
      <c r="C13" t="s">
        <v>901</v>
      </c>
      <c r="D13" t="s">
        <v>902</v>
      </c>
      <c r="E13" t="s">
        <v>153</v>
      </c>
      <c r="F13">
        <v>21</v>
      </c>
      <c r="G13">
        <v>107</v>
      </c>
      <c r="H13">
        <v>1.5</v>
      </c>
      <c r="I13">
        <v>1.5</v>
      </c>
      <c r="J13">
        <v>2.8</v>
      </c>
      <c r="M13">
        <v>38561</v>
      </c>
      <c r="N13" t="s">
        <v>337</v>
      </c>
      <c r="O13" t="s">
        <v>315</v>
      </c>
      <c r="P13" t="s">
        <v>865</v>
      </c>
      <c r="Q13" t="s">
        <v>138</v>
      </c>
      <c r="R13">
        <v>20</v>
      </c>
      <c r="S13">
        <v>96.07</v>
      </c>
      <c r="T13">
        <v>1.63</v>
      </c>
      <c r="U13">
        <v>3.39</v>
      </c>
      <c r="X13">
        <v>32234</v>
      </c>
      <c r="Y13" t="s">
        <v>344</v>
      </c>
      <c r="Z13" t="s">
        <v>764</v>
      </c>
      <c r="AA13" t="s">
        <v>765</v>
      </c>
      <c r="AB13" t="s">
        <v>120</v>
      </c>
      <c r="AC13">
        <v>21</v>
      </c>
      <c r="AD13">
        <v>41.07</v>
      </c>
      <c r="AE13">
        <v>0.99</v>
      </c>
      <c r="AF13">
        <v>4.8</v>
      </c>
    </row>
    <row r="14" spans="1:41" x14ac:dyDescent="0.35">
      <c r="A14">
        <v>36108</v>
      </c>
      <c r="B14" t="s">
        <v>337</v>
      </c>
      <c r="C14" t="s">
        <v>874</v>
      </c>
      <c r="D14" t="s">
        <v>875</v>
      </c>
      <c r="E14" t="s">
        <v>149</v>
      </c>
      <c r="F14">
        <v>24</v>
      </c>
      <c r="G14">
        <v>101.07</v>
      </c>
      <c r="H14">
        <v>1.49</v>
      </c>
      <c r="I14">
        <v>1.49</v>
      </c>
      <c r="J14">
        <v>2.95</v>
      </c>
      <c r="M14">
        <v>40049</v>
      </c>
      <c r="N14" t="s">
        <v>337</v>
      </c>
      <c r="O14" t="s">
        <v>866</v>
      </c>
      <c r="P14" t="s">
        <v>226</v>
      </c>
      <c r="Q14" t="s">
        <v>123</v>
      </c>
      <c r="R14">
        <v>22</v>
      </c>
      <c r="S14">
        <v>94.07</v>
      </c>
      <c r="T14">
        <v>1.52</v>
      </c>
      <c r="U14">
        <v>3.24</v>
      </c>
      <c r="X14">
        <v>9365</v>
      </c>
      <c r="Y14" t="s">
        <v>344</v>
      </c>
      <c r="Z14" t="s">
        <v>271</v>
      </c>
      <c r="AA14" t="s">
        <v>758</v>
      </c>
      <c r="AB14" t="s">
        <v>122</v>
      </c>
      <c r="AC14">
        <v>33</v>
      </c>
      <c r="AD14">
        <v>59.03</v>
      </c>
      <c r="AE14">
        <v>0.95</v>
      </c>
      <c r="AF14">
        <v>3.23</v>
      </c>
    </row>
    <row r="15" spans="1:41" x14ac:dyDescent="0.35">
      <c r="A15">
        <v>40075</v>
      </c>
      <c r="B15" t="s">
        <v>337</v>
      </c>
      <c r="C15" t="s">
        <v>275</v>
      </c>
      <c r="D15" t="s">
        <v>393</v>
      </c>
      <c r="E15" t="s">
        <v>540</v>
      </c>
      <c r="F15">
        <v>24</v>
      </c>
      <c r="G15">
        <v>81</v>
      </c>
      <c r="H15">
        <v>1.44</v>
      </c>
      <c r="I15">
        <v>1.44</v>
      </c>
      <c r="J15">
        <v>3.55</v>
      </c>
      <c r="M15">
        <v>30498</v>
      </c>
      <c r="N15" t="s">
        <v>337</v>
      </c>
      <c r="O15" t="s">
        <v>901</v>
      </c>
      <c r="P15" t="s">
        <v>902</v>
      </c>
      <c r="Q15" t="s">
        <v>153</v>
      </c>
      <c r="R15">
        <v>21</v>
      </c>
      <c r="S15">
        <v>107</v>
      </c>
      <c r="T15">
        <v>1.5</v>
      </c>
      <c r="U15">
        <v>2.8</v>
      </c>
      <c r="X15">
        <v>37261</v>
      </c>
      <c r="Y15" t="s">
        <v>344</v>
      </c>
      <c r="Z15" t="s">
        <v>723</v>
      </c>
      <c r="AA15" t="s">
        <v>773</v>
      </c>
      <c r="AB15" t="s">
        <v>678</v>
      </c>
      <c r="AC15">
        <v>23</v>
      </c>
      <c r="AD15">
        <v>22</v>
      </c>
      <c r="AE15">
        <v>0.86</v>
      </c>
      <c r="AF15">
        <v>7.85</v>
      </c>
    </row>
    <row r="16" spans="1:41" x14ac:dyDescent="0.35">
      <c r="A16">
        <v>38901</v>
      </c>
      <c r="B16" t="s">
        <v>337</v>
      </c>
      <c r="C16" t="s">
        <v>248</v>
      </c>
      <c r="D16" t="s">
        <v>867</v>
      </c>
      <c r="E16" t="s">
        <v>148</v>
      </c>
      <c r="F16">
        <v>22</v>
      </c>
      <c r="G16">
        <v>94</v>
      </c>
      <c r="H16">
        <v>1.32</v>
      </c>
      <c r="I16">
        <v>1.32</v>
      </c>
      <c r="J16">
        <v>2.81</v>
      </c>
      <c r="M16">
        <v>36108</v>
      </c>
      <c r="N16" t="s">
        <v>337</v>
      </c>
      <c r="O16" t="s">
        <v>874</v>
      </c>
      <c r="P16" t="s">
        <v>875</v>
      </c>
      <c r="Q16" t="s">
        <v>149</v>
      </c>
      <c r="R16">
        <v>24</v>
      </c>
      <c r="S16">
        <v>101.07</v>
      </c>
      <c r="T16">
        <v>1.49</v>
      </c>
      <c r="U16">
        <v>2.95</v>
      </c>
      <c r="X16">
        <v>14816</v>
      </c>
      <c r="Y16" t="s">
        <v>344</v>
      </c>
      <c r="Z16" t="s">
        <v>299</v>
      </c>
      <c r="AA16" t="s">
        <v>808</v>
      </c>
      <c r="AB16" t="s">
        <v>122</v>
      </c>
      <c r="AC16">
        <v>33</v>
      </c>
      <c r="AD16">
        <v>36.03</v>
      </c>
      <c r="AE16">
        <v>0.84</v>
      </c>
      <c r="AF16">
        <v>4.67</v>
      </c>
    </row>
    <row r="17" spans="1:32" x14ac:dyDescent="0.35">
      <c r="A17">
        <v>34799</v>
      </c>
      <c r="B17" t="s">
        <v>337</v>
      </c>
      <c r="C17" t="s">
        <v>742</v>
      </c>
      <c r="D17" t="s">
        <v>743</v>
      </c>
      <c r="E17" t="s">
        <v>123</v>
      </c>
      <c r="F17">
        <v>23</v>
      </c>
      <c r="G17">
        <v>74.03</v>
      </c>
      <c r="H17">
        <v>1.27</v>
      </c>
      <c r="I17">
        <v>1.27</v>
      </c>
      <c r="J17">
        <v>3.44</v>
      </c>
      <c r="M17">
        <v>40075</v>
      </c>
      <c r="N17" t="s">
        <v>337</v>
      </c>
      <c r="O17" t="s">
        <v>275</v>
      </c>
      <c r="P17" t="s">
        <v>393</v>
      </c>
      <c r="Q17" t="s">
        <v>540</v>
      </c>
      <c r="R17">
        <v>24</v>
      </c>
      <c r="S17">
        <v>81</v>
      </c>
      <c r="T17">
        <v>1.44</v>
      </c>
      <c r="U17">
        <v>3.55</v>
      </c>
      <c r="X17">
        <v>33842</v>
      </c>
      <c r="Y17" t="s">
        <v>344</v>
      </c>
      <c r="Z17" t="s">
        <v>785</v>
      </c>
      <c r="AA17" t="s">
        <v>786</v>
      </c>
      <c r="AB17" t="s">
        <v>115</v>
      </c>
      <c r="AC17">
        <v>22</v>
      </c>
      <c r="AD17">
        <v>38.07</v>
      </c>
      <c r="AE17">
        <v>0.84</v>
      </c>
      <c r="AF17">
        <v>4.42</v>
      </c>
    </row>
    <row r="18" spans="1:32" x14ac:dyDescent="0.35">
      <c r="A18">
        <v>36623</v>
      </c>
      <c r="B18" t="s">
        <v>337</v>
      </c>
      <c r="C18" t="s">
        <v>472</v>
      </c>
      <c r="D18" t="s">
        <v>625</v>
      </c>
      <c r="E18" t="s">
        <v>361</v>
      </c>
      <c r="F18">
        <v>22</v>
      </c>
      <c r="G18">
        <v>74.03</v>
      </c>
      <c r="H18">
        <v>1.25</v>
      </c>
      <c r="I18">
        <v>1.25</v>
      </c>
      <c r="J18">
        <v>3.38</v>
      </c>
      <c r="M18">
        <v>38901</v>
      </c>
      <c r="N18" t="s">
        <v>337</v>
      </c>
      <c r="O18" t="s">
        <v>248</v>
      </c>
      <c r="P18" t="s">
        <v>867</v>
      </c>
      <c r="Q18" t="s">
        <v>148</v>
      </c>
      <c r="R18">
        <v>22</v>
      </c>
      <c r="S18">
        <v>94</v>
      </c>
      <c r="T18">
        <v>1.32</v>
      </c>
      <c r="U18">
        <v>2.81</v>
      </c>
      <c r="X18">
        <v>31723</v>
      </c>
      <c r="Y18" t="s">
        <v>344</v>
      </c>
      <c r="Z18" t="s">
        <v>789</v>
      </c>
      <c r="AA18" t="s">
        <v>790</v>
      </c>
      <c r="AB18" t="s">
        <v>678</v>
      </c>
      <c r="AC18">
        <v>22</v>
      </c>
      <c r="AD18">
        <v>42</v>
      </c>
      <c r="AE18">
        <v>0.83</v>
      </c>
      <c r="AF18">
        <v>3.96</v>
      </c>
    </row>
    <row r="19" spans="1:32" x14ac:dyDescent="0.35">
      <c r="A19">
        <v>34627</v>
      </c>
      <c r="B19" t="s">
        <v>337</v>
      </c>
      <c r="C19" t="s">
        <v>882</v>
      </c>
      <c r="D19" t="s">
        <v>883</v>
      </c>
      <c r="E19" t="s">
        <v>116</v>
      </c>
      <c r="F19">
        <v>22</v>
      </c>
      <c r="G19">
        <v>105.07</v>
      </c>
      <c r="H19">
        <v>1.2</v>
      </c>
      <c r="I19">
        <v>1.2</v>
      </c>
      <c r="J19">
        <v>2.2799999999999998</v>
      </c>
      <c r="M19">
        <v>34799</v>
      </c>
      <c r="N19" t="s">
        <v>337</v>
      </c>
      <c r="O19" t="s">
        <v>742</v>
      </c>
      <c r="P19" t="s">
        <v>743</v>
      </c>
      <c r="Q19" t="s">
        <v>123</v>
      </c>
      <c r="R19">
        <v>23</v>
      </c>
      <c r="S19">
        <v>74.03</v>
      </c>
      <c r="T19">
        <v>1.27</v>
      </c>
      <c r="U19">
        <v>3.44</v>
      </c>
      <c r="X19">
        <v>38257</v>
      </c>
      <c r="Y19" t="s">
        <v>344</v>
      </c>
      <c r="Z19" t="s">
        <v>528</v>
      </c>
      <c r="AA19" t="s">
        <v>826</v>
      </c>
      <c r="AB19" t="s">
        <v>148</v>
      </c>
      <c r="AC19">
        <v>22</v>
      </c>
      <c r="AD19">
        <v>44</v>
      </c>
      <c r="AE19">
        <v>0.83</v>
      </c>
      <c r="AF19">
        <v>3.76</v>
      </c>
    </row>
    <row r="20" spans="1:32" x14ac:dyDescent="0.35">
      <c r="A20">
        <v>13554</v>
      </c>
      <c r="B20" t="s">
        <v>337</v>
      </c>
      <c r="C20" t="s">
        <v>863</v>
      </c>
      <c r="D20" t="s">
        <v>864</v>
      </c>
      <c r="E20" t="s">
        <v>123</v>
      </c>
      <c r="F20">
        <v>36</v>
      </c>
      <c r="G20">
        <v>78.069999999999993</v>
      </c>
      <c r="H20">
        <v>1.18</v>
      </c>
      <c r="I20">
        <v>1.18</v>
      </c>
      <c r="J20">
        <v>3.04</v>
      </c>
      <c r="M20">
        <v>36623</v>
      </c>
      <c r="N20" t="s">
        <v>337</v>
      </c>
      <c r="O20" t="s">
        <v>472</v>
      </c>
      <c r="P20" t="s">
        <v>625</v>
      </c>
      <c r="Q20" t="s">
        <v>361</v>
      </c>
      <c r="R20">
        <v>22</v>
      </c>
      <c r="S20">
        <v>74.03</v>
      </c>
      <c r="T20">
        <v>1.25</v>
      </c>
      <c r="U20">
        <v>3.38</v>
      </c>
      <c r="X20">
        <v>8207</v>
      </c>
      <c r="Y20" t="s">
        <v>344</v>
      </c>
      <c r="Z20" t="s">
        <v>778</v>
      </c>
      <c r="AA20" t="s">
        <v>779</v>
      </c>
      <c r="AB20" t="s">
        <v>151</v>
      </c>
      <c r="AC20">
        <v>32</v>
      </c>
      <c r="AD20">
        <v>52.07</v>
      </c>
      <c r="AE20">
        <v>0.82</v>
      </c>
      <c r="AF20">
        <v>3.14</v>
      </c>
    </row>
    <row r="21" spans="1:32" x14ac:dyDescent="0.35">
      <c r="A21">
        <v>37361</v>
      </c>
      <c r="B21" t="s">
        <v>337</v>
      </c>
      <c r="C21" t="s">
        <v>895</v>
      </c>
      <c r="D21" t="s">
        <v>896</v>
      </c>
      <c r="E21" t="s">
        <v>115</v>
      </c>
      <c r="F21">
        <v>22</v>
      </c>
      <c r="G21">
        <v>95.03</v>
      </c>
      <c r="H21">
        <v>1.17</v>
      </c>
      <c r="I21">
        <v>1.17</v>
      </c>
      <c r="J21">
        <v>2.4700000000000002</v>
      </c>
      <c r="M21">
        <v>34627</v>
      </c>
      <c r="N21" t="s">
        <v>337</v>
      </c>
      <c r="O21" t="s">
        <v>882</v>
      </c>
      <c r="P21" t="s">
        <v>883</v>
      </c>
      <c r="Q21" t="s">
        <v>116</v>
      </c>
      <c r="R21">
        <v>22</v>
      </c>
      <c r="S21">
        <v>105.07</v>
      </c>
      <c r="T21">
        <v>1.2</v>
      </c>
      <c r="U21">
        <v>2.2799999999999998</v>
      </c>
      <c r="X21">
        <v>37572</v>
      </c>
      <c r="Y21" t="s">
        <v>344</v>
      </c>
      <c r="Z21" t="s">
        <v>201</v>
      </c>
      <c r="AA21" t="s">
        <v>800</v>
      </c>
      <c r="AB21" t="s">
        <v>124</v>
      </c>
      <c r="AC21">
        <v>22</v>
      </c>
      <c r="AD21">
        <v>27</v>
      </c>
      <c r="AE21">
        <v>0.81</v>
      </c>
      <c r="AF21">
        <v>5.97</v>
      </c>
    </row>
    <row r="22" spans="1:32" x14ac:dyDescent="0.35">
      <c r="A22">
        <v>29285</v>
      </c>
      <c r="B22" t="s">
        <v>337</v>
      </c>
      <c r="C22" t="s">
        <v>546</v>
      </c>
      <c r="D22" t="s">
        <v>476</v>
      </c>
      <c r="E22" t="s">
        <v>152</v>
      </c>
      <c r="F22">
        <v>30</v>
      </c>
      <c r="G22">
        <v>104</v>
      </c>
      <c r="H22">
        <v>1.1399999999999999</v>
      </c>
      <c r="I22">
        <v>1.1399999999999999</v>
      </c>
      <c r="J22">
        <v>2.2000000000000002</v>
      </c>
      <c r="M22">
        <v>13554</v>
      </c>
      <c r="N22" t="s">
        <v>337</v>
      </c>
      <c r="O22" t="s">
        <v>863</v>
      </c>
      <c r="P22" t="s">
        <v>864</v>
      </c>
      <c r="Q22" t="s">
        <v>123</v>
      </c>
      <c r="R22">
        <v>36</v>
      </c>
      <c r="S22">
        <v>78.069999999999993</v>
      </c>
      <c r="T22">
        <v>1.18</v>
      </c>
      <c r="U22">
        <v>3.04</v>
      </c>
      <c r="X22">
        <v>36526</v>
      </c>
      <c r="Y22" t="s">
        <v>344</v>
      </c>
      <c r="Z22" t="s">
        <v>478</v>
      </c>
      <c r="AA22" t="s">
        <v>794</v>
      </c>
      <c r="AB22" t="s">
        <v>120</v>
      </c>
      <c r="AC22">
        <v>23</v>
      </c>
      <c r="AD22">
        <v>41.07</v>
      </c>
      <c r="AE22">
        <v>0.79</v>
      </c>
      <c r="AF22">
        <v>3.83</v>
      </c>
    </row>
    <row r="23" spans="1:32" x14ac:dyDescent="0.35">
      <c r="A23">
        <v>24392</v>
      </c>
      <c r="B23" t="s">
        <v>337</v>
      </c>
      <c r="C23" t="s">
        <v>265</v>
      </c>
      <c r="D23" t="s">
        <v>898</v>
      </c>
      <c r="E23" t="s">
        <v>509</v>
      </c>
      <c r="F23">
        <v>36</v>
      </c>
      <c r="G23">
        <v>83.03</v>
      </c>
      <c r="H23">
        <v>1.1399999999999999</v>
      </c>
      <c r="I23">
        <v>1.1399999999999999</v>
      </c>
      <c r="J23">
        <v>2.76</v>
      </c>
      <c r="M23">
        <v>37361</v>
      </c>
      <c r="N23" t="s">
        <v>337</v>
      </c>
      <c r="O23" t="s">
        <v>895</v>
      </c>
      <c r="P23" t="s">
        <v>896</v>
      </c>
      <c r="Q23" t="s">
        <v>115</v>
      </c>
      <c r="R23">
        <v>22</v>
      </c>
      <c r="S23">
        <v>95.03</v>
      </c>
      <c r="T23">
        <v>1.17</v>
      </c>
      <c r="U23">
        <v>2.4700000000000002</v>
      </c>
      <c r="X23">
        <v>23293</v>
      </c>
      <c r="Y23" t="s">
        <v>344</v>
      </c>
      <c r="Z23" t="s">
        <v>314</v>
      </c>
      <c r="AA23" t="s">
        <v>821</v>
      </c>
      <c r="AB23" t="s">
        <v>122</v>
      </c>
      <c r="AC23">
        <v>36</v>
      </c>
      <c r="AD23">
        <v>39</v>
      </c>
      <c r="AE23">
        <v>0.79</v>
      </c>
      <c r="AF23">
        <v>4.03</v>
      </c>
    </row>
    <row r="24" spans="1:32" x14ac:dyDescent="0.35">
      <c r="A24">
        <v>14178</v>
      </c>
      <c r="B24" t="s">
        <v>337</v>
      </c>
      <c r="C24" t="s">
        <v>267</v>
      </c>
      <c r="D24" t="s">
        <v>961</v>
      </c>
      <c r="E24" t="s">
        <v>137</v>
      </c>
      <c r="F24">
        <v>37</v>
      </c>
      <c r="G24">
        <v>105.03</v>
      </c>
      <c r="H24">
        <v>1.1000000000000001</v>
      </c>
      <c r="I24">
        <v>1.1000000000000001</v>
      </c>
      <c r="J24">
        <v>2.09</v>
      </c>
      <c r="M24">
        <v>29285</v>
      </c>
      <c r="N24" t="s">
        <v>337</v>
      </c>
      <c r="O24" t="s">
        <v>546</v>
      </c>
      <c r="P24" t="s">
        <v>476</v>
      </c>
      <c r="Q24" t="s">
        <v>152</v>
      </c>
      <c r="R24">
        <v>30</v>
      </c>
      <c r="S24">
        <v>104</v>
      </c>
      <c r="T24">
        <v>1.1399999999999999</v>
      </c>
      <c r="U24">
        <v>2.2000000000000002</v>
      </c>
      <c r="X24">
        <v>19017</v>
      </c>
      <c r="Y24" t="s">
        <v>344</v>
      </c>
      <c r="Z24" t="s">
        <v>809</v>
      </c>
      <c r="AA24" t="s">
        <v>242</v>
      </c>
      <c r="AB24" t="s">
        <v>509</v>
      </c>
      <c r="AC24">
        <v>35</v>
      </c>
      <c r="AD24">
        <v>47.03</v>
      </c>
      <c r="AE24">
        <v>0.77</v>
      </c>
      <c r="AF24">
        <v>3.29</v>
      </c>
    </row>
    <row r="25" spans="1:32" x14ac:dyDescent="0.35">
      <c r="A25">
        <v>33239</v>
      </c>
      <c r="B25" t="s">
        <v>337</v>
      </c>
      <c r="C25" t="s">
        <v>885</v>
      </c>
      <c r="D25" t="s">
        <v>886</v>
      </c>
      <c r="E25" t="s">
        <v>130</v>
      </c>
      <c r="F25">
        <v>27</v>
      </c>
      <c r="G25">
        <v>105.03</v>
      </c>
      <c r="H25">
        <v>1.1000000000000001</v>
      </c>
      <c r="I25">
        <v>1.1000000000000001</v>
      </c>
      <c r="J25">
        <v>2.09</v>
      </c>
      <c r="M25">
        <v>24392</v>
      </c>
      <c r="N25" t="s">
        <v>337</v>
      </c>
      <c r="O25" t="s">
        <v>265</v>
      </c>
      <c r="P25" t="s">
        <v>898</v>
      </c>
      <c r="Q25" t="s">
        <v>509</v>
      </c>
      <c r="R25">
        <v>36</v>
      </c>
      <c r="S25">
        <v>83.03</v>
      </c>
      <c r="T25">
        <v>1.1399999999999999</v>
      </c>
      <c r="U25">
        <v>2.76</v>
      </c>
      <c r="X25">
        <v>35477</v>
      </c>
      <c r="Y25" t="s">
        <v>344</v>
      </c>
      <c r="Z25" t="s">
        <v>586</v>
      </c>
      <c r="AA25" t="s">
        <v>801</v>
      </c>
      <c r="AB25" t="s">
        <v>509</v>
      </c>
      <c r="AC25">
        <v>21</v>
      </c>
      <c r="AD25">
        <v>38</v>
      </c>
      <c r="AE25">
        <v>0.74</v>
      </c>
      <c r="AF25">
        <v>3.88</v>
      </c>
    </row>
    <row r="26" spans="1:32" x14ac:dyDescent="0.35">
      <c r="A26">
        <v>14611</v>
      </c>
      <c r="B26" t="s">
        <v>337</v>
      </c>
      <c r="C26" t="s">
        <v>868</v>
      </c>
      <c r="D26" t="s">
        <v>869</v>
      </c>
      <c r="E26" t="s">
        <v>120</v>
      </c>
      <c r="F26">
        <v>32</v>
      </c>
      <c r="G26">
        <v>78</v>
      </c>
      <c r="H26">
        <v>1.06</v>
      </c>
      <c r="I26">
        <v>1.06</v>
      </c>
      <c r="J26">
        <v>2.71</v>
      </c>
      <c r="M26">
        <v>14178</v>
      </c>
      <c r="N26" t="s">
        <v>337</v>
      </c>
      <c r="O26" t="s">
        <v>267</v>
      </c>
      <c r="P26" t="s">
        <v>961</v>
      </c>
      <c r="Q26" t="s">
        <v>137</v>
      </c>
      <c r="R26">
        <v>37</v>
      </c>
      <c r="S26">
        <v>105.03</v>
      </c>
      <c r="T26">
        <v>1.1000000000000001</v>
      </c>
      <c r="U26">
        <v>2.09</v>
      </c>
      <c r="X26">
        <v>34758</v>
      </c>
      <c r="Y26" t="s">
        <v>344</v>
      </c>
      <c r="Z26" t="s">
        <v>813</v>
      </c>
      <c r="AA26" t="s">
        <v>814</v>
      </c>
      <c r="AB26" t="s">
        <v>130</v>
      </c>
      <c r="AC26">
        <v>24</v>
      </c>
      <c r="AD26">
        <v>23</v>
      </c>
      <c r="AE26">
        <v>0.71</v>
      </c>
      <c r="AF26">
        <v>6.19</v>
      </c>
    </row>
    <row r="27" spans="1:32" x14ac:dyDescent="0.35">
      <c r="A27">
        <v>38287</v>
      </c>
      <c r="B27" t="s">
        <v>337</v>
      </c>
      <c r="C27" t="s">
        <v>247</v>
      </c>
      <c r="D27" t="s">
        <v>241</v>
      </c>
      <c r="E27" t="s">
        <v>152</v>
      </c>
      <c r="F27">
        <v>22</v>
      </c>
      <c r="G27">
        <v>104.03</v>
      </c>
      <c r="H27">
        <v>1.04</v>
      </c>
      <c r="I27">
        <v>1.04</v>
      </c>
      <c r="J27">
        <v>2.0099999999999998</v>
      </c>
      <c r="M27">
        <v>33239</v>
      </c>
      <c r="N27" t="s">
        <v>337</v>
      </c>
      <c r="O27" t="s">
        <v>885</v>
      </c>
      <c r="P27" t="s">
        <v>886</v>
      </c>
      <c r="Q27" t="s">
        <v>130</v>
      </c>
      <c r="R27">
        <v>27</v>
      </c>
      <c r="S27">
        <v>105.03</v>
      </c>
      <c r="T27">
        <v>1.1000000000000001</v>
      </c>
      <c r="U27">
        <v>2.09</v>
      </c>
      <c r="X27">
        <v>37131</v>
      </c>
      <c r="Y27" t="s">
        <v>344</v>
      </c>
      <c r="Z27" t="s">
        <v>672</v>
      </c>
      <c r="AA27" t="s">
        <v>768</v>
      </c>
      <c r="AB27" t="s">
        <v>491</v>
      </c>
      <c r="AC27">
        <v>23</v>
      </c>
      <c r="AD27">
        <v>31.03</v>
      </c>
      <c r="AE27">
        <v>0.7</v>
      </c>
      <c r="AF27">
        <v>4.51</v>
      </c>
    </row>
    <row r="28" spans="1:32" x14ac:dyDescent="0.35">
      <c r="A28">
        <v>40082</v>
      </c>
      <c r="B28" t="s">
        <v>337</v>
      </c>
      <c r="C28" t="s">
        <v>872</v>
      </c>
      <c r="D28" t="s">
        <v>873</v>
      </c>
      <c r="E28" t="s">
        <v>138</v>
      </c>
      <c r="F28">
        <v>26</v>
      </c>
      <c r="G28">
        <v>102</v>
      </c>
      <c r="H28">
        <v>1.04</v>
      </c>
      <c r="I28">
        <v>1.04</v>
      </c>
      <c r="J28">
        <v>2.0299999999999998</v>
      </c>
      <c r="M28">
        <v>14611</v>
      </c>
      <c r="N28" t="s">
        <v>337</v>
      </c>
      <c r="O28" t="s">
        <v>868</v>
      </c>
      <c r="P28" t="s">
        <v>869</v>
      </c>
      <c r="Q28" t="s">
        <v>120</v>
      </c>
      <c r="R28">
        <v>32</v>
      </c>
      <c r="S28">
        <v>78</v>
      </c>
      <c r="T28">
        <v>1.06</v>
      </c>
      <c r="U28">
        <v>2.71</v>
      </c>
      <c r="X28">
        <v>37792</v>
      </c>
      <c r="Y28" t="s">
        <v>344</v>
      </c>
      <c r="Z28" t="s">
        <v>373</v>
      </c>
      <c r="AA28" t="s">
        <v>436</v>
      </c>
      <c r="AB28" t="s">
        <v>491</v>
      </c>
      <c r="AC28">
        <v>22</v>
      </c>
      <c r="AD28">
        <v>16.07</v>
      </c>
      <c r="AE28">
        <v>0.68</v>
      </c>
      <c r="AF28">
        <v>8.43</v>
      </c>
    </row>
    <row r="29" spans="1:32" x14ac:dyDescent="0.35">
      <c r="A29">
        <v>25176</v>
      </c>
      <c r="B29" t="s">
        <v>337</v>
      </c>
      <c r="C29" t="s">
        <v>893</v>
      </c>
      <c r="D29" t="s">
        <v>894</v>
      </c>
      <c r="E29" t="s">
        <v>134</v>
      </c>
      <c r="F29">
        <v>32</v>
      </c>
      <c r="G29">
        <v>60.03</v>
      </c>
      <c r="H29">
        <v>1.02</v>
      </c>
      <c r="I29">
        <v>1.02</v>
      </c>
      <c r="J29">
        <v>3.41</v>
      </c>
      <c r="M29">
        <v>38287</v>
      </c>
      <c r="N29" t="s">
        <v>337</v>
      </c>
      <c r="O29" t="s">
        <v>247</v>
      </c>
      <c r="P29" t="s">
        <v>241</v>
      </c>
      <c r="Q29" t="s">
        <v>152</v>
      </c>
      <c r="R29">
        <v>22</v>
      </c>
      <c r="S29">
        <v>104.03</v>
      </c>
      <c r="T29">
        <v>1.04</v>
      </c>
      <c r="U29">
        <v>2.0099999999999998</v>
      </c>
      <c r="X29">
        <v>17057</v>
      </c>
      <c r="Y29" t="s">
        <v>344</v>
      </c>
      <c r="Z29" t="s">
        <v>817</v>
      </c>
      <c r="AA29" t="s">
        <v>818</v>
      </c>
      <c r="AB29" t="s">
        <v>137</v>
      </c>
      <c r="AC29">
        <v>36</v>
      </c>
      <c r="AD29">
        <v>45.07</v>
      </c>
      <c r="AE29">
        <v>0.68</v>
      </c>
      <c r="AF29">
        <v>3.01</v>
      </c>
    </row>
    <row r="30" spans="1:32" x14ac:dyDescent="0.35">
      <c r="A30">
        <v>37616</v>
      </c>
      <c r="B30" t="s">
        <v>337</v>
      </c>
      <c r="C30" t="s">
        <v>391</v>
      </c>
      <c r="D30" t="s">
        <v>906</v>
      </c>
      <c r="E30" t="s">
        <v>124</v>
      </c>
      <c r="F30">
        <v>20</v>
      </c>
      <c r="G30">
        <v>94.07</v>
      </c>
      <c r="H30">
        <v>1.02</v>
      </c>
      <c r="I30">
        <v>1.02</v>
      </c>
      <c r="J30">
        <v>2.17</v>
      </c>
      <c r="M30">
        <v>40082</v>
      </c>
      <c r="N30" t="s">
        <v>337</v>
      </c>
      <c r="O30" t="s">
        <v>872</v>
      </c>
      <c r="P30" t="s">
        <v>873</v>
      </c>
      <c r="Q30" t="s">
        <v>138</v>
      </c>
      <c r="R30">
        <v>26</v>
      </c>
      <c r="S30">
        <v>102</v>
      </c>
      <c r="T30">
        <v>1.04</v>
      </c>
      <c r="U30">
        <v>2.0299999999999998</v>
      </c>
      <c r="X30">
        <v>34282</v>
      </c>
      <c r="Y30" t="s">
        <v>344</v>
      </c>
      <c r="Z30" t="s">
        <v>806</v>
      </c>
      <c r="AA30" t="s">
        <v>807</v>
      </c>
      <c r="AB30" t="s">
        <v>130</v>
      </c>
      <c r="AC30">
        <v>25</v>
      </c>
      <c r="AD30">
        <v>20</v>
      </c>
      <c r="AE30">
        <v>0.67</v>
      </c>
      <c r="AF30">
        <v>6.67</v>
      </c>
    </row>
    <row r="31" spans="1:32" x14ac:dyDescent="0.35">
      <c r="A31">
        <v>38283</v>
      </c>
      <c r="B31" t="s">
        <v>337</v>
      </c>
      <c r="C31" t="s">
        <v>612</v>
      </c>
      <c r="D31" t="s">
        <v>973</v>
      </c>
      <c r="E31" t="s">
        <v>566</v>
      </c>
      <c r="F31">
        <v>22</v>
      </c>
      <c r="G31">
        <v>105.03</v>
      </c>
      <c r="H31">
        <v>1</v>
      </c>
      <c r="I31">
        <v>1</v>
      </c>
      <c r="J31">
        <v>1.9</v>
      </c>
      <c r="M31">
        <v>25176</v>
      </c>
      <c r="N31" t="s">
        <v>337</v>
      </c>
      <c r="O31" t="s">
        <v>893</v>
      </c>
      <c r="P31" t="s">
        <v>894</v>
      </c>
      <c r="Q31" t="s">
        <v>134</v>
      </c>
      <c r="R31">
        <v>32</v>
      </c>
      <c r="S31">
        <v>60.03</v>
      </c>
      <c r="T31">
        <v>1.02</v>
      </c>
      <c r="U31">
        <v>3.41</v>
      </c>
      <c r="X31">
        <v>11574</v>
      </c>
      <c r="Y31" t="s">
        <v>342</v>
      </c>
      <c r="Z31" t="s">
        <v>783</v>
      </c>
      <c r="AA31" t="s">
        <v>784</v>
      </c>
      <c r="AB31" t="s">
        <v>125</v>
      </c>
      <c r="AC31">
        <v>34</v>
      </c>
      <c r="AD31">
        <v>53.07</v>
      </c>
      <c r="AE31">
        <v>0.67</v>
      </c>
      <c r="AF31">
        <v>2.5099999999999998</v>
      </c>
    </row>
    <row r="32" spans="1:32" x14ac:dyDescent="0.35">
      <c r="A32">
        <v>38588</v>
      </c>
      <c r="B32" t="s">
        <v>337</v>
      </c>
      <c r="C32" t="s">
        <v>279</v>
      </c>
      <c r="D32" t="s">
        <v>888</v>
      </c>
      <c r="E32" t="s">
        <v>123</v>
      </c>
      <c r="F32">
        <v>22</v>
      </c>
      <c r="G32">
        <v>93</v>
      </c>
      <c r="H32">
        <v>0.97</v>
      </c>
      <c r="I32">
        <v>0.97</v>
      </c>
      <c r="J32">
        <v>2.08</v>
      </c>
      <c r="M32">
        <v>37616</v>
      </c>
      <c r="N32" t="s">
        <v>337</v>
      </c>
      <c r="O32" t="s">
        <v>391</v>
      </c>
      <c r="P32" t="s">
        <v>906</v>
      </c>
      <c r="Q32" t="s">
        <v>124</v>
      </c>
      <c r="R32">
        <v>20</v>
      </c>
      <c r="S32">
        <v>94.07</v>
      </c>
      <c r="T32">
        <v>1.02</v>
      </c>
      <c r="U32">
        <v>2.17</v>
      </c>
      <c r="X32">
        <v>20182</v>
      </c>
      <c r="Y32" t="s">
        <v>344</v>
      </c>
      <c r="Z32" t="s">
        <v>804</v>
      </c>
      <c r="AA32" t="s">
        <v>805</v>
      </c>
      <c r="AB32" t="s">
        <v>121</v>
      </c>
      <c r="AC32">
        <v>29</v>
      </c>
      <c r="AD32">
        <v>49</v>
      </c>
      <c r="AE32">
        <v>0.67</v>
      </c>
      <c r="AF32">
        <v>2.73</v>
      </c>
    </row>
    <row r="33" spans="1:32" x14ac:dyDescent="0.35">
      <c r="A33">
        <v>34609</v>
      </c>
      <c r="B33" t="s">
        <v>337</v>
      </c>
      <c r="C33" t="s">
        <v>881</v>
      </c>
      <c r="D33" t="s">
        <v>214</v>
      </c>
      <c r="E33" t="s">
        <v>121</v>
      </c>
      <c r="F33">
        <v>23</v>
      </c>
      <c r="G33">
        <v>72</v>
      </c>
      <c r="H33">
        <v>0.97</v>
      </c>
      <c r="I33">
        <v>0.97</v>
      </c>
      <c r="J33">
        <v>2.69</v>
      </c>
      <c r="M33">
        <v>38283</v>
      </c>
      <c r="N33" t="s">
        <v>337</v>
      </c>
      <c r="O33" t="s">
        <v>612</v>
      </c>
      <c r="P33" t="s">
        <v>973</v>
      </c>
      <c r="Q33" t="s">
        <v>566</v>
      </c>
      <c r="R33">
        <v>22</v>
      </c>
      <c r="S33">
        <v>105.03</v>
      </c>
      <c r="T33">
        <v>1</v>
      </c>
      <c r="U33">
        <v>1.9</v>
      </c>
      <c r="X33">
        <v>32871</v>
      </c>
      <c r="Y33" t="s">
        <v>344</v>
      </c>
      <c r="Z33" t="s">
        <v>815</v>
      </c>
      <c r="AA33" t="s">
        <v>204</v>
      </c>
      <c r="AB33" t="s">
        <v>140</v>
      </c>
      <c r="AC33">
        <v>26</v>
      </c>
      <c r="AD33">
        <v>38</v>
      </c>
      <c r="AE33">
        <v>0.64</v>
      </c>
      <c r="AF33">
        <v>3.35</v>
      </c>
    </row>
    <row r="34" spans="1:32" x14ac:dyDescent="0.35">
      <c r="A34">
        <v>40584</v>
      </c>
      <c r="B34" t="s">
        <v>337</v>
      </c>
      <c r="C34" t="s">
        <v>899</v>
      </c>
      <c r="D34" t="s">
        <v>900</v>
      </c>
      <c r="E34" t="s">
        <v>123</v>
      </c>
      <c r="F34">
        <v>21</v>
      </c>
      <c r="G34">
        <v>40.03</v>
      </c>
      <c r="H34">
        <v>0.94</v>
      </c>
      <c r="I34">
        <v>0.94</v>
      </c>
      <c r="J34">
        <v>4.67</v>
      </c>
      <c r="M34">
        <v>38588</v>
      </c>
      <c r="N34" t="s">
        <v>337</v>
      </c>
      <c r="O34" t="s">
        <v>279</v>
      </c>
      <c r="P34" t="s">
        <v>888</v>
      </c>
      <c r="Q34" t="s">
        <v>123</v>
      </c>
      <c r="R34">
        <v>22</v>
      </c>
      <c r="S34">
        <v>93</v>
      </c>
      <c r="T34">
        <v>0.97</v>
      </c>
      <c r="U34">
        <v>2.08</v>
      </c>
      <c r="X34">
        <v>34161</v>
      </c>
      <c r="Y34" t="s">
        <v>344</v>
      </c>
      <c r="Z34" t="s">
        <v>803</v>
      </c>
      <c r="AA34" t="s">
        <v>204</v>
      </c>
      <c r="AB34" t="s">
        <v>566</v>
      </c>
      <c r="AC34">
        <v>22</v>
      </c>
      <c r="AD34">
        <v>36.07</v>
      </c>
      <c r="AE34">
        <v>0.64</v>
      </c>
      <c r="AF34">
        <v>3.57</v>
      </c>
    </row>
    <row r="35" spans="1:32" x14ac:dyDescent="0.35">
      <c r="A35">
        <v>9880</v>
      </c>
      <c r="B35" t="s">
        <v>337</v>
      </c>
      <c r="C35" t="s">
        <v>8</v>
      </c>
      <c r="D35" t="s">
        <v>880</v>
      </c>
      <c r="E35" t="s">
        <v>124</v>
      </c>
      <c r="F35">
        <v>35</v>
      </c>
      <c r="G35">
        <v>33.03</v>
      </c>
      <c r="H35">
        <v>0.93</v>
      </c>
      <c r="I35">
        <v>0.93</v>
      </c>
      <c r="J35">
        <v>5.62</v>
      </c>
      <c r="M35">
        <v>34609</v>
      </c>
      <c r="N35" t="s">
        <v>337</v>
      </c>
      <c r="O35" t="s">
        <v>881</v>
      </c>
      <c r="P35" t="s">
        <v>214</v>
      </c>
      <c r="Q35" t="s">
        <v>121</v>
      </c>
      <c r="R35">
        <v>23</v>
      </c>
      <c r="S35">
        <v>72</v>
      </c>
      <c r="T35">
        <v>0.97</v>
      </c>
      <c r="U35">
        <v>2.69</v>
      </c>
      <c r="X35">
        <v>33125</v>
      </c>
      <c r="Y35" t="s">
        <v>344</v>
      </c>
      <c r="Z35" t="s">
        <v>303</v>
      </c>
      <c r="AA35" t="s">
        <v>816</v>
      </c>
      <c r="AB35" t="s">
        <v>132</v>
      </c>
      <c r="AC35">
        <v>21</v>
      </c>
      <c r="AD35">
        <v>44.03</v>
      </c>
      <c r="AE35">
        <v>0.63</v>
      </c>
      <c r="AF35">
        <v>2.86</v>
      </c>
    </row>
    <row r="36" spans="1:32" x14ac:dyDescent="0.35">
      <c r="A36">
        <v>14401</v>
      </c>
      <c r="B36" t="s">
        <v>337</v>
      </c>
      <c r="C36" t="s">
        <v>400</v>
      </c>
      <c r="D36" t="s">
        <v>884</v>
      </c>
      <c r="E36" t="s">
        <v>152</v>
      </c>
      <c r="F36">
        <v>31</v>
      </c>
      <c r="G36">
        <v>71</v>
      </c>
      <c r="H36">
        <v>0.92</v>
      </c>
      <c r="I36">
        <v>0.92</v>
      </c>
      <c r="J36">
        <v>2.58</v>
      </c>
      <c r="M36">
        <v>40584</v>
      </c>
      <c r="N36" t="s">
        <v>337</v>
      </c>
      <c r="O36" t="s">
        <v>899</v>
      </c>
      <c r="P36" t="s">
        <v>900</v>
      </c>
      <c r="Q36" t="s">
        <v>123</v>
      </c>
      <c r="R36">
        <v>21</v>
      </c>
      <c r="S36">
        <v>40.03</v>
      </c>
      <c r="T36">
        <v>0.94</v>
      </c>
      <c r="U36">
        <v>4.67</v>
      </c>
      <c r="X36">
        <v>36479</v>
      </c>
      <c r="Y36" t="s">
        <v>344</v>
      </c>
      <c r="Z36" t="s">
        <v>692</v>
      </c>
      <c r="AA36" t="s">
        <v>847</v>
      </c>
      <c r="AB36" t="s">
        <v>143</v>
      </c>
      <c r="AC36">
        <v>23</v>
      </c>
      <c r="AD36">
        <v>19.07</v>
      </c>
      <c r="AE36">
        <v>0.62</v>
      </c>
      <c r="AF36">
        <v>6.52</v>
      </c>
    </row>
    <row r="37" spans="1:32" x14ac:dyDescent="0.35">
      <c r="A37">
        <v>40989</v>
      </c>
      <c r="B37" t="s">
        <v>337</v>
      </c>
      <c r="C37" t="s">
        <v>903</v>
      </c>
      <c r="D37" t="s">
        <v>904</v>
      </c>
      <c r="E37" t="s">
        <v>544</v>
      </c>
      <c r="F37">
        <v>31</v>
      </c>
      <c r="G37">
        <v>130</v>
      </c>
      <c r="H37">
        <v>0.9</v>
      </c>
      <c r="I37">
        <v>0.9</v>
      </c>
      <c r="J37">
        <v>1.39</v>
      </c>
      <c r="M37">
        <v>9880</v>
      </c>
      <c r="N37" t="s">
        <v>337</v>
      </c>
      <c r="O37" t="s">
        <v>8</v>
      </c>
      <c r="P37" t="s">
        <v>880</v>
      </c>
      <c r="Q37" t="s">
        <v>124</v>
      </c>
      <c r="R37">
        <v>35</v>
      </c>
      <c r="S37">
        <v>33.03</v>
      </c>
      <c r="T37">
        <v>0.93</v>
      </c>
      <c r="U37">
        <v>5.62</v>
      </c>
      <c r="X37">
        <v>6754</v>
      </c>
      <c r="Y37" t="s">
        <v>344</v>
      </c>
      <c r="Z37" t="s">
        <v>483</v>
      </c>
      <c r="AA37" t="s">
        <v>792</v>
      </c>
      <c r="AB37" t="s">
        <v>144</v>
      </c>
      <c r="AC37">
        <v>31</v>
      </c>
      <c r="AD37">
        <v>39</v>
      </c>
      <c r="AE37">
        <v>0.59</v>
      </c>
      <c r="AF37">
        <v>3</v>
      </c>
    </row>
    <row r="38" spans="1:32" x14ac:dyDescent="0.35">
      <c r="A38">
        <v>14374</v>
      </c>
      <c r="B38" t="s">
        <v>337</v>
      </c>
      <c r="C38" t="s">
        <v>286</v>
      </c>
      <c r="D38" t="s">
        <v>939</v>
      </c>
      <c r="E38" t="s">
        <v>143</v>
      </c>
      <c r="F38">
        <v>32</v>
      </c>
      <c r="G38">
        <v>96.03</v>
      </c>
      <c r="H38">
        <v>0.83</v>
      </c>
      <c r="I38">
        <v>0.83</v>
      </c>
      <c r="J38">
        <v>1.72</v>
      </c>
      <c r="M38">
        <v>14401</v>
      </c>
      <c r="N38" t="s">
        <v>337</v>
      </c>
      <c r="O38" t="s">
        <v>400</v>
      </c>
      <c r="P38" t="s">
        <v>884</v>
      </c>
      <c r="Q38" t="s">
        <v>152</v>
      </c>
      <c r="R38">
        <v>31</v>
      </c>
      <c r="S38">
        <v>71</v>
      </c>
      <c r="T38">
        <v>0.92</v>
      </c>
      <c r="U38">
        <v>2.58</v>
      </c>
      <c r="X38">
        <v>38361</v>
      </c>
      <c r="Y38" t="s">
        <v>344</v>
      </c>
      <c r="Z38" t="s">
        <v>781</v>
      </c>
      <c r="AA38" t="s">
        <v>782</v>
      </c>
      <c r="AB38" t="s">
        <v>125</v>
      </c>
      <c r="AC38">
        <v>22</v>
      </c>
      <c r="AD38">
        <v>39.03</v>
      </c>
      <c r="AE38">
        <v>0.59</v>
      </c>
      <c r="AF38">
        <v>3.01</v>
      </c>
    </row>
    <row r="39" spans="1:32" x14ac:dyDescent="0.35">
      <c r="A39">
        <v>30975</v>
      </c>
      <c r="B39" t="s">
        <v>337</v>
      </c>
      <c r="C39" t="s">
        <v>118</v>
      </c>
      <c r="D39" t="s">
        <v>199</v>
      </c>
      <c r="E39" t="s">
        <v>141</v>
      </c>
      <c r="F39">
        <v>33</v>
      </c>
      <c r="G39">
        <v>50.03</v>
      </c>
      <c r="H39">
        <v>0.82</v>
      </c>
      <c r="I39">
        <v>0.82</v>
      </c>
      <c r="J39">
        <v>3.27</v>
      </c>
      <c r="M39">
        <v>40989</v>
      </c>
      <c r="N39" t="s">
        <v>337</v>
      </c>
      <c r="O39" t="s">
        <v>903</v>
      </c>
      <c r="P39" t="s">
        <v>904</v>
      </c>
      <c r="Q39" t="s">
        <v>544</v>
      </c>
      <c r="R39">
        <v>31</v>
      </c>
      <c r="S39">
        <v>130</v>
      </c>
      <c r="T39">
        <v>0.9</v>
      </c>
      <c r="U39">
        <v>1.39</v>
      </c>
      <c r="X39">
        <v>19044</v>
      </c>
      <c r="Y39" t="s">
        <v>344</v>
      </c>
      <c r="Z39" t="s">
        <v>216</v>
      </c>
      <c r="AA39" t="s">
        <v>810</v>
      </c>
      <c r="AB39" t="s">
        <v>151</v>
      </c>
      <c r="AC39">
        <v>27</v>
      </c>
      <c r="AD39">
        <v>47.07</v>
      </c>
      <c r="AE39">
        <v>0.57999999999999996</v>
      </c>
      <c r="AF39">
        <v>2.4500000000000002</v>
      </c>
    </row>
    <row r="40" spans="1:32" x14ac:dyDescent="0.35">
      <c r="A40">
        <v>28907</v>
      </c>
      <c r="B40" t="s">
        <v>337</v>
      </c>
      <c r="C40" t="s">
        <v>232</v>
      </c>
      <c r="D40" t="s">
        <v>918</v>
      </c>
      <c r="E40" t="s">
        <v>122</v>
      </c>
      <c r="F40">
        <v>34</v>
      </c>
      <c r="G40">
        <v>56.03</v>
      </c>
      <c r="H40">
        <v>0.81</v>
      </c>
      <c r="I40">
        <v>0.81</v>
      </c>
      <c r="J40">
        <v>2.89</v>
      </c>
      <c r="M40">
        <v>14374</v>
      </c>
      <c r="N40" t="s">
        <v>337</v>
      </c>
      <c r="O40" t="s">
        <v>286</v>
      </c>
      <c r="P40" t="s">
        <v>939</v>
      </c>
      <c r="Q40" t="s">
        <v>143</v>
      </c>
      <c r="R40">
        <v>32</v>
      </c>
      <c r="S40">
        <v>96.03</v>
      </c>
      <c r="T40">
        <v>0.83</v>
      </c>
      <c r="U40">
        <v>1.72</v>
      </c>
      <c r="X40">
        <v>9705</v>
      </c>
      <c r="Y40" t="s">
        <v>344</v>
      </c>
      <c r="Z40" t="s">
        <v>461</v>
      </c>
      <c r="AA40" t="s">
        <v>363</v>
      </c>
      <c r="AB40" t="s">
        <v>153</v>
      </c>
      <c r="AC40">
        <v>42</v>
      </c>
      <c r="AD40">
        <v>20.07</v>
      </c>
      <c r="AE40">
        <v>0.56999999999999995</v>
      </c>
      <c r="AF40">
        <v>5.68</v>
      </c>
    </row>
    <row r="41" spans="1:32" x14ac:dyDescent="0.35">
      <c r="A41">
        <v>16548</v>
      </c>
      <c r="B41" t="s">
        <v>337</v>
      </c>
      <c r="C41" t="s">
        <v>877</v>
      </c>
      <c r="D41" t="s">
        <v>401</v>
      </c>
      <c r="E41" t="s">
        <v>115</v>
      </c>
      <c r="F41">
        <v>28</v>
      </c>
      <c r="G41">
        <v>91.03</v>
      </c>
      <c r="H41">
        <v>0.76</v>
      </c>
      <c r="I41">
        <v>0.76</v>
      </c>
      <c r="J41">
        <v>1.68</v>
      </c>
      <c r="M41">
        <v>30975</v>
      </c>
      <c r="N41" t="s">
        <v>337</v>
      </c>
      <c r="O41" t="s">
        <v>118</v>
      </c>
      <c r="P41" t="s">
        <v>199</v>
      </c>
      <c r="Q41" t="s">
        <v>141</v>
      </c>
      <c r="R41">
        <v>33</v>
      </c>
      <c r="S41">
        <v>50.03</v>
      </c>
      <c r="T41">
        <v>0.82</v>
      </c>
      <c r="U41">
        <v>3.27</v>
      </c>
      <c r="X41">
        <v>8983</v>
      </c>
      <c r="Y41" t="s">
        <v>344</v>
      </c>
      <c r="Z41" t="s">
        <v>777</v>
      </c>
      <c r="AA41" t="s">
        <v>640</v>
      </c>
      <c r="AB41" t="s">
        <v>71</v>
      </c>
      <c r="AC41">
        <v>29</v>
      </c>
      <c r="AD41">
        <v>49.07</v>
      </c>
      <c r="AE41">
        <v>0.56999999999999995</v>
      </c>
      <c r="AF41">
        <v>2.33</v>
      </c>
    </row>
    <row r="42" spans="1:32" x14ac:dyDescent="0.35">
      <c r="A42">
        <v>34620</v>
      </c>
      <c r="B42" t="s">
        <v>337</v>
      </c>
      <c r="C42" t="s">
        <v>911</v>
      </c>
      <c r="D42" t="s">
        <v>912</v>
      </c>
      <c r="E42" t="s">
        <v>151</v>
      </c>
      <c r="F42">
        <v>23</v>
      </c>
      <c r="G42">
        <v>87</v>
      </c>
      <c r="H42">
        <v>0.75</v>
      </c>
      <c r="I42">
        <v>0.75</v>
      </c>
      <c r="J42">
        <v>1.73</v>
      </c>
      <c r="M42">
        <v>28907</v>
      </c>
      <c r="N42" t="s">
        <v>337</v>
      </c>
      <c r="O42" t="s">
        <v>232</v>
      </c>
      <c r="P42" t="s">
        <v>918</v>
      </c>
      <c r="Q42" t="s">
        <v>122</v>
      </c>
      <c r="R42">
        <v>34</v>
      </c>
      <c r="S42">
        <v>56.03</v>
      </c>
      <c r="T42">
        <v>0.81</v>
      </c>
      <c r="U42">
        <v>2.89</v>
      </c>
      <c r="X42">
        <v>27960</v>
      </c>
      <c r="Y42" t="s">
        <v>344</v>
      </c>
      <c r="Z42" t="s">
        <v>841</v>
      </c>
      <c r="AA42" t="s">
        <v>293</v>
      </c>
      <c r="AB42" t="s">
        <v>566</v>
      </c>
      <c r="AC42">
        <v>37</v>
      </c>
      <c r="AD42">
        <v>42.07</v>
      </c>
      <c r="AE42">
        <v>0.53</v>
      </c>
      <c r="AF42">
        <v>2.54</v>
      </c>
    </row>
    <row r="43" spans="1:32" x14ac:dyDescent="0.35">
      <c r="A43">
        <v>34782</v>
      </c>
      <c r="B43" t="s">
        <v>337</v>
      </c>
      <c r="C43" t="s">
        <v>890</v>
      </c>
      <c r="D43" t="s">
        <v>891</v>
      </c>
      <c r="E43" t="s">
        <v>491</v>
      </c>
      <c r="F43">
        <v>23</v>
      </c>
      <c r="G43">
        <v>87.03</v>
      </c>
      <c r="H43">
        <v>0.75</v>
      </c>
      <c r="I43">
        <v>0.75</v>
      </c>
      <c r="J43">
        <v>1.73</v>
      </c>
      <c r="M43">
        <v>16548</v>
      </c>
      <c r="N43" t="s">
        <v>337</v>
      </c>
      <c r="O43" t="s">
        <v>877</v>
      </c>
      <c r="P43" t="s">
        <v>401</v>
      </c>
      <c r="Q43" t="s">
        <v>115</v>
      </c>
      <c r="R43">
        <v>28</v>
      </c>
      <c r="S43">
        <v>91.03</v>
      </c>
      <c r="T43">
        <v>0.76</v>
      </c>
      <c r="U43">
        <v>1.68</v>
      </c>
      <c r="X43">
        <v>18040</v>
      </c>
      <c r="Y43" t="s">
        <v>344</v>
      </c>
      <c r="Z43" t="s">
        <v>586</v>
      </c>
      <c r="AA43" t="s">
        <v>772</v>
      </c>
      <c r="AB43" t="s">
        <v>149</v>
      </c>
      <c r="AC43">
        <v>37</v>
      </c>
      <c r="AD43">
        <v>27.03</v>
      </c>
      <c r="AE43">
        <v>0.51</v>
      </c>
      <c r="AF43">
        <v>3.75</v>
      </c>
    </row>
    <row r="44" spans="1:32" x14ac:dyDescent="0.35">
      <c r="A44">
        <v>8071</v>
      </c>
      <c r="B44" t="s">
        <v>337</v>
      </c>
      <c r="C44" t="s">
        <v>9</v>
      </c>
      <c r="D44" t="s">
        <v>936</v>
      </c>
      <c r="E44" t="s">
        <v>153</v>
      </c>
      <c r="F44">
        <v>34</v>
      </c>
      <c r="G44">
        <v>92.07</v>
      </c>
      <c r="H44">
        <v>0.72</v>
      </c>
      <c r="I44">
        <v>0.72</v>
      </c>
      <c r="J44">
        <v>1.56</v>
      </c>
      <c r="M44">
        <v>34620</v>
      </c>
      <c r="N44" t="s">
        <v>337</v>
      </c>
      <c r="O44" t="s">
        <v>911</v>
      </c>
      <c r="P44" t="s">
        <v>912</v>
      </c>
      <c r="Q44" t="s">
        <v>151</v>
      </c>
      <c r="R44">
        <v>23</v>
      </c>
      <c r="S44">
        <v>87</v>
      </c>
      <c r="T44">
        <v>0.75</v>
      </c>
      <c r="U44">
        <v>1.73</v>
      </c>
      <c r="X44">
        <v>41136</v>
      </c>
      <c r="Y44" t="s">
        <v>342</v>
      </c>
      <c r="Z44" t="s">
        <v>182</v>
      </c>
      <c r="AA44" t="s">
        <v>776</v>
      </c>
      <c r="AB44" t="s">
        <v>137</v>
      </c>
      <c r="AC44">
        <v>33</v>
      </c>
      <c r="AD44">
        <v>58</v>
      </c>
      <c r="AE44">
        <v>0.5</v>
      </c>
      <c r="AF44">
        <v>1.74</v>
      </c>
    </row>
    <row r="45" spans="1:32" x14ac:dyDescent="0.35">
      <c r="A45">
        <v>37083</v>
      </c>
      <c r="B45" t="s">
        <v>337</v>
      </c>
      <c r="C45" t="s">
        <v>1537</v>
      </c>
      <c r="D45" t="s">
        <v>698</v>
      </c>
      <c r="E45" t="s">
        <v>144</v>
      </c>
      <c r="F45">
        <v>24</v>
      </c>
      <c r="G45">
        <v>38.03</v>
      </c>
      <c r="H45">
        <v>0.68</v>
      </c>
      <c r="I45">
        <v>0.68</v>
      </c>
      <c r="J45">
        <v>3.57</v>
      </c>
      <c r="M45">
        <v>34782</v>
      </c>
      <c r="N45" t="s">
        <v>337</v>
      </c>
      <c r="O45" t="s">
        <v>890</v>
      </c>
      <c r="P45" t="s">
        <v>891</v>
      </c>
      <c r="Q45" t="s">
        <v>491</v>
      </c>
      <c r="R45">
        <v>23</v>
      </c>
      <c r="S45">
        <v>87.03</v>
      </c>
      <c r="T45">
        <v>0.75</v>
      </c>
      <c r="U45">
        <v>1.73</v>
      </c>
      <c r="X45">
        <v>31339</v>
      </c>
      <c r="Y45" t="s">
        <v>344</v>
      </c>
      <c r="Z45" t="s">
        <v>240</v>
      </c>
      <c r="AA45" t="s">
        <v>849</v>
      </c>
      <c r="AB45" t="s">
        <v>124</v>
      </c>
      <c r="AC45">
        <v>31</v>
      </c>
      <c r="AD45">
        <v>33.07</v>
      </c>
      <c r="AE45">
        <v>0.5</v>
      </c>
      <c r="AF45">
        <v>3.02</v>
      </c>
    </row>
    <row r="46" spans="1:32" x14ac:dyDescent="0.35">
      <c r="A46">
        <v>35195</v>
      </c>
      <c r="B46" t="s">
        <v>337</v>
      </c>
      <c r="C46" t="s">
        <v>909</v>
      </c>
      <c r="D46" t="s">
        <v>910</v>
      </c>
      <c r="E46" t="s">
        <v>144</v>
      </c>
      <c r="F46">
        <v>21</v>
      </c>
      <c r="G46">
        <v>56</v>
      </c>
      <c r="H46">
        <v>0.63</v>
      </c>
      <c r="I46">
        <v>0.63</v>
      </c>
      <c r="J46">
        <v>2.25</v>
      </c>
      <c r="M46">
        <v>8071</v>
      </c>
      <c r="N46" t="s">
        <v>337</v>
      </c>
      <c r="O46" t="s">
        <v>9</v>
      </c>
      <c r="P46" t="s">
        <v>936</v>
      </c>
      <c r="Q46" t="s">
        <v>153</v>
      </c>
      <c r="R46">
        <v>34</v>
      </c>
      <c r="S46">
        <v>92.07</v>
      </c>
      <c r="T46">
        <v>0.72</v>
      </c>
      <c r="U46">
        <v>1.56</v>
      </c>
      <c r="X46">
        <v>33162</v>
      </c>
      <c r="Y46" t="s">
        <v>344</v>
      </c>
      <c r="Z46" t="s">
        <v>824</v>
      </c>
      <c r="AA46" t="s">
        <v>825</v>
      </c>
      <c r="AB46" t="s">
        <v>148</v>
      </c>
      <c r="AC46">
        <v>26</v>
      </c>
      <c r="AD46">
        <v>29</v>
      </c>
      <c r="AE46">
        <v>0.5</v>
      </c>
      <c r="AF46">
        <v>3.46</v>
      </c>
    </row>
    <row r="47" spans="1:32" x14ac:dyDescent="0.35">
      <c r="A47">
        <v>30118</v>
      </c>
      <c r="B47" t="s">
        <v>337</v>
      </c>
      <c r="C47" t="s">
        <v>9</v>
      </c>
      <c r="D47" t="s">
        <v>905</v>
      </c>
      <c r="E47" t="s">
        <v>125</v>
      </c>
      <c r="F47">
        <v>28</v>
      </c>
      <c r="G47">
        <v>98.03</v>
      </c>
      <c r="H47">
        <v>0.63</v>
      </c>
      <c r="I47">
        <v>0.63</v>
      </c>
      <c r="J47">
        <v>1.28</v>
      </c>
      <c r="M47">
        <v>37083</v>
      </c>
      <c r="N47" t="s">
        <v>337</v>
      </c>
      <c r="O47" t="s">
        <v>1537</v>
      </c>
      <c r="P47" t="s">
        <v>698</v>
      </c>
      <c r="Q47" t="s">
        <v>144</v>
      </c>
      <c r="R47">
        <v>24</v>
      </c>
      <c r="S47">
        <v>38.03</v>
      </c>
      <c r="T47">
        <v>0.68</v>
      </c>
      <c r="U47">
        <v>3.57</v>
      </c>
      <c r="X47">
        <v>29413</v>
      </c>
      <c r="Y47" t="s">
        <v>344</v>
      </c>
      <c r="Z47" t="s">
        <v>798</v>
      </c>
      <c r="AA47" t="s">
        <v>799</v>
      </c>
      <c r="AB47" t="s">
        <v>121</v>
      </c>
      <c r="AC47">
        <v>27</v>
      </c>
      <c r="AD47">
        <v>36.07</v>
      </c>
      <c r="AE47">
        <v>0.48</v>
      </c>
      <c r="AF47">
        <v>2.64</v>
      </c>
    </row>
    <row r="48" spans="1:32" x14ac:dyDescent="0.35">
      <c r="A48">
        <v>40085</v>
      </c>
      <c r="B48" t="s">
        <v>337</v>
      </c>
      <c r="C48" t="s">
        <v>189</v>
      </c>
      <c r="D48" t="s">
        <v>897</v>
      </c>
      <c r="E48" t="s">
        <v>361</v>
      </c>
      <c r="F48">
        <v>27</v>
      </c>
      <c r="G48">
        <v>94.07</v>
      </c>
      <c r="H48">
        <v>0.62</v>
      </c>
      <c r="I48">
        <v>0.62</v>
      </c>
      <c r="J48">
        <v>1.32</v>
      </c>
      <c r="M48">
        <v>35195</v>
      </c>
      <c r="N48" t="s">
        <v>337</v>
      </c>
      <c r="O48" t="s">
        <v>909</v>
      </c>
      <c r="P48" t="s">
        <v>910</v>
      </c>
      <c r="Q48" t="s">
        <v>144</v>
      </c>
      <c r="R48">
        <v>21</v>
      </c>
      <c r="S48">
        <v>56</v>
      </c>
      <c r="T48">
        <v>0.63</v>
      </c>
      <c r="U48">
        <v>2.25</v>
      </c>
      <c r="X48">
        <v>25686</v>
      </c>
      <c r="Y48" t="s">
        <v>342</v>
      </c>
      <c r="Z48" t="s">
        <v>839</v>
      </c>
      <c r="AA48" t="s">
        <v>840</v>
      </c>
      <c r="AB48" t="s">
        <v>151</v>
      </c>
      <c r="AC48">
        <v>35</v>
      </c>
      <c r="AD48">
        <v>41</v>
      </c>
      <c r="AE48">
        <v>0.48</v>
      </c>
      <c r="AF48">
        <v>2.35</v>
      </c>
    </row>
    <row r="49" spans="1:32" x14ac:dyDescent="0.35">
      <c r="A49">
        <v>7136</v>
      </c>
      <c r="B49" t="s">
        <v>337</v>
      </c>
      <c r="C49" t="s">
        <v>171</v>
      </c>
      <c r="D49" t="s">
        <v>924</v>
      </c>
      <c r="E49" t="s">
        <v>491</v>
      </c>
      <c r="F49">
        <v>33</v>
      </c>
      <c r="G49">
        <v>88.03</v>
      </c>
      <c r="H49">
        <v>0.61</v>
      </c>
      <c r="I49">
        <v>0.61</v>
      </c>
      <c r="J49">
        <v>1.38</v>
      </c>
      <c r="M49">
        <v>30118</v>
      </c>
      <c r="N49" t="s">
        <v>337</v>
      </c>
      <c r="O49" t="s">
        <v>9</v>
      </c>
      <c r="P49" t="s">
        <v>905</v>
      </c>
      <c r="Q49" t="s">
        <v>125</v>
      </c>
      <c r="R49">
        <v>28</v>
      </c>
      <c r="S49">
        <v>98.03</v>
      </c>
      <c r="T49">
        <v>0.63</v>
      </c>
      <c r="U49">
        <v>1.28</v>
      </c>
      <c r="X49">
        <v>30945</v>
      </c>
      <c r="Y49" t="s">
        <v>344</v>
      </c>
      <c r="Z49" t="s">
        <v>831</v>
      </c>
      <c r="AA49" t="s">
        <v>832</v>
      </c>
      <c r="AB49" t="s">
        <v>141</v>
      </c>
      <c r="AC49">
        <v>27</v>
      </c>
      <c r="AD49">
        <v>57</v>
      </c>
      <c r="AE49">
        <v>0.47</v>
      </c>
      <c r="AF49">
        <v>1.63</v>
      </c>
    </row>
    <row r="50" spans="1:32" x14ac:dyDescent="0.35">
      <c r="A50">
        <v>25578</v>
      </c>
      <c r="B50" t="s">
        <v>337</v>
      </c>
      <c r="C50" t="s">
        <v>396</v>
      </c>
      <c r="D50" t="s">
        <v>907</v>
      </c>
      <c r="E50" t="s">
        <v>678</v>
      </c>
      <c r="F50">
        <v>29</v>
      </c>
      <c r="G50">
        <v>107.03</v>
      </c>
      <c r="H50">
        <v>0.6</v>
      </c>
      <c r="I50">
        <v>0.6</v>
      </c>
      <c r="J50">
        <v>1.1200000000000001</v>
      </c>
      <c r="M50">
        <v>40085</v>
      </c>
      <c r="N50" t="s">
        <v>337</v>
      </c>
      <c r="O50" t="s">
        <v>189</v>
      </c>
      <c r="P50" t="s">
        <v>897</v>
      </c>
      <c r="Q50" t="s">
        <v>361</v>
      </c>
      <c r="R50">
        <v>27</v>
      </c>
      <c r="S50">
        <v>94.07</v>
      </c>
      <c r="T50">
        <v>0.62</v>
      </c>
      <c r="U50">
        <v>1.32</v>
      </c>
      <c r="X50">
        <v>40640</v>
      </c>
      <c r="Y50" t="s">
        <v>342</v>
      </c>
      <c r="Z50" t="s">
        <v>175</v>
      </c>
      <c r="AA50" t="s">
        <v>191</v>
      </c>
      <c r="AB50" t="s">
        <v>138</v>
      </c>
      <c r="AC50">
        <v>23</v>
      </c>
      <c r="AD50">
        <v>32.03</v>
      </c>
      <c r="AE50">
        <v>0.45</v>
      </c>
      <c r="AF50">
        <v>2.8</v>
      </c>
    </row>
    <row r="51" spans="1:32" x14ac:dyDescent="0.35">
      <c r="A51">
        <v>13493</v>
      </c>
      <c r="B51" t="s">
        <v>337</v>
      </c>
      <c r="C51" t="s">
        <v>929</v>
      </c>
      <c r="D51" t="s">
        <v>930</v>
      </c>
      <c r="E51" t="s">
        <v>149</v>
      </c>
      <c r="F51">
        <v>25</v>
      </c>
      <c r="G51">
        <v>91.03</v>
      </c>
      <c r="H51">
        <v>0.46</v>
      </c>
      <c r="I51">
        <v>0.46</v>
      </c>
      <c r="J51">
        <v>1.02</v>
      </c>
      <c r="M51">
        <v>7136</v>
      </c>
      <c r="N51" t="s">
        <v>337</v>
      </c>
      <c r="O51" t="s">
        <v>171</v>
      </c>
      <c r="P51" t="s">
        <v>924</v>
      </c>
      <c r="Q51" t="s">
        <v>491</v>
      </c>
      <c r="R51">
        <v>33</v>
      </c>
      <c r="S51">
        <v>88.03</v>
      </c>
      <c r="T51">
        <v>0.61</v>
      </c>
      <c r="U51">
        <v>1.38</v>
      </c>
      <c r="X51">
        <v>40512</v>
      </c>
      <c r="Y51" t="s">
        <v>344</v>
      </c>
      <c r="Z51" t="s">
        <v>845</v>
      </c>
      <c r="AA51" t="s">
        <v>846</v>
      </c>
      <c r="AB51" t="s">
        <v>544</v>
      </c>
      <c r="AC51">
        <v>22</v>
      </c>
      <c r="AD51">
        <v>30.03</v>
      </c>
      <c r="AE51">
        <v>0.45</v>
      </c>
      <c r="AF51">
        <v>3.01</v>
      </c>
    </row>
    <row r="52" spans="1:32" x14ac:dyDescent="0.35">
      <c r="A52">
        <v>32734</v>
      </c>
      <c r="B52" t="s">
        <v>337</v>
      </c>
      <c r="C52" t="s">
        <v>259</v>
      </c>
      <c r="D52" t="s">
        <v>733</v>
      </c>
      <c r="E52" t="s">
        <v>122</v>
      </c>
      <c r="F52">
        <v>29</v>
      </c>
      <c r="G52">
        <v>34.07</v>
      </c>
      <c r="H52">
        <v>0.45</v>
      </c>
      <c r="I52">
        <v>0.45</v>
      </c>
      <c r="J52">
        <v>2.63</v>
      </c>
      <c r="M52">
        <v>25578</v>
      </c>
      <c r="N52" t="s">
        <v>337</v>
      </c>
      <c r="O52" t="s">
        <v>396</v>
      </c>
      <c r="P52" t="s">
        <v>907</v>
      </c>
      <c r="Q52" t="s">
        <v>678</v>
      </c>
      <c r="R52">
        <v>29</v>
      </c>
      <c r="S52">
        <v>107.03</v>
      </c>
      <c r="T52">
        <v>0.6</v>
      </c>
      <c r="U52">
        <v>1.1200000000000001</v>
      </c>
      <c r="X52">
        <v>28697</v>
      </c>
      <c r="Y52" t="s">
        <v>344</v>
      </c>
      <c r="Z52" t="s">
        <v>400</v>
      </c>
      <c r="AA52" t="s">
        <v>1516</v>
      </c>
      <c r="AB52" t="s">
        <v>152</v>
      </c>
      <c r="AC52">
        <v>35</v>
      </c>
      <c r="AD52">
        <v>61</v>
      </c>
      <c r="AE52">
        <v>0.45</v>
      </c>
      <c r="AF52">
        <v>1.47</v>
      </c>
    </row>
    <row r="53" spans="1:32" x14ac:dyDescent="0.35">
      <c r="A53">
        <v>20284</v>
      </c>
      <c r="B53" t="s">
        <v>337</v>
      </c>
      <c r="C53" t="s">
        <v>922</v>
      </c>
      <c r="D53" t="s">
        <v>262</v>
      </c>
      <c r="E53" t="s">
        <v>544</v>
      </c>
      <c r="F53">
        <v>39</v>
      </c>
      <c r="G53">
        <v>58.03</v>
      </c>
      <c r="H53">
        <v>0.44</v>
      </c>
      <c r="I53">
        <v>0.44</v>
      </c>
      <c r="J53">
        <v>1.51</v>
      </c>
      <c r="M53">
        <v>13493</v>
      </c>
      <c r="N53" t="s">
        <v>337</v>
      </c>
      <c r="O53" t="s">
        <v>929</v>
      </c>
      <c r="P53" t="s">
        <v>930</v>
      </c>
      <c r="Q53" t="s">
        <v>149</v>
      </c>
      <c r="R53">
        <v>25</v>
      </c>
      <c r="S53">
        <v>91.03</v>
      </c>
      <c r="T53">
        <v>0.46</v>
      </c>
      <c r="U53">
        <v>1.02</v>
      </c>
      <c r="X53">
        <v>28765</v>
      </c>
      <c r="Y53" t="s">
        <v>344</v>
      </c>
      <c r="Z53" t="s">
        <v>304</v>
      </c>
      <c r="AA53" t="s">
        <v>1517</v>
      </c>
      <c r="AB53" t="s">
        <v>129</v>
      </c>
      <c r="AC53">
        <v>27</v>
      </c>
      <c r="AD53">
        <v>28</v>
      </c>
      <c r="AE53">
        <v>0.45</v>
      </c>
      <c r="AF53">
        <v>3.24</v>
      </c>
    </row>
    <row r="54" spans="1:32" x14ac:dyDescent="0.35">
      <c r="A54">
        <v>13344</v>
      </c>
      <c r="B54" t="s">
        <v>337</v>
      </c>
      <c r="C54" t="s">
        <v>235</v>
      </c>
      <c r="D54" t="s">
        <v>889</v>
      </c>
      <c r="E54" t="s">
        <v>152</v>
      </c>
      <c r="F54">
        <v>35</v>
      </c>
      <c r="G54">
        <v>88.07</v>
      </c>
      <c r="H54">
        <v>0.41</v>
      </c>
      <c r="I54">
        <v>0.41</v>
      </c>
      <c r="J54">
        <v>0.93</v>
      </c>
      <c r="M54">
        <v>32734</v>
      </c>
      <c r="N54" t="s">
        <v>337</v>
      </c>
      <c r="O54" t="s">
        <v>259</v>
      </c>
      <c r="P54" t="s">
        <v>733</v>
      </c>
      <c r="Q54" t="s">
        <v>122</v>
      </c>
      <c r="R54">
        <v>29</v>
      </c>
      <c r="S54">
        <v>34.07</v>
      </c>
      <c r="T54">
        <v>0.45</v>
      </c>
      <c r="U54">
        <v>2.63</v>
      </c>
      <c r="X54">
        <v>30468</v>
      </c>
      <c r="Y54" t="s">
        <v>344</v>
      </c>
      <c r="Z54" t="s">
        <v>706</v>
      </c>
      <c r="AA54" t="s">
        <v>850</v>
      </c>
      <c r="AB54" t="s">
        <v>137</v>
      </c>
      <c r="AC54">
        <v>22</v>
      </c>
      <c r="AD54">
        <v>38.07</v>
      </c>
      <c r="AE54">
        <v>0.44</v>
      </c>
      <c r="AF54">
        <v>2.31</v>
      </c>
    </row>
    <row r="55" spans="1:32" x14ac:dyDescent="0.35">
      <c r="A55">
        <v>39664</v>
      </c>
      <c r="B55" t="s">
        <v>337</v>
      </c>
      <c r="C55" t="s">
        <v>913</v>
      </c>
      <c r="D55" t="s">
        <v>914</v>
      </c>
      <c r="E55" t="s">
        <v>120</v>
      </c>
      <c r="F55">
        <v>22</v>
      </c>
      <c r="G55">
        <v>33.07</v>
      </c>
      <c r="H55">
        <v>0.4</v>
      </c>
      <c r="I55">
        <v>0.4</v>
      </c>
      <c r="J55">
        <v>2.41</v>
      </c>
      <c r="M55">
        <v>20284</v>
      </c>
      <c r="N55" t="s">
        <v>337</v>
      </c>
      <c r="O55" t="s">
        <v>922</v>
      </c>
      <c r="P55" t="s">
        <v>262</v>
      </c>
      <c r="Q55" t="s">
        <v>544</v>
      </c>
      <c r="R55">
        <v>39</v>
      </c>
      <c r="S55">
        <v>58.03</v>
      </c>
      <c r="T55">
        <v>0.44</v>
      </c>
      <c r="U55">
        <v>1.51</v>
      </c>
      <c r="X55">
        <v>27125</v>
      </c>
      <c r="Y55" t="s">
        <v>344</v>
      </c>
      <c r="Z55" t="s">
        <v>811</v>
      </c>
      <c r="AA55" t="s">
        <v>812</v>
      </c>
      <c r="AB55" t="s">
        <v>129</v>
      </c>
      <c r="AC55">
        <v>37</v>
      </c>
      <c r="AD55">
        <v>36.07</v>
      </c>
      <c r="AE55">
        <v>0.44</v>
      </c>
      <c r="AF55">
        <v>2.46</v>
      </c>
    </row>
    <row r="56" spans="1:32" x14ac:dyDescent="0.35">
      <c r="A56">
        <v>40596</v>
      </c>
      <c r="B56" t="s">
        <v>337</v>
      </c>
      <c r="C56" t="s">
        <v>848</v>
      </c>
      <c r="D56" t="s">
        <v>218</v>
      </c>
      <c r="E56" t="s">
        <v>134</v>
      </c>
      <c r="F56">
        <v>20</v>
      </c>
      <c r="G56">
        <v>29.03</v>
      </c>
      <c r="H56">
        <v>0.4</v>
      </c>
      <c r="I56">
        <v>0.4</v>
      </c>
      <c r="J56">
        <v>2.78</v>
      </c>
      <c r="M56">
        <v>13344</v>
      </c>
      <c r="N56" t="s">
        <v>337</v>
      </c>
      <c r="O56" t="s">
        <v>235</v>
      </c>
      <c r="P56" t="s">
        <v>889</v>
      </c>
      <c r="Q56" t="s">
        <v>152</v>
      </c>
      <c r="R56">
        <v>35</v>
      </c>
      <c r="S56">
        <v>88.07</v>
      </c>
      <c r="T56">
        <v>0.41</v>
      </c>
      <c r="U56">
        <v>0.93</v>
      </c>
      <c r="X56">
        <v>11446</v>
      </c>
      <c r="Y56" t="s">
        <v>344</v>
      </c>
      <c r="Z56" t="s">
        <v>295</v>
      </c>
      <c r="AA56" t="s">
        <v>780</v>
      </c>
      <c r="AB56" t="s">
        <v>566</v>
      </c>
      <c r="AC56">
        <v>29</v>
      </c>
      <c r="AD56">
        <v>36.07</v>
      </c>
      <c r="AE56">
        <v>0.44</v>
      </c>
      <c r="AF56">
        <v>2.46</v>
      </c>
    </row>
    <row r="57" spans="1:32" x14ac:dyDescent="0.35">
      <c r="A57">
        <v>28740</v>
      </c>
      <c r="B57" t="s">
        <v>337</v>
      </c>
      <c r="C57" t="s">
        <v>908</v>
      </c>
      <c r="D57" t="s">
        <v>204</v>
      </c>
      <c r="E57" t="s">
        <v>132</v>
      </c>
      <c r="F57">
        <v>38</v>
      </c>
      <c r="G57">
        <v>107.03</v>
      </c>
      <c r="H57">
        <v>0.4</v>
      </c>
      <c r="I57">
        <v>0.4</v>
      </c>
      <c r="J57">
        <v>0.75</v>
      </c>
      <c r="M57">
        <v>39664</v>
      </c>
      <c r="N57" t="s">
        <v>337</v>
      </c>
      <c r="O57" t="s">
        <v>913</v>
      </c>
      <c r="P57" t="s">
        <v>914</v>
      </c>
      <c r="Q57" t="s">
        <v>120</v>
      </c>
      <c r="R57">
        <v>22</v>
      </c>
      <c r="S57">
        <v>33.07</v>
      </c>
      <c r="T57">
        <v>0.4</v>
      </c>
      <c r="U57">
        <v>2.41</v>
      </c>
      <c r="X57">
        <v>39626</v>
      </c>
      <c r="Y57" t="s">
        <v>344</v>
      </c>
      <c r="Z57" t="s">
        <v>1035</v>
      </c>
      <c r="AA57" t="s">
        <v>1036</v>
      </c>
      <c r="AB57" t="s">
        <v>130</v>
      </c>
      <c r="AC57">
        <v>24</v>
      </c>
      <c r="AD57">
        <v>44.03</v>
      </c>
      <c r="AE57">
        <v>0.43</v>
      </c>
      <c r="AF57">
        <v>1.95</v>
      </c>
    </row>
    <row r="58" spans="1:32" x14ac:dyDescent="0.35">
      <c r="A58">
        <v>36921</v>
      </c>
      <c r="B58" t="s">
        <v>337</v>
      </c>
      <c r="C58" t="s">
        <v>223</v>
      </c>
      <c r="D58" t="s">
        <v>766</v>
      </c>
      <c r="E58" t="s">
        <v>540</v>
      </c>
      <c r="F58">
        <v>22</v>
      </c>
      <c r="G58">
        <v>63</v>
      </c>
      <c r="H58">
        <v>0.38</v>
      </c>
      <c r="I58">
        <v>0.38</v>
      </c>
      <c r="J58">
        <v>1.2</v>
      </c>
      <c r="M58">
        <v>40596</v>
      </c>
      <c r="N58" t="s">
        <v>337</v>
      </c>
      <c r="O58" t="s">
        <v>848</v>
      </c>
      <c r="P58" t="s">
        <v>218</v>
      </c>
      <c r="Q58" t="s">
        <v>134</v>
      </c>
      <c r="R58">
        <v>20</v>
      </c>
      <c r="S58">
        <v>29.03</v>
      </c>
      <c r="T58">
        <v>0.4</v>
      </c>
      <c r="U58">
        <v>2.78</v>
      </c>
      <c r="X58">
        <v>24884</v>
      </c>
      <c r="Y58" t="s">
        <v>344</v>
      </c>
      <c r="Z58" t="s">
        <v>268</v>
      </c>
      <c r="AA58" t="s">
        <v>775</v>
      </c>
      <c r="AB58" t="s">
        <v>132</v>
      </c>
      <c r="AC58">
        <v>35</v>
      </c>
      <c r="AD58">
        <v>42.07</v>
      </c>
      <c r="AE58">
        <v>0.43</v>
      </c>
      <c r="AF58">
        <v>2.06</v>
      </c>
    </row>
    <row r="59" spans="1:32" x14ac:dyDescent="0.35">
      <c r="A59">
        <v>15148</v>
      </c>
      <c r="B59" t="s">
        <v>337</v>
      </c>
      <c r="C59" t="s">
        <v>1538</v>
      </c>
      <c r="D59" t="s">
        <v>1539</v>
      </c>
      <c r="E59" t="s">
        <v>148</v>
      </c>
      <c r="F59">
        <v>24</v>
      </c>
      <c r="G59">
        <v>38.07</v>
      </c>
      <c r="H59">
        <v>0.38</v>
      </c>
      <c r="I59">
        <v>0.38</v>
      </c>
      <c r="J59">
        <v>2</v>
      </c>
      <c r="M59">
        <v>28740</v>
      </c>
      <c r="N59" t="s">
        <v>337</v>
      </c>
      <c r="O59" t="s">
        <v>908</v>
      </c>
      <c r="P59" t="s">
        <v>204</v>
      </c>
      <c r="Q59" t="s">
        <v>132</v>
      </c>
      <c r="R59">
        <v>38</v>
      </c>
      <c r="S59">
        <v>107.03</v>
      </c>
      <c r="T59">
        <v>0.4</v>
      </c>
      <c r="U59">
        <v>0.75</v>
      </c>
      <c r="X59">
        <v>37020</v>
      </c>
      <c r="Y59" t="s">
        <v>344</v>
      </c>
      <c r="Z59" t="s">
        <v>811</v>
      </c>
      <c r="AA59" t="s">
        <v>835</v>
      </c>
      <c r="AB59" t="s">
        <v>141</v>
      </c>
      <c r="AC59">
        <v>24</v>
      </c>
      <c r="AD59">
        <v>25.03</v>
      </c>
      <c r="AE59">
        <v>0.41</v>
      </c>
      <c r="AF59">
        <v>3.28</v>
      </c>
    </row>
    <row r="60" spans="1:32" x14ac:dyDescent="0.35">
      <c r="A60">
        <v>33684</v>
      </c>
      <c r="B60" t="s">
        <v>337</v>
      </c>
      <c r="C60" t="s">
        <v>994</v>
      </c>
      <c r="D60" t="s">
        <v>995</v>
      </c>
      <c r="E60" t="s">
        <v>120</v>
      </c>
      <c r="F60">
        <v>21</v>
      </c>
      <c r="G60">
        <v>93</v>
      </c>
      <c r="H60">
        <v>0.37</v>
      </c>
      <c r="I60">
        <v>0.37</v>
      </c>
      <c r="J60">
        <v>0.79</v>
      </c>
      <c r="M60">
        <v>36921</v>
      </c>
      <c r="N60" t="s">
        <v>337</v>
      </c>
      <c r="O60" t="s">
        <v>223</v>
      </c>
      <c r="P60" t="s">
        <v>766</v>
      </c>
      <c r="Q60" t="s">
        <v>540</v>
      </c>
      <c r="R60">
        <v>22</v>
      </c>
      <c r="S60">
        <v>63</v>
      </c>
      <c r="T60">
        <v>0.38</v>
      </c>
      <c r="U60">
        <v>1.2</v>
      </c>
      <c r="X60">
        <v>29010</v>
      </c>
      <c r="Y60" t="s">
        <v>344</v>
      </c>
      <c r="Z60" t="s">
        <v>827</v>
      </c>
      <c r="AA60" t="s">
        <v>828</v>
      </c>
      <c r="AB60" t="s">
        <v>144</v>
      </c>
      <c r="AC60">
        <v>36</v>
      </c>
      <c r="AD60">
        <v>33.07</v>
      </c>
      <c r="AE60">
        <v>0.4</v>
      </c>
      <c r="AF60">
        <v>2.41</v>
      </c>
    </row>
    <row r="61" spans="1:32" x14ac:dyDescent="0.35">
      <c r="A61">
        <v>33091</v>
      </c>
      <c r="B61" t="s">
        <v>337</v>
      </c>
      <c r="C61" t="s">
        <v>310</v>
      </c>
      <c r="D61" t="s">
        <v>870</v>
      </c>
      <c r="E61" t="s">
        <v>120</v>
      </c>
      <c r="F61">
        <v>29</v>
      </c>
      <c r="G61">
        <v>93.07</v>
      </c>
      <c r="H61">
        <v>0.37</v>
      </c>
      <c r="I61">
        <v>0.37</v>
      </c>
      <c r="J61">
        <v>0.79</v>
      </c>
      <c r="M61">
        <v>15148</v>
      </c>
      <c r="N61" t="s">
        <v>337</v>
      </c>
      <c r="O61" t="s">
        <v>1538</v>
      </c>
      <c r="P61" t="s">
        <v>1539</v>
      </c>
      <c r="Q61" t="s">
        <v>148</v>
      </c>
      <c r="R61">
        <v>24</v>
      </c>
      <c r="S61">
        <v>38.07</v>
      </c>
      <c r="T61">
        <v>0.38</v>
      </c>
      <c r="U61">
        <v>2</v>
      </c>
      <c r="X61">
        <v>35007</v>
      </c>
      <c r="Y61" t="s">
        <v>344</v>
      </c>
      <c r="Z61" t="s">
        <v>292</v>
      </c>
      <c r="AA61" t="s">
        <v>767</v>
      </c>
      <c r="AB61" t="s">
        <v>137</v>
      </c>
      <c r="AC61">
        <v>22</v>
      </c>
      <c r="AD61">
        <v>67.03</v>
      </c>
      <c r="AE61">
        <v>0.39</v>
      </c>
      <c r="AF61">
        <v>1.1599999999999999</v>
      </c>
    </row>
    <row r="62" spans="1:32" x14ac:dyDescent="0.35">
      <c r="A62">
        <v>19961</v>
      </c>
      <c r="B62" t="s">
        <v>337</v>
      </c>
      <c r="C62" t="s">
        <v>294</v>
      </c>
      <c r="D62" t="s">
        <v>919</v>
      </c>
      <c r="E62" t="s">
        <v>122</v>
      </c>
      <c r="F62">
        <v>32</v>
      </c>
      <c r="G62">
        <v>106</v>
      </c>
      <c r="H62">
        <v>0.35</v>
      </c>
      <c r="I62">
        <v>0.35</v>
      </c>
      <c r="J62">
        <v>0.65</v>
      </c>
      <c r="M62">
        <v>33684</v>
      </c>
      <c r="N62" t="s">
        <v>337</v>
      </c>
      <c r="O62" t="s">
        <v>994</v>
      </c>
      <c r="P62" t="s">
        <v>995</v>
      </c>
      <c r="Q62" t="s">
        <v>120</v>
      </c>
      <c r="R62">
        <v>21</v>
      </c>
      <c r="S62">
        <v>93</v>
      </c>
      <c r="T62">
        <v>0.37</v>
      </c>
      <c r="U62">
        <v>0.79</v>
      </c>
      <c r="X62">
        <v>7096</v>
      </c>
      <c r="Y62" t="s">
        <v>344</v>
      </c>
      <c r="Z62" t="s">
        <v>300</v>
      </c>
      <c r="AA62" t="s">
        <v>822</v>
      </c>
      <c r="AB62" t="s">
        <v>130</v>
      </c>
      <c r="AC62">
        <v>32</v>
      </c>
      <c r="AD62">
        <v>20</v>
      </c>
      <c r="AE62">
        <v>0.37</v>
      </c>
      <c r="AF62">
        <v>3.67</v>
      </c>
    </row>
    <row r="63" spans="1:32" x14ac:dyDescent="0.35">
      <c r="A63">
        <v>35934</v>
      </c>
      <c r="B63" t="s">
        <v>337</v>
      </c>
      <c r="C63" t="s">
        <v>876</v>
      </c>
      <c r="D63" t="s">
        <v>208</v>
      </c>
      <c r="E63" t="s">
        <v>122</v>
      </c>
      <c r="F63">
        <v>23</v>
      </c>
      <c r="G63">
        <v>96.07</v>
      </c>
      <c r="H63">
        <v>0.33</v>
      </c>
      <c r="I63">
        <v>0.33</v>
      </c>
      <c r="J63">
        <v>0.68</v>
      </c>
      <c r="M63">
        <v>33091</v>
      </c>
      <c r="N63" t="s">
        <v>337</v>
      </c>
      <c r="O63" t="s">
        <v>310</v>
      </c>
      <c r="P63" t="s">
        <v>870</v>
      </c>
      <c r="Q63" t="s">
        <v>120</v>
      </c>
      <c r="R63">
        <v>29</v>
      </c>
      <c r="S63">
        <v>93.07</v>
      </c>
      <c r="T63">
        <v>0.37</v>
      </c>
      <c r="U63">
        <v>0.79</v>
      </c>
      <c r="X63">
        <v>26885</v>
      </c>
      <c r="Y63" t="s">
        <v>344</v>
      </c>
      <c r="Z63" t="s">
        <v>770</v>
      </c>
      <c r="AA63" t="s">
        <v>771</v>
      </c>
      <c r="AB63" t="s">
        <v>151</v>
      </c>
      <c r="AC63">
        <v>27</v>
      </c>
      <c r="AD63">
        <v>28.07</v>
      </c>
      <c r="AE63">
        <v>0.36</v>
      </c>
      <c r="AF63">
        <v>2.54</v>
      </c>
    </row>
    <row r="64" spans="1:32" x14ac:dyDescent="0.35">
      <c r="A64">
        <v>32120</v>
      </c>
      <c r="B64" t="s">
        <v>337</v>
      </c>
      <c r="C64" t="s">
        <v>238</v>
      </c>
      <c r="D64" t="s">
        <v>887</v>
      </c>
      <c r="E64" t="s">
        <v>144</v>
      </c>
      <c r="F64">
        <v>21</v>
      </c>
      <c r="G64">
        <v>96</v>
      </c>
      <c r="H64">
        <v>0.32</v>
      </c>
      <c r="I64">
        <v>0.32</v>
      </c>
      <c r="J64">
        <v>0.67</v>
      </c>
      <c r="M64">
        <v>19961</v>
      </c>
      <c r="N64" t="s">
        <v>337</v>
      </c>
      <c r="O64" t="s">
        <v>294</v>
      </c>
      <c r="P64" t="s">
        <v>919</v>
      </c>
      <c r="Q64" t="s">
        <v>122</v>
      </c>
      <c r="R64">
        <v>32</v>
      </c>
      <c r="S64">
        <v>106</v>
      </c>
      <c r="T64">
        <v>0.35</v>
      </c>
      <c r="U64">
        <v>0.65</v>
      </c>
      <c r="X64">
        <v>9822</v>
      </c>
      <c r="Y64" t="s">
        <v>344</v>
      </c>
      <c r="Z64" t="s">
        <v>1518</v>
      </c>
      <c r="AA64" t="s">
        <v>1519</v>
      </c>
      <c r="AB64" t="s">
        <v>140</v>
      </c>
      <c r="AC64">
        <v>26</v>
      </c>
      <c r="AD64">
        <v>55.07</v>
      </c>
      <c r="AE64">
        <v>0.36</v>
      </c>
      <c r="AF64">
        <v>1.32</v>
      </c>
    </row>
    <row r="65" spans="1:32" x14ac:dyDescent="0.35">
      <c r="A65">
        <v>28938</v>
      </c>
      <c r="B65" t="s">
        <v>337</v>
      </c>
      <c r="C65" t="s">
        <v>1523</v>
      </c>
      <c r="D65" t="s">
        <v>1524</v>
      </c>
      <c r="E65" t="s">
        <v>419</v>
      </c>
      <c r="F65">
        <v>35</v>
      </c>
      <c r="G65">
        <v>27.07</v>
      </c>
      <c r="H65">
        <v>0.31</v>
      </c>
      <c r="I65">
        <v>0.31</v>
      </c>
      <c r="J65">
        <v>2.2799999999999998</v>
      </c>
      <c r="M65">
        <v>35934</v>
      </c>
      <c r="N65" t="s">
        <v>337</v>
      </c>
      <c r="O65" t="s">
        <v>876</v>
      </c>
      <c r="P65" t="s">
        <v>208</v>
      </c>
      <c r="Q65" t="s">
        <v>122</v>
      </c>
      <c r="R65">
        <v>23</v>
      </c>
      <c r="S65">
        <v>96.07</v>
      </c>
      <c r="T65">
        <v>0.33</v>
      </c>
      <c r="U65">
        <v>0.68</v>
      </c>
      <c r="X65">
        <v>41117</v>
      </c>
      <c r="Y65" t="s">
        <v>344</v>
      </c>
      <c r="Z65" t="s">
        <v>1485</v>
      </c>
      <c r="AA65" t="s">
        <v>1520</v>
      </c>
      <c r="AB65" t="s">
        <v>540</v>
      </c>
      <c r="AC65">
        <v>21</v>
      </c>
      <c r="AD65">
        <v>9.07</v>
      </c>
      <c r="AE65">
        <v>0.34</v>
      </c>
      <c r="AF65">
        <v>7.46</v>
      </c>
    </row>
    <row r="66" spans="1:32" x14ac:dyDescent="0.35">
      <c r="A66">
        <v>26428</v>
      </c>
      <c r="B66" t="s">
        <v>337</v>
      </c>
      <c r="C66" t="s">
        <v>235</v>
      </c>
      <c r="D66" t="s">
        <v>959</v>
      </c>
      <c r="E66" t="s">
        <v>127</v>
      </c>
      <c r="F66">
        <v>36</v>
      </c>
      <c r="G66">
        <v>92</v>
      </c>
      <c r="H66">
        <v>0.31</v>
      </c>
      <c r="I66">
        <v>0.31</v>
      </c>
      <c r="J66">
        <v>0.68</v>
      </c>
      <c r="M66">
        <v>32120</v>
      </c>
      <c r="N66" t="s">
        <v>337</v>
      </c>
      <c r="O66" t="s">
        <v>238</v>
      </c>
      <c r="P66" t="s">
        <v>887</v>
      </c>
      <c r="Q66" t="s">
        <v>144</v>
      </c>
      <c r="R66">
        <v>21</v>
      </c>
      <c r="S66">
        <v>96</v>
      </c>
      <c r="T66">
        <v>0.32</v>
      </c>
      <c r="U66">
        <v>0.67</v>
      </c>
      <c r="X66">
        <v>40627</v>
      </c>
      <c r="Y66" t="s">
        <v>344</v>
      </c>
      <c r="Z66" t="s">
        <v>374</v>
      </c>
      <c r="AA66" t="s">
        <v>1052</v>
      </c>
      <c r="AB66" t="s">
        <v>361</v>
      </c>
      <c r="AC66">
        <v>25</v>
      </c>
      <c r="AD66">
        <v>40.03</v>
      </c>
      <c r="AE66">
        <v>0.34</v>
      </c>
      <c r="AF66">
        <v>1.68</v>
      </c>
    </row>
    <row r="67" spans="1:32" x14ac:dyDescent="0.35">
      <c r="A67">
        <v>8974</v>
      </c>
      <c r="B67" t="s">
        <v>337</v>
      </c>
      <c r="C67" t="s">
        <v>943</v>
      </c>
      <c r="D67" t="s">
        <v>944</v>
      </c>
      <c r="E67" t="s">
        <v>130</v>
      </c>
      <c r="F67">
        <v>25</v>
      </c>
      <c r="G67">
        <v>105.03</v>
      </c>
      <c r="H67">
        <v>0.3</v>
      </c>
      <c r="I67">
        <v>0.3</v>
      </c>
      <c r="J67">
        <v>0.56000000000000005</v>
      </c>
      <c r="M67">
        <v>28938</v>
      </c>
      <c r="N67" t="s">
        <v>337</v>
      </c>
      <c r="O67" t="s">
        <v>1523</v>
      </c>
      <c r="P67" t="s">
        <v>1524</v>
      </c>
      <c r="Q67" t="s">
        <v>419</v>
      </c>
      <c r="R67">
        <v>35</v>
      </c>
      <c r="S67">
        <v>27.07</v>
      </c>
      <c r="T67">
        <v>0.31</v>
      </c>
      <c r="U67">
        <v>2.2799999999999998</v>
      </c>
      <c r="X67">
        <v>21761</v>
      </c>
      <c r="Y67" t="s">
        <v>344</v>
      </c>
      <c r="Z67" t="s">
        <v>388</v>
      </c>
      <c r="AA67" t="s">
        <v>838</v>
      </c>
      <c r="AB67" t="s">
        <v>138</v>
      </c>
      <c r="AC67">
        <v>34</v>
      </c>
      <c r="AD67">
        <v>36</v>
      </c>
      <c r="AE67">
        <v>0.34</v>
      </c>
      <c r="AF67">
        <v>1.89</v>
      </c>
    </row>
    <row r="68" spans="1:32" x14ac:dyDescent="0.35">
      <c r="A68">
        <v>33583</v>
      </c>
      <c r="B68" t="s">
        <v>337</v>
      </c>
      <c r="C68" t="s">
        <v>1527</v>
      </c>
      <c r="D68" t="s">
        <v>195</v>
      </c>
      <c r="E68" t="s">
        <v>71</v>
      </c>
      <c r="F68">
        <v>26</v>
      </c>
      <c r="G68">
        <v>10.029999999999999</v>
      </c>
      <c r="H68">
        <v>0.28999999999999998</v>
      </c>
      <c r="I68">
        <v>0.28999999999999998</v>
      </c>
      <c r="J68">
        <v>5.68</v>
      </c>
      <c r="M68">
        <v>26428</v>
      </c>
      <c r="N68" t="s">
        <v>337</v>
      </c>
      <c r="O68" t="s">
        <v>235</v>
      </c>
      <c r="P68" t="s">
        <v>959</v>
      </c>
      <c r="Q68" t="s">
        <v>127</v>
      </c>
      <c r="R68">
        <v>36</v>
      </c>
      <c r="S68">
        <v>92</v>
      </c>
      <c r="T68">
        <v>0.31</v>
      </c>
      <c r="U68">
        <v>0.68</v>
      </c>
      <c r="X68">
        <v>6772</v>
      </c>
      <c r="Y68" t="s">
        <v>344</v>
      </c>
      <c r="Z68" t="s">
        <v>1521</v>
      </c>
      <c r="AA68" t="s">
        <v>1522</v>
      </c>
      <c r="AB68" t="s">
        <v>125</v>
      </c>
      <c r="AC68">
        <v>30</v>
      </c>
      <c r="AD68">
        <v>36</v>
      </c>
      <c r="AE68">
        <v>0.34</v>
      </c>
      <c r="AF68">
        <v>1.89</v>
      </c>
    </row>
    <row r="69" spans="1:32" x14ac:dyDescent="0.35">
      <c r="A69">
        <v>31980</v>
      </c>
      <c r="B69" t="s">
        <v>337</v>
      </c>
      <c r="C69" t="s">
        <v>307</v>
      </c>
      <c r="D69" t="s">
        <v>926</v>
      </c>
      <c r="E69" t="s">
        <v>116</v>
      </c>
      <c r="F69">
        <v>21</v>
      </c>
      <c r="G69">
        <v>101.03</v>
      </c>
      <c r="H69">
        <v>0.28999999999999998</v>
      </c>
      <c r="I69">
        <v>0.28999999999999998</v>
      </c>
      <c r="J69">
        <v>0.56999999999999995</v>
      </c>
      <c r="M69">
        <v>8974</v>
      </c>
      <c r="N69" t="s">
        <v>337</v>
      </c>
      <c r="O69" t="s">
        <v>943</v>
      </c>
      <c r="P69" t="s">
        <v>944</v>
      </c>
      <c r="Q69" t="s">
        <v>130</v>
      </c>
      <c r="R69">
        <v>25</v>
      </c>
      <c r="S69">
        <v>105.03</v>
      </c>
      <c r="T69">
        <v>0.3</v>
      </c>
      <c r="U69">
        <v>0.56000000000000005</v>
      </c>
      <c r="X69">
        <v>26552</v>
      </c>
      <c r="Y69" t="s">
        <v>344</v>
      </c>
      <c r="Z69" t="s">
        <v>135</v>
      </c>
      <c r="AA69" t="s">
        <v>834</v>
      </c>
      <c r="AB69" t="s">
        <v>123</v>
      </c>
      <c r="AC69">
        <v>39</v>
      </c>
      <c r="AD69">
        <v>13.07</v>
      </c>
      <c r="AE69">
        <v>0.33</v>
      </c>
      <c r="AF69">
        <v>5.08</v>
      </c>
    </row>
    <row r="70" spans="1:32" x14ac:dyDescent="0.35">
      <c r="A70">
        <v>33540</v>
      </c>
      <c r="B70" t="s">
        <v>337</v>
      </c>
      <c r="C70" t="s">
        <v>297</v>
      </c>
      <c r="D70" t="s">
        <v>935</v>
      </c>
      <c r="E70" t="s">
        <v>122</v>
      </c>
      <c r="F70">
        <v>28</v>
      </c>
      <c r="G70">
        <v>43</v>
      </c>
      <c r="H70">
        <v>0.28000000000000003</v>
      </c>
      <c r="I70">
        <v>0.28000000000000003</v>
      </c>
      <c r="J70">
        <v>1.3</v>
      </c>
      <c r="M70">
        <v>33583</v>
      </c>
      <c r="N70" t="s">
        <v>337</v>
      </c>
      <c r="O70" t="s">
        <v>1527</v>
      </c>
      <c r="P70" t="s">
        <v>195</v>
      </c>
      <c r="Q70" t="s">
        <v>71</v>
      </c>
      <c r="R70">
        <v>26</v>
      </c>
      <c r="S70">
        <v>10.029999999999999</v>
      </c>
      <c r="T70">
        <v>0.28999999999999998</v>
      </c>
      <c r="U70">
        <v>5.68</v>
      </c>
      <c r="X70">
        <v>17077</v>
      </c>
      <c r="Y70" t="s">
        <v>344</v>
      </c>
      <c r="Z70" t="s">
        <v>281</v>
      </c>
      <c r="AA70" t="s">
        <v>819</v>
      </c>
      <c r="AB70" t="s">
        <v>144</v>
      </c>
      <c r="AC70">
        <v>34</v>
      </c>
      <c r="AD70">
        <v>52.03</v>
      </c>
      <c r="AE70">
        <v>0.32</v>
      </c>
      <c r="AF70">
        <v>1.21</v>
      </c>
    </row>
    <row r="71" spans="1:32" x14ac:dyDescent="0.35">
      <c r="A71">
        <v>15173</v>
      </c>
      <c r="B71" t="s">
        <v>337</v>
      </c>
      <c r="C71" t="s">
        <v>892</v>
      </c>
      <c r="D71" t="s">
        <v>531</v>
      </c>
      <c r="E71" t="s">
        <v>129</v>
      </c>
      <c r="F71">
        <v>32</v>
      </c>
      <c r="G71">
        <v>114.07</v>
      </c>
      <c r="H71">
        <v>0.27</v>
      </c>
      <c r="I71">
        <v>0.27</v>
      </c>
      <c r="J71">
        <v>0.47</v>
      </c>
      <c r="M71">
        <v>31980</v>
      </c>
      <c r="N71" t="s">
        <v>337</v>
      </c>
      <c r="O71" t="s">
        <v>307</v>
      </c>
      <c r="P71" t="s">
        <v>926</v>
      </c>
      <c r="Q71" t="s">
        <v>116</v>
      </c>
      <c r="R71">
        <v>21</v>
      </c>
      <c r="S71">
        <v>101.03</v>
      </c>
      <c r="T71">
        <v>0.28999999999999998</v>
      </c>
      <c r="U71">
        <v>0.56999999999999995</v>
      </c>
      <c r="X71">
        <v>40917</v>
      </c>
      <c r="Y71" t="s">
        <v>344</v>
      </c>
      <c r="Z71" t="s">
        <v>795</v>
      </c>
      <c r="AA71" t="s">
        <v>796</v>
      </c>
      <c r="AB71" t="s">
        <v>152</v>
      </c>
      <c r="AC71">
        <v>21</v>
      </c>
      <c r="AD71">
        <v>48.03</v>
      </c>
      <c r="AE71">
        <v>0.32</v>
      </c>
      <c r="AF71">
        <v>1.34</v>
      </c>
    </row>
    <row r="72" spans="1:32" x14ac:dyDescent="0.35">
      <c r="A72">
        <v>37508</v>
      </c>
      <c r="B72" t="s">
        <v>337</v>
      </c>
      <c r="C72" t="s">
        <v>878</v>
      </c>
      <c r="D72" t="s">
        <v>879</v>
      </c>
      <c r="E72" t="s">
        <v>152</v>
      </c>
      <c r="F72">
        <v>23</v>
      </c>
      <c r="G72">
        <v>57</v>
      </c>
      <c r="H72">
        <v>0.27</v>
      </c>
      <c r="I72">
        <v>0.27</v>
      </c>
      <c r="J72">
        <v>0.93</v>
      </c>
      <c r="M72">
        <v>33540</v>
      </c>
      <c r="N72" t="s">
        <v>337</v>
      </c>
      <c r="O72" t="s">
        <v>297</v>
      </c>
      <c r="P72" t="s">
        <v>935</v>
      </c>
      <c r="Q72" t="s">
        <v>122</v>
      </c>
      <c r="R72">
        <v>28</v>
      </c>
      <c r="S72">
        <v>43</v>
      </c>
      <c r="T72">
        <v>0.28000000000000003</v>
      </c>
      <c r="U72">
        <v>1.3</v>
      </c>
      <c r="X72">
        <v>27815</v>
      </c>
      <c r="Y72" t="s">
        <v>342</v>
      </c>
      <c r="Z72" t="s">
        <v>264</v>
      </c>
      <c r="AA72" t="s">
        <v>779</v>
      </c>
      <c r="AB72" t="s">
        <v>540</v>
      </c>
      <c r="AC72">
        <v>35</v>
      </c>
      <c r="AD72">
        <v>25.03</v>
      </c>
      <c r="AE72">
        <v>0.31</v>
      </c>
      <c r="AF72">
        <v>2.48</v>
      </c>
    </row>
    <row r="73" spans="1:32" x14ac:dyDescent="0.35">
      <c r="A73">
        <v>18799</v>
      </c>
      <c r="B73" t="s">
        <v>337</v>
      </c>
      <c r="C73" t="s">
        <v>277</v>
      </c>
      <c r="D73" t="s">
        <v>927</v>
      </c>
      <c r="E73" t="s">
        <v>544</v>
      </c>
      <c r="F73">
        <v>40</v>
      </c>
      <c r="G73">
        <v>5.03</v>
      </c>
      <c r="H73">
        <v>0.26</v>
      </c>
      <c r="I73">
        <v>0.26</v>
      </c>
      <c r="J73">
        <v>10.47</v>
      </c>
      <c r="M73">
        <v>15173</v>
      </c>
      <c r="N73" t="s">
        <v>337</v>
      </c>
      <c r="O73" t="s">
        <v>892</v>
      </c>
      <c r="P73" t="s">
        <v>531</v>
      </c>
      <c r="Q73" t="s">
        <v>129</v>
      </c>
      <c r="R73">
        <v>32</v>
      </c>
      <c r="S73">
        <v>114.07</v>
      </c>
      <c r="T73">
        <v>0.27</v>
      </c>
      <c r="U73">
        <v>0.47</v>
      </c>
      <c r="X73">
        <v>17460</v>
      </c>
      <c r="Y73" t="s">
        <v>344</v>
      </c>
      <c r="Z73" t="s">
        <v>159</v>
      </c>
      <c r="AA73" t="s">
        <v>793</v>
      </c>
      <c r="AB73" t="s">
        <v>566</v>
      </c>
      <c r="AC73">
        <v>23</v>
      </c>
      <c r="AD73">
        <v>29.07</v>
      </c>
      <c r="AE73">
        <v>0.31</v>
      </c>
      <c r="AF73">
        <v>2.1</v>
      </c>
    </row>
    <row r="74" spans="1:32" x14ac:dyDescent="0.35">
      <c r="A74">
        <v>35621</v>
      </c>
      <c r="B74" t="s">
        <v>337</v>
      </c>
      <c r="C74" t="s">
        <v>133</v>
      </c>
      <c r="D74" t="s">
        <v>142</v>
      </c>
      <c r="E74" t="s">
        <v>116</v>
      </c>
      <c r="F74">
        <v>25</v>
      </c>
      <c r="G74">
        <v>85.07</v>
      </c>
      <c r="H74">
        <v>0.25</v>
      </c>
      <c r="I74">
        <v>0.25</v>
      </c>
      <c r="J74">
        <v>0.59</v>
      </c>
      <c r="M74">
        <v>37508</v>
      </c>
      <c r="N74" t="s">
        <v>337</v>
      </c>
      <c r="O74" t="s">
        <v>878</v>
      </c>
      <c r="P74" t="s">
        <v>879</v>
      </c>
      <c r="Q74" t="s">
        <v>152</v>
      </c>
      <c r="R74">
        <v>23</v>
      </c>
      <c r="S74">
        <v>57</v>
      </c>
      <c r="T74">
        <v>0.27</v>
      </c>
      <c r="U74">
        <v>0.93</v>
      </c>
      <c r="X74">
        <v>13208</v>
      </c>
      <c r="Y74" t="s">
        <v>344</v>
      </c>
      <c r="Z74" t="s">
        <v>1525</v>
      </c>
      <c r="AA74" t="s">
        <v>1526</v>
      </c>
      <c r="AB74" t="s">
        <v>143</v>
      </c>
      <c r="AC74">
        <v>30</v>
      </c>
      <c r="AD74">
        <v>33.07</v>
      </c>
      <c r="AE74">
        <v>0.3</v>
      </c>
      <c r="AF74">
        <v>1.81</v>
      </c>
    </row>
    <row r="75" spans="1:32" x14ac:dyDescent="0.35">
      <c r="A75">
        <v>33529</v>
      </c>
      <c r="B75" t="s">
        <v>337</v>
      </c>
      <c r="C75" t="s">
        <v>920</v>
      </c>
      <c r="D75" t="s">
        <v>921</v>
      </c>
      <c r="E75" t="s">
        <v>491</v>
      </c>
      <c r="F75">
        <v>21</v>
      </c>
      <c r="G75">
        <v>64.069999999999993</v>
      </c>
      <c r="H75">
        <v>0.25</v>
      </c>
      <c r="I75">
        <v>0.25</v>
      </c>
      <c r="J75">
        <v>0.79</v>
      </c>
      <c r="M75">
        <v>18799</v>
      </c>
      <c r="N75" t="s">
        <v>337</v>
      </c>
      <c r="O75" t="s">
        <v>277</v>
      </c>
      <c r="P75" t="s">
        <v>927</v>
      </c>
      <c r="Q75" t="s">
        <v>544</v>
      </c>
      <c r="R75">
        <v>40</v>
      </c>
      <c r="S75">
        <v>5.03</v>
      </c>
      <c r="T75">
        <v>0.26</v>
      </c>
      <c r="U75">
        <v>10.47</v>
      </c>
      <c r="X75">
        <v>38348</v>
      </c>
      <c r="Y75" t="s">
        <v>344</v>
      </c>
      <c r="Z75" t="s">
        <v>248</v>
      </c>
      <c r="AA75" t="s">
        <v>820</v>
      </c>
      <c r="AB75" t="s">
        <v>134</v>
      </c>
      <c r="AC75">
        <v>22</v>
      </c>
      <c r="AD75">
        <v>39</v>
      </c>
      <c r="AE75">
        <v>0.28999999999999998</v>
      </c>
      <c r="AF75">
        <v>1.47</v>
      </c>
    </row>
    <row r="76" spans="1:32" x14ac:dyDescent="0.35">
      <c r="A76">
        <v>32815</v>
      </c>
      <c r="B76" t="s">
        <v>337</v>
      </c>
      <c r="C76" t="s">
        <v>931</v>
      </c>
      <c r="D76" t="s">
        <v>932</v>
      </c>
      <c r="E76" t="s">
        <v>124</v>
      </c>
      <c r="F76">
        <v>21</v>
      </c>
      <c r="G76">
        <v>9.0299999999999994</v>
      </c>
      <c r="H76">
        <v>0.24</v>
      </c>
      <c r="I76">
        <v>0.24</v>
      </c>
      <c r="J76">
        <v>5.24</v>
      </c>
      <c r="M76">
        <v>35621</v>
      </c>
      <c r="N76" t="s">
        <v>337</v>
      </c>
      <c r="O76" t="s">
        <v>133</v>
      </c>
      <c r="P76" t="s">
        <v>142</v>
      </c>
      <c r="Q76" t="s">
        <v>116</v>
      </c>
      <c r="R76">
        <v>25</v>
      </c>
      <c r="S76">
        <v>85.07</v>
      </c>
      <c r="T76">
        <v>0.25</v>
      </c>
      <c r="U76">
        <v>0.59</v>
      </c>
      <c r="X76">
        <v>40018</v>
      </c>
      <c r="Y76" t="s">
        <v>344</v>
      </c>
      <c r="Z76" t="s">
        <v>823</v>
      </c>
      <c r="AA76" t="s">
        <v>215</v>
      </c>
      <c r="AB76" t="s">
        <v>132</v>
      </c>
      <c r="AC76">
        <v>22</v>
      </c>
      <c r="AD76">
        <v>8</v>
      </c>
      <c r="AE76">
        <v>0.28999999999999998</v>
      </c>
      <c r="AF76">
        <v>7.17</v>
      </c>
    </row>
    <row r="77" spans="1:32" x14ac:dyDescent="0.35">
      <c r="A77">
        <v>40024</v>
      </c>
      <c r="B77" t="s">
        <v>337</v>
      </c>
      <c r="C77" t="s">
        <v>966</v>
      </c>
      <c r="D77" t="s">
        <v>231</v>
      </c>
      <c r="E77" t="s">
        <v>124</v>
      </c>
      <c r="F77">
        <v>22</v>
      </c>
      <c r="G77">
        <v>119.03</v>
      </c>
      <c r="H77">
        <v>0.23</v>
      </c>
      <c r="I77">
        <v>0.23</v>
      </c>
      <c r="J77">
        <v>0.38</v>
      </c>
      <c r="M77">
        <v>33529</v>
      </c>
      <c r="N77" t="s">
        <v>337</v>
      </c>
      <c r="O77" t="s">
        <v>920</v>
      </c>
      <c r="P77" t="s">
        <v>921</v>
      </c>
      <c r="Q77" t="s">
        <v>491</v>
      </c>
      <c r="R77">
        <v>21</v>
      </c>
      <c r="S77">
        <v>64.069999999999993</v>
      </c>
      <c r="T77">
        <v>0.25</v>
      </c>
      <c r="U77">
        <v>0.79</v>
      </c>
      <c r="X77">
        <v>12171</v>
      </c>
      <c r="Y77" t="s">
        <v>344</v>
      </c>
      <c r="Z77" t="s">
        <v>787</v>
      </c>
      <c r="AA77" t="s">
        <v>407</v>
      </c>
      <c r="AB77" t="s">
        <v>151</v>
      </c>
      <c r="AC77">
        <v>39</v>
      </c>
      <c r="AD77">
        <v>45.03</v>
      </c>
      <c r="AE77">
        <v>0.28000000000000003</v>
      </c>
      <c r="AF77">
        <v>1.23</v>
      </c>
    </row>
    <row r="78" spans="1:32" x14ac:dyDescent="0.35">
      <c r="A78">
        <v>12854</v>
      </c>
      <c r="B78" t="s">
        <v>337</v>
      </c>
      <c r="C78" t="s">
        <v>190</v>
      </c>
      <c r="D78" t="s">
        <v>933</v>
      </c>
      <c r="E78" t="s">
        <v>129</v>
      </c>
      <c r="F78">
        <v>30</v>
      </c>
      <c r="G78">
        <v>117.07</v>
      </c>
      <c r="H78">
        <v>0.23</v>
      </c>
      <c r="I78">
        <v>0.23</v>
      </c>
      <c r="J78">
        <v>0.39</v>
      </c>
      <c r="M78">
        <v>32815</v>
      </c>
      <c r="N78" t="s">
        <v>337</v>
      </c>
      <c r="O78" t="s">
        <v>931</v>
      </c>
      <c r="P78" t="s">
        <v>932</v>
      </c>
      <c r="Q78" t="s">
        <v>124</v>
      </c>
      <c r="R78">
        <v>21</v>
      </c>
      <c r="S78">
        <v>9.0299999999999994</v>
      </c>
      <c r="T78">
        <v>0.24</v>
      </c>
      <c r="U78">
        <v>5.24</v>
      </c>
      <c r="X78">
        <v>30085</v>
      </c>
      <c r="Y78" t="s">
        <v>344</v>
      </c>
      <c r="Z78" t="s">
        <v>1032</v>
      </c>
      <c r="AA78" t="s">
        <v>1033</v>
      </c>
      <c r="AB78" t="s">
        <v>123</v>
      </c>
      <c r="AC78">
        <v>27</v>
      </c>
      <c r="AD78">
        <v>47.03</v>
      </c>
      <c r="AE78">
        <v>0.27</v>
      </c>
      <c r="AF78">
        <v>1.17</v>
      </c>
    </row>
    <row r="79" spans="1:32" x14ac:dyDescent="0.35">
      <c r="A79">
        <v>36933</v>
      </c>
      <c r="B79" t="s">
        <v>337</v>
      </c>
      <c r="C79" t="s">
        <v>223</v>
      </c>
      <c r="D79" t="s">
        <v>1531</v>
      </c>
      <c r="E79" t="s">
        <v>120</v>
      </c>
      <c r="F79">
        <v>22</v>
      </c>
      <c r="G79">
        <v>13.03</v>
      </c>
      <c r="H79">
        <v>0.23</v>
      </c>
      <c r="I79">
        <v>0.23</v>
      </c>
      <c r="J79">
        <v>3.53</v>
      </c>
      <c r="M79">
        <v>40024</v>
      </c>
      <c r="N79" t="s">
        <v>337</v>
      </c>
      <c r="O79" t="s">
        <v>966</v>
      </c>
      <c r="P79" t="s">
        <v>231</v>
      </c>
      <c r="Q79" t="s">
        <v>124</v>
      </c>
      <c r="R79">
        <v>22</v>
      </c>
      <c r="S79">
        <v>119.03</v>
      </c>
      <c r="T79">
        <v>0.23</v>
      </c>
      <c r="U79">
        <v>0.38</v>
      </c>
      <c r="X79">
        <v>12615</v>
      </c>
      <c r="Y79" t="s">
        <v>344</v>
      </c>
      <c r="Z79" t="s">
        <v>1002</v>
      </c>
      <c r="AA79" t="s">
        <v>1528</v>
      </c>
      <c r="AB79" t="s">
        <v>491</v>
      </c>
      <c r="AC79">
        <v>32</v>
      </c>
      <c r="AD79">
        <v>24.07</v>
      </c>
      <c r="AE79">
        <v>0.26</v>
      </c>
      <c r="AF79">
        <v>2.19</v>
      </c>
    </row>
    <row r="80" spans="1:32" x14ac:dyDescent="0.35">
      <c r="A80">
        <v>15573</v>
      </c>
      <c r="B80" t="s">
        <v>337</v>
      </c>
      <c r="C80" t="s">
        <v>1313</v>
      </c>
      <c r="D80" t="s">
        <v>1314</v>
      </c>
      <c r="E80" t="s">
        <v>125</v>
      </c>
      <c r="F80">
        <v>31</v>
      </c>
      <c r="G80">
        <v>92</v>
      </c>
      <c r="H80">
        <v>0.21</v>
      </c>
      <c r="I80">
        <v>0.21</v>
      </c>
      <c r="J80">
        <v>0.47</v>
      </c>
      <c r="M80">
        <v>12854</v>
      </c>
      <c r="N80" t="s">
        <v>337</v>
      </c>
      <c r="O80" t="s">
        <v>190</v>
      </c>
      <c r="P80" t="s">
        <v>933</v>
      </c>
      <c r="Q80" t="s">
        <v>129</v>
      </c>
      <c r="R80">
        <v>30</v>
      </c>
      <c r="S80">
        <v>117.07</v>
      </c>
      <c r="T80">
        <v>0.23</v>
      </c>
      <c r="U80">
        <v>0.39</v>
      </c>
      <c r="X80">
        <v>39621</v>
      </c>
      <c r="Y80" t="s">
        <v>344</v>
      </c>
      <c r="Z80" t="s">
        <v>308</v>
      </c>
      <c r="AA80" t="s">
        <v>1026</v>
      </c>
      <c r="AB80" t="s">
        <v>143</v>
      </c>
      <c r="AC80">
        <v>24</v>
      </c>
      <c r="AD80">
        <v>28.07</v>
      </c>
      <c r="AE80">
        <v>0.26</v>
      </c>
      <c r="AF80">
        <v>1.83</v>
      </c>
    </row>
    <row r="81" spans="1:32" x14ac:dyDescent="0.35">
      <c r="A81">
        <v>21910</v>
      </c>
      <c r="B81" t="s">
        <v>337</v>
      </c>
      <c r="C81" t="s">
        <v>642</v>
      </c>
      <c r="D81" t="s">
        <v>942</v>
      </c>
      <c r="E81" t="s">
        <v>115</v>
      </c>
      <c r="F81">
        <v>32</v>
      </c>
      <c r="G81">
        <v>75.03</v>
      </c>
      <c r="H81">
        <v>0.2</v>
      </c>
      <c r="I81">
        <v>0.2</v>
      </c>
      <c r="J81">
        <v>0.54</v>
      </c>
      <c r="M81">
        <v>36933</v>
      </c>
      <c r="N81" t="s">
        <v>337</v>
      </c>
      <c r="O81" t="s">
        <v>223</v>
      </c>
      <c r="P81" t="s">
        <v>1531</v>
      </c>
      <c r="Q81" t="s">
        <v>120</v>
      </c>
      <c r="R81">
        <v>22</v>
      </c>
      <c r="S81">
        <v>13.03</v>
      </c>
      <c r="T81">
        <v>0.23</v>
      </c>
      <c r="U81">
        <v>3.53</v>
      </c>
      <c r="X81">
        <v>31998</v>
      </c>
      <c r="Y81" t="s">
        <v>342</v>
      </c>
      <c r="Z81" t="s">
        <v>9</v>
      </c>
      <c r="AA81" t="s">
        <v>234</v>
      </c>
      <c r="AB81" t="s">
        <v>149</v>
      </c>
      <c r="AC81">
        <v>21</v>
      </c>
      <c r="AD81">
        <v>5.03</v>
      </c>
      <c r="AE81">
        <v>0.24</v>
      </c>
      <c r="AF81">
        <v>9.67</v>
      </c>
    </row>
    <row r="82" spans="1:32" x14ac:dyDescent="0.35">
      <c r="A82">
        <v>37358</v>
      </c>
      <c r="B82" t="s">
        <v>337</v>
      </c>
      <c r="C82" t="s">
        <v>529</v>
      </c>
      <c r="D82" t="s">
        <v>953</v>
      </c>
      <c r="E82" t="s">
        <v>140</v>
      </c>
      <c r="F82">
        <v>23</v>
      </c>
      <c r="G82">
        <v>37</v>
      </c>
      <c r="H82">
        <v>0.19</v>
      </c>
      <c r="I82">
        <v>0.19</v>
      </c>
      <c r="J82">
        <v>1.02</v>
      </c>
      <c r="M82">
        <v>15573</v>
      </c>
      <c r="N82" t="s">
        <v>337</v>
      </c>
      <c r="O82" t="s">
        <v>1313</v>
      </c>
      <c r="P82" t="s">
        <v>1314</v>
      </c>
      <c r="Q82" t="s">
        <v>125</v>
      </c>
      <c r="R82">
        <v>31</v>
      </c>
      <c r="S82">
        <v>92</v>
      </c>
      <c r="T82">
        <v>0.21</v>
      </c>
      <c r="U82">
        <v>0.47</v>
      </c>
      <c r="X82">
        <v>34429</v>
      </c>
      <c r="Y82" t="s">
        <v>344</v>
      </c>
      <c r="Z82" t="s">
        <v>198</v>
      </c>
      <c r="AA82" t="s">
        <v>1529</v>
      </c>
      <c r="AB82" t="s">
        <v>148</v>
      </c>
      <c r="AC82">
        <v>24</v>
      </c>
      <c r="AD82">
        <v>5.03</v>
      </c>
      <c r="AE82">
        <v>0.24</v>
      </c>
      <c r="AF82">
        <v>9.67</v>
      </c>
    </row>
    <row r="83" spans="1:32" x14ac:dyDescent="0.35">
      <c r="A83">
        <v>33441</v>
      </c>
      <c r="B83" t="s">
        <v>337</v>
      </c>
      <c r="C83" t="s">
        <v>433</v>
      </c>
      <c r="D83" t="s">
        <v>934</v>
      </c>
      <c r="E83" t="s">
        <v>149</v>
      </c>
      <c r="F83">
        <v>22</v>
      </c>
      <c r="G83">
        <v>42</v>
      </c>
      <c r="H83">
        <v>0.19</v>
      </c>
      <c r="I83">
        <v>0.19</v>
      </c>
      <c r="J83">
        <v>0.88</v>
      </c>
      <c r="M83">
        <v>21910</v>
      </c>
      <c r="N83" t="s">
        <v>337</v>
      </c>
      <c r="O83" t="s">
        <v>642</v>
      </c>
      <c r="P83" t="s">
        <v>942</v>
      </c>
      <c r="Q83" t="s">
        <v>115</v>
      </c>
      <c r="R83">
        <v>32</v>
      </c>
      <c r="S83">
        <v>75.03</v>
      </c>
      <c r="T83">
        <v>0.2</v>
      </c>
      <c r="U83">
        <v>0.54</v>
      </c>
      <c r="X83">
        <v>34411</v>
      </c>
      <c r="Y83" t="s">
        <v>344</v>
      </c>
      <c r="Z83" t="s">
        <v>1475</v>
      </c>
      <c r="AA83" t="s">
        <v>1530</v>
      </c>
      <c r="AB83" t="s">
        <v>153</v>
      </c>
      <c r="AC83">
        <v>22</v>
      </c>
      <c r="AD83">
        <v>44.07</v>
      </c>
      <c r="AE83">
        <v>0.23</v>
      </c>
      <c r="AF83">
        <v>1.05</v>
      </c>
    </row>
    <row r="84" spans="1:32" x14ac:dyDescent="0.35">
      <c r="A84">
        <v>35630</v>
      </c>
      <c r="B84" t="s">
        <v>337</v>
      </c>
      <c r="C84" t="s">
        <v>940</v>
      </c>
      <c r="D84" t="s">
        <v>941</v>
      </c>
      <c r="E84" t="s">
        <v>122</v>
      </c>
      <c r="F84">
        <v>25</v>
      </c>
      <c r="G84">
        <v>16.03</v>
      </c>
      <c r="H84">
        <v>0.18</v>
      </c>
      <c r="I84">
        <v>0.18</v>
      </c>
      <c r="J84">
        <v>2.19</v>
      </c>
      <c r="M84">
        <v>37358</v>
      </c>
      <c r="N84" t="s">
        <v>337</v>
      </c>
      <c r="O84" t="s">
        <v>529</v>
      </c>
      <c r="P84" t="s">
        <v>953</v>
      </c>
      <c r="Q84" t="s">
        <v>140</v>
      </c>
      <c r="R84">
        <v>23</v>
      </c>
      <c r="S84">
        <v>37</v>
      </c>
      <c r="T84">
        <v>0.19</v>
      </c>
      <c r="U84">
        <v>1.02</v>
      </c>
      <c r="X84">
        <v>40025</v>
      </c>
      <c r="Y84" t="s">
        <v>344</v>
      </c>
      <c r="Z84" t="s">
        <v>126</v>
      </c>
      <c r="AA84" t="s">
        <v>537</v>
      </c>
      <c r="AB84" t="s">
        <v>116</v>
      </c>
      <c r="AC84">
        <v>21</v>
      </c>
      <c r="AD84">
        <v>21.03</v>
      </c>
      <c r="AE84">
        <v>0.22</v>
      </c>
      <c r="AF84">
        <v>2.06</v>
      </c>
    </row>
    <row r="85" spans="1:32" x14ac:dyDescent="0.35">
      <c r="A85">
        <v>35528</v>
      </c>
      <c r="B85" t="s">
        <v>337</v>
      </c>
      <c r="C85" t="s">
        <v>804</v>
      </c>
      <c r="D85" t="s">
        <v>1540</v>
      </c>
      <c r="E85" t="s">
        <v>544</v>
      </c>
      <c r="F85">
        <v>21</v>
      </c>
      <c r="G85">
        <v>57.07</v>
      </c>
      <c r="H85">
        <v>0.17</v>
      </c>
      <c r="I85">
        <v>0.17</v>
      </c>
      <c r="J85">
        <v>0.59</v>
      </c>
      <c r="M85">
        <v>33441</v>
      </c>
      <c r="N85" t="s">
        <v>337</v>
      </c>
      <c r="O85" t="s">
        <v>433</v>
      </c>
      <c r="P85" t="s">
        <v>934</v>
      </c>
      <c r="Q85" t="s">
        <v>149</v>
      </c>
      <c r="R85">
        <v>22</v>
      </c>
      <c r="S85">
        <v>42</v>
      </c>
      <c r="T85">
        <v>0.19</v>
      </c>
      <c r="U85">
        <v>0.88</v>
      </c>
      <c r="X85">
        <v>33717</v>
      </c>
      <c r="Y85" t="s">
        <v>344</v>
      </c>
      <c r="Z85" t="s">
        <v>706</v>
      </c>
      <c r="AA85" t="s">
        <v>958</v>
      </c>
      <c r="AB85" t="s">
        <v>127</v>
      </c>
      <c r="AC85">
        <v>21</v>
      </c>
      <c r="AD85">
        <v>48.07</v>
      </c>
      <c r="AE85">
        <v>0.22</v>
      </c>
      <c r="AF85">
        <v>0.93</v>
      </c>
    </row>
    <row r="86" spans="1:32" x14ac:dyDescent="0.35">
      <c r="A86">
        <v>41109</v>
      </c>
      <c r="B86" t="s">
        <v>337</v>
      </c>
      <c r="C86" t="s">
        <v>301</v>
      </c>
      <c r="D86" t="s">
        <v>950</v>
      </c>
      <c r="E86" t="s">
        <v>121</v>
      </c>
      <c r="F86">
        <v>32</v>
      </c>
      <c r="G86">
        <v>3</v>
      </c>
      <c r="H86">
        <v>0.16</v>
      </c>
      <c r="I86">
        <v>0.16</v>
      </c>
      <c r="J86">
        <v>10.47</v>
      </c>
      <c r="M86">
        <v>35630</v>
      </c>
      <c r="N86" t="s">
        <v>337</v>
      </c>
      <c r="O86" t="s">
        <v>940</v>
      </c>
      <c r="P86" t="s">
        <v>941</v>
      </c>
      <c r="Q86" t="s">
        <v>122</v>
      </c>
      <c r="R86">
        <v>25</v>
      </c>
      <c r="S86">
        <v>16.03</v>
      </c>
      <c r="T86">
        <v>0.18</v>
      </c>
      <c r="U86">
        <v>2.19</v>
      </c>
      <c r="X86">
        <v>37244</v>
      </c>
      <c r="Y86" t="s">
        <v>342</v>
      </c>
      <c r="Z86" t="s">
        <v>529</v>
      </c>
      <c r="AA86" t="s">
        <v>774</v>
      </c>
      <c r="AB86" t="s">
        <v>71</v>
      </c>
      <c r="AC86">
        <v>23</v>
      </c>
      <c r="AD86">
        <v>50</v>
      </c>
      <c r="AE86">
        <v>0.22</v>
      </c>
      <c r="AF86">
        <v>0.87</v>
      </c>
    </row>
    <row r="87" spans="1:32" x14ac:dyDescent="0.35">
      <c r="A87">
        <v>39628</v>
      </c>
      <c r="B87" t="s">
        <v>337</v>
      </c>
      <c r="C87" t="s">
        <v>297</v>
      </c>
      <c r="D87" t="s">
        <v>949</v>
      </c>
      <c r="E87" t="s">
        <v>153</v>
      </c>
      <c r="F87">
        <v>24</v>
      </c>
      <c r="G87">
        <v>87.07</v>
      </c>
      <c r="H87">
        <v>0.16</v>
      </c>
      <c r="I87">
        <v>0.16</v>
      </c>
      <c r="J87">
        <v>0.36</v>
      </c>
      <c r="M87">
        <v>35528</v>
      </c>
      <c r="N87" t="s">
        <v>337</v>
      </c>
      <c r="O87" t="s">
        <v>804</v>
      </c>
      <c r="P87" t="s">
        <v>1540</v>
      </c>
      <c r="Q87" t="s">
        <v>544</v>
      </c>
      <c r="R87">
        <v>21</v>
      </c>
      <c r="S87">
        <v>57.07</v>
      </c>
      <c r="T87">
        <v>0.17</v>
      </c>
      <c r="U87">
        <v>0.59</v>
      </c>
      <c r="X87">
        <v>9899</v>
      </c>
      <c r="Y87" t="s">
        <v>342</v>
      </c>
      <c r="Z87" t="s">
        <v>1441</v>
      </c>
      <c r="AA87" t="s">
        <v>1442</v>
      </c>
      <c r="AB87" t="s">
        <v>149</v>
      </c>
      <c r="AC87">
        <v>34</v>
      </c>
      <c r="AD87">
        <v>21</v>
      </c>
      <c r="AE87">
        <v>0.22</v>
      </c>
      <c r="AF87">
        <v>2.0499999999999998</v>
      </c>
    </row>
    <row r="88" spans="1:32" x14ac:dyDescent="0.35">
      <c r="A88">
        <v>35279</v>
      </c>
      <c r="B88" t="s">
        <v>337</v>
      </c>
      <c r="C88" t="s">
        <v>205</v>
      </c>
      <c r="D88" t="s">
        <v>946</v>
      </c>
      <c r="E88" t="s">
        <v>127</v>
      </c>
      <c r="F88">
        <v>31</v>
      </c>
      <c r="G88">
        <v>5</v>
      </c>
      <c r="H88">
        <v>0.16</v>
      </c>
      <c r="I88">
        <v>0.16</v>
      </c>
      <c r="J88">
        <v>6.47</v>
      </c>
      <c r="M88">
        <v>41109</v>
      </c>
      <c r="N88" t="s">
        <v>337</v>
      </c>
      <c r="O88" t="s">
        <v>301</v>
      </c>
      <c r="P88" t="s">
        <v>950</v>
      </c>
      <c r="Q88" t="s">
        <v>121</v>
      </c>
      <c r="R88">
        <v>32</v>
      </c>
      <c r="S88">
        <v>3</v>
      </c>
      <c r="T88">
        <v>0.16</v>
      </c>
      <c r="U88">
        <v>10.47</v>
      </c>
      <c r="X88">
        <v>38445</v>
      </c>
      <c r="Y88" t="s">
        <v>344</v>
      </c>
      <c r="Z88" t="s">
        <v>759</v>
      </c>
      <c r="AA88" t="s">
        <v>1532</v>
      </c>
      <c r="AB88" t="s">
        <v>678</v>
      </c>
      <c r="AC88">
        <v>26</v>
      </c>
      <c r="AD88">
        <v>29.07</v>
      </c>
      <c r="AE88">
        <v>0.21</v>
      </c>
      <c r="AF88">
        <v>1.41</v>
      </c>
    </row>
    <row r="89" spans="1:32" x14ac:dyDescent="0.35">
      <c r="A89">
        <v>34953</v>
      </c>
      <c r="B89" t="s">
        <v>337</v>
      </c>
      <c r="C89" t="s">
        <v>1620</v>
      </c>
      <c r="D89" t="s">
        <v>1621</v>
      </c>
      <c r="E89" t="s">
        <v>134</v>
      </c>
      <c r="F89">
        <v>23</v>
      </c>
      <c r="G89">
        <v>22.07</v>
      </c>
      <c r="H89">
        <v>0.15</v>
      </c>
      <c r="I89">
        <v>0.15</v>
      </c>
      <c r="J89">
        <v>1.34</v>
      </c>
      <c r="M89">
        <v>39628</v>
      </c>
      <c r="N89" t="s">
        <v>337</v>
      </c>
      <c r="O89" t="s">
        <v>297</v>
      </c>
      <c r="P89" t="s">
        <v>949</v>
      </c>
      <c r="Q89" t="s">
        <v>153</v>
      </c>
      <c r="R89">
        <v>24</v>
      </c>
      <c r="S89">
        <v>87.07</v>
      </c>
      <c r="T89">
        <v>0.16</v>
      </c>
      <c r="U89">
        <v>0.36</v>
      </c>
      <c r="X89">
        <v>37228</v>
      </c>
      <c r="Y89" t="s">
        <v>344</v>
      </c>
      <c r="Z89" t="s">
        <v>390</v>
      </c>
      <c r="AA89" t="s">
        <v>364</v>
      </c>
      <c r="AB89" t="s">
        <v>130</v>
      </c>
      <c r="AC89">
        <v>23</v>
      </c>
      <c r="AD89">
        <v>27</v>
      </c>
      <c r="AE89">
        <v>0.21</v>
      </c>
      <c r="AF89">
        <v>1.52</v>
      </c>
    </row>
    <row r="90" spans="1:32" x14ac:dyDescent="0.35">
      <c r="A90">
        <v>37958</v>
      </c>
      <c r="B90" t="s">
        <v>337</v>
      </c>
      <c r="C90" t="s">
        <v>6</v>
      </c>
      <c r="D90" t="s">
        <v>245</v>
      </c>
      <c r="E90" t="s">
        <v>678</v>
      </c>
      <c r="F90">
        <v>22</v>
      </c>
      <c r="G90">
        <v>108</v>
      </c>
      <c r="H90">
        <v>0.15</v>
      </c>
      <c r="I90">
        <v>0.15</v>
      </c>
      <c r="J90">
        <v>0.28000000000000003</v>
      </c>
      <c r="M90">
        <v>35279</v>
      </c>
      <c r="N90" t="s">
        <v>337</v>
      </c>
      <c r="O90" t="s">
        <v>205</v>
      </c>
      <c r="P90" t="s">
        <v>946</v>
      </c>
      <c r="Q90" t="s">
        <v>127</v>
      </c>
      <c r="R90">
        <v>31</v>
      </c>
      <c r="S90">
        <v>5</v>
      </c>
      <c r="T90">
        <v>0.16</v>
      </c>
      <c r="U90">
        <v>6.47</v>
      </c>
      <c r="X90">
        <v>34526</v>
      </c>
      <c r="Y90" t="s">
        <v>344</v>
      </c>
      <c r="Z90" t="s">
        <v>829</v>
      </c>
      <c r="AA90" t="s">
        <v>195</v>
      </c>
      <c r="AB90" t="s">
        <v>544</v>
      </c>
      <c r="AC90">
        <v>24</v>
      </c>
      <c r="AD90">
        <v>25.03</v>
      </c>
      <c r="AE90">
        <v>0.2</v>
      </c>
      <c r="AF90">
        <v>1.62</v>
      </c>
    </row>
    <row r="91" spans="1:32" x14ac:dyDescent="0.35">
      <c r="A91">
        <v>35219</v>
      </c>
      <c r="B91" t="s">
        <v>337</v>
      </c>
      <c r="C91" t="s">
        <v>236</v>
      </c>
      <c r="D91" t="s">
        <v>1065</v>
      </c>
      <c r="E91" t="s">
        <v>509</v>
      </c>
      <c r="F91">
        <v>23</v>
      </c>
      <c r="G91">
        <v>7</v>
      </c>
      <c r="H91">
        <v>0.14000000000000001</v>
      </c>
      <c r="I91">
        <v>0.14000000000000001</v>
      </c>
      <c r="J91">
        <v>3.96</v>
      </c>
      <c r="M91">
        <v>34953</v>
      </c>
      <c r="N91" t="s">
        <v>337</v>
      </c>
      <c r="O91" t="s">
        <v>1620</v>
      </c>
      <c r="P91" t="s">
        <v>1621</v>
      </c>
      <c r="Q91" t="s">
        <v>134</v>
      </c>
      <c r="R91">
        <v>23</v>
      </c>
      <c r="S91">
        <v>22.07</v>
      </c>
      <c r="T91">
        <v>0.15</v>
      </c>
      <c r="U91">
        <v>1.34</v>
      </c>
      <c r="X91">
        <v>29400</v>
      </c>
      <c r="Y91" t="s">
        <v>344</v>
      </c>
      <c r="Z91" t="s">
        <v>260</v>
      </c>
      <c r="AA91" t="s">
        <v>837</v>
      </c>
      <c r="AB91" t="s">
        <v>115</v>
      </c>
      <c r="AC91">
        <v>27</v>
      </c>
      <c r="AD91">
        <v>29.03</v>
      </c>
      <c r="AE91">
        <v>0.2</v>
      </c>
      <c r="AF91">
        <v>1.4</v>
      </c>
    </row>
    <row r="92" spans="1:32" x14ac:dyDescent="0.35">
      <c r="A92">
        <v>37944</v>
      </c>
      <c r="B92" t="s">
        <v>337</v>
      </c>
      <c r="C92" t="s">
        <v>630</v>
      </c>
      <c r="D92" t="s">
        <v>925</v>
      </c>
      <c r="E92" t="s">
        <v>122</v>
      </c>
      <c r="F92">
        <v>21</v>
      </c>
      <c r="G92">
        <v>104</v>
      </c>
      <c r="H92">
        <v>0.14000000000000001</v>
      </c>
      <c r="I92">
        <v>0.14000000000000001</v>
      </c>
      <c r="J92">
        <v>0.27</v>
      </c>
      <c r="M92">
        <v>37958</v>
      </c>
      <c r="N92" t="s">
        <v>337</v>
      </c>
      <c r="O92" t="s">
        <v>6</v>
      </c>
      <c r="P92" t="s">
        <v>245</v>
      </c>
      <c r="Q92" t="s">
        <v>678</v>
      </c>
      <c r="R92">
        <v>22</v>
      </c>
      <c r="S92">
        <v>108</v>
      </c>
      <c r="T92">
        <v>0.15</v>
      </c>
      <c r="U92">
        <v>0.28000000000000003</v>
      </c>
      <c r="X92">
        <v>30842</v>
      </c>
      <c r="Y92" t="s">
        <v>344</v>
      </c>
      <c r="Z92" t="s">
        <v>1212</v>
      </c>
      <c r="AA92" t="s">
        <v>1455</v>
      </c>
      <c r="AB92" t="s">
        <v>141</v>
      </c>
      <c r="AC92">
        <v>26</v>
      </c>
      <c r="AD92">
        <v>4</v>
      </c>
      <c r="AE92">
        <v>0.19</v>
      </c>
      <c r="AF92">
        <v>9.67</v>
      </c>
    </row>
    <row r="93" spans="1:32" x14ac:dyDescent="0.35">
      <c r="A93">
        <v>36063</v>
      </c>
      <c r="B93" t="s">
        <v>337</v>
      </c>
      <c r="C93" t="s">
        <v>954</v>
      </c>
      <c r="D93" t="s">
        <v>209</v>
      </c>
      <c r="E93" t="s">
        <v>130</v>
      </c>
      <c r="F93">
        <v>24</v>
      </c>
      <c r="G93">
        <v>6</v>
      </c>
      <c r="H93">
        <v>0.11</v>
      </c>
      <c r="I93">
        <v>0.11</v>
      </c>
      <c r="J93">
        <v>3.8</v>
      </c>
      <c r="M93">
        <v>35219</v>
      </c>
      <c r="N93" t="s">
        <v>337</v>
      </c>
      <c r="O93" t="s">
        <v>236</v>
      </c>
      <c r="P93" t="s">
        <v>1065</v>
      </c>
      <c r="Q93" t="s">
        <v>509</v>
      </c>
      <c r="R93">
        <v>23</v>
      </c>
      <c r="S93">
        <v>7</v>
      </c>
      <c r="T93">
        <v>0.14000000000000001</v>
      </c>
      <c r="U93">
        <v>3.96</v>
      </c>
      <c r="X93">
        <v>31898</v>
      </c>
      <c r="Y93" t="s">
        <v>344</v>
      </c>
      <c r="Z93" t="s">
        <v>1533</v>
      </c>
      <c r="AA93" t="s">
        <v>1534</v>
      </c>
      <c r="AB93" t="s">
        <v>122</v>
      </c>
      <c r="AC93">
        <v>22</v>
      </c>
      <c r="AD93">
        <v>6.07</v>
      </c>
      <c r="AE93">
        <v>0.19</v>
      </c>
      <c r="AF93">
        <v>6.37</v>
      </c>
    </row>
    <row r="94" spans="1:32" x14ac:dyDescent="0.35">
      <c r="A94">
        <v>34513</v>
      </c>
      <c r="B94" t="s">
        <v>337</v>
      </c>
      <c r="C94" t="s">
        <v>196</v>
      </c>
      <c r="D94" t="s">
        <v>928</v>
      </c>
      <c r="E94" t="s">
        <v>151</v>
      </c>
      <c r="F94">
        <v>22</v>
      </c>
      <c r="G94">
        <v>84.03</v>
      </c>
      <c r="H94">
        <v>0.1</v>
      </c>
      <c r="I94">
        <v>0.1</v>
      </c>
      <c r="J94">
        <v>0.23</v>
      </c>
      <c r="M94">
        <v>37944</v>
      </c>
      <c r="N94" t="s">
        <v>337</v>
      </c>
      <c r="O94" t="s">
        <v>630</v>
      </c>
      <c r="P94" t="s">
        <v>925</v>
      </c>
      <c r="Q94" t="s">
        <v>122</v>
      </c>
      <c r="R94">
        <v>21</v>
      </c>
      <c r="S94">
        <v>104</v>
      </c>
      <c r="T94">
        <v>0.14000000000000001</v>
      </c>
      <c r="U94">
        <v>0.27</v>
      </c>
      <c r="X94">
        <v>34002</v>
      </c>
      <c r="Y94" t="s">
        <v>344</v>
      </c>
      <c r="Z94" t="s">
        <v>1098</v>
      </c>
      <c r="AA94" t="s">
        <v>1099</v>
      </c>
      <c r="AB94" t="s">
        <v>540</v>
      </c>
      <c r="AC94">
        <v>21</v>
      </c>
      <c r="AD94">
        <v>8</v>
      </c>
      <c r="AE94">
        <v>0.19</v>
      </c>
      <c r="AF94">
        <v>4.67</v>
      </c>
    </row>
    <row r="95" spans="1:32" x14ac:dyDescent="0.35">
      <c r="A95">
        <v>32774</v>
      </c>
      <c r="B95" t="s">
        <v>337</v>
      </c>
      <c r="C95" t="s">
        <v>1012</v>
      </c>
      <c r="D95" t="s">
        <v>1013</v>
      </c>
      <c r="E95" t="s">
        <v>137</v>
      </c>
      <c r="F95">
        <v>22</v>
      </c>
      <c r="G95">
        <v>84</v>
      </c>
      <c r="H95">
        <v>0.1</v>
      </c>
      <c r="I95">
        <v>0.1</v>
      </c>
      <c r="J95">
        <v>0.23</v>
      </c>
      <c r="M95">
        <v>36063</v>
      </c>
      <c r="N95" t="s">
        <v>337</v>
      </c>
      <c r="O95" t="s">
        <v>954</v>
      </c>
      <c r="P95" t="s">
        <v>209</v>
      </c>
      <c r="Q95" t="s">
        <v>130</v>
      </c>
      <c r="R95">
        <v>24</v>
      </c>
      <c r="S95">
        <v>6</v>
      </c>
      <c r="T95">
        <v>0.11</v>
      </c>
      <c r="U95">
        <v>3.8</v>
      </c>
      <c r="X95">
        <v>40948</v>
      </c>
      <c r="Y95" t="s">
        <v>344</v>
      </c>
      <c r="Z95" t="s">
        <v>1535</v>
      </c>
      <c r="AA95" t="s">
        <v>1515</v>
      </c>
      <c r="AB95" t="s">
        <v>361</v>
      </c>
      <c r="AC95">
        <v>21</v>
      </c>
      <c r="AD95">
        <v>49.07</v>
      </c>
      <c r="AE95">
        <v>0.17</v>
      </c>
      <c r="AF95">
        <v>0.7</v>
      </c>
    </row>
    <row r="96" spans="1:32" x14ac:dyDescent="0.35">
      <c r="A96">
        <v>41052</v>
      </c>
      <c r="B96" t="s">
        <v>337</v>
      </c>
      <c r="C96" t="s">
        <v>956</v>
      </c>
      <c r="D96" t="s">
        <v>957</v>
      </c>
      <c r="E96" t="s">
        <v>129</v>
      </c>
      <c r="F96">
        <v>21</v>
      </c>
      <c r="G96">
        <v>99.03</v>
      </c>
      <c r="H96">
        <v>0.08</v>
      </c>
      <c r="I96">
        <v>0.08</v>
      </c>
      <c r="J96">
        <v>0.17</v>
      </c>
      <c r="M96">
        <v>34513</v>
      </c>
      <c r="N96" t="s">
        <v>337</v>
      </c>
      <c r="O96" t="s">
        <v>196</v>
      </c>
      <c r="P96" t="s">
        <v>928</v>
      </c>
      <c r="Q96" t="s">
        <v>151</v>
      </c>
      <c r="R96">
        <v>22</v>
      </c>
      <c r="S96">
        <v>84.03</v>
      </c>
      <c r="T96">
        <v>0.1</v>
      </c>
      <c r="U96">
        <v>0.23</v>
      </c>
      <c r="X96">
        <v>41033</v>
      </c>
      <c r="Y96" t="s">
        <v>344</v>
      </c>
      <c r="Z96" t="s">
        <v>474</v>
      </c>
      <c r="AA96" t="s">
        <v>797</v>
      </c>
      <c r="AB96" t="s">
        <v>127</v>
      </c>
      <c r="AC96">
        <v>21</v>
      </c>
      <c r="AD96">
        <v>22.03</v>
      </c>
      <c r="AE96">
        <v>0.17</v>
      </c>
      <c r="AF96">
        <v>1.5</v>
      </c>
    </row>
    <row r="97" spans="1:32" x14ac:dyDescent="0.35">
      <c r="A97">
        <v>17149</v>
      </c>
      <c r="B97" t="s">
        <v>337</v>
      </c>
      <c r="C97" t="s">
        <v>1541</v>
      </c>
      <c r="D97" t="s">
        <v>1542</v>
      </c>
      <c r="E97" t="s">
        <v>124</v>
      </c>
      <c r="F97">
        <v>31</v>
      </c>
      <c r="G97">
        <v>93</v>
      </c>
      <c r="H97">
        <v>7.0000000000000007E-2</v>
      </c>
      <c r="I97">
        <v>7.0000000000000007E-2</v>
      </c>
      <c r="J97">
        <v>0.14000000000000001</v>
      </c>
      <c r="M97">
        <v>32774</v>
      </c>
      <c r="N97" t="s">
        <v>337</v>
      </c>
      <c r="O97" t="s">
        <v>1012</v>
      </c>
      <c r="P97" t="s">
        <v>1013</v>
      </c>
      <c r="Q97" t="s">
        <v>137</v>
      </c>
      <c r="R97">
        <v>22</v>
      </c>
      <c r="S97">
        <v>84</v>
      </c>
      <c r="T97">
        <v>0.1</v>
      </c>
      <c r="U97">
        <v>0.23</v>
      </c>
      <c r="X97">
        <v>31895</v>
      </c>
      <c r="Y97" t="s">
        <v>344</v>
      </c>
      <c r="Z97" t="s">
        <v>176</v>
      </c>
      <c r="AA97" t="s">
        <v>209</v>
      </c>
      <c r="AB97" t="s">
        <v>130</v>
      </c>
      <c r="AC97">
        <v>31</v>
      </c>
      <c r="AD97">
        <v>51.07</v>
      </c>
      <c r="AE97">
        <v>0.17</v>
      </c>
      <c r="AF97">
        <v>0.66</v>
      </c>
    </row>
    <row r="98" spans="1:32" x14ac:dyDescent="0.35">
      <c r="A98">
        <v>35237</v>
      </c>
      <c r="B98" t="s">
        <v>337</v>
      </c>
      <c r="C98" t="s">
        <v>1543</v>
      </c>
      <c r="D98" t="s">
        <v>1544</v>
      </c>
      <c r="E98" t="s">
        <v>540</v>
      </c>
      <c r="F98">
        <v>22</v>
      </c>
      <c r="G98">
        <v>5.03</v>
      </c>
      <c r="H98">
        <v>0.06</v>
      </c>
      <c r="I98">
        <v>0.06</v>
      </c>
      <c r="J98">
        <v>2.52</v>
      </c>
      <c r="M98">
        <v>41052</v>
      </c>
      <c r="N98" t="s">
        <v>337</v>
      </c>
      <c r="O98" t="s">
        <v>956</v>
      </c>
      <c r="P98" t="s">
        <v>957</v>
      </c>
      <c r="Q98" t="s">
        <v>129</v>
      </c>
      <c r="R98">
        <v>21</v>
      </c>
      <c r="S98">
        <v>99.03</v>
      </c>
      <c r="T98">
        <v>0.08</v>
      </c>
      <c r="U98">
        <v>0.17</v>
      </c>
      <c r="X98">
        <v>39646</v>
      </c>
      <c r="Y98" t="s">
        <v>344</v>
      </c>
      <c r="Z98" t="s">
        <v>136</v>
      </c>
      <c r="AA98" t="s">
        <v>1123</v>
      </c>
      <c r="AB98" t="s">
        <v>144</v>
      </c>
      <c r="AC98">
        <v>21</v>
      </c>
      <c r="AD98">
        <v>20.03</v>
      </c>
      <c r="AE98">
        <v>0.17</v>
      </c>
      <c r="AF98">
        <v>1.68</v>
      </c>
    </row>
    <row r="99" spans="1:32" x14ac:dyDescent="0.35">
      <c r="A99">
        <v>37785</v>
      </c>
      <c r="B99" t="s">
        <v>337</v>
      </c>
      <c r="C99" t="s">
        <v>915</v>
      </c>
      <c r="D99" t="s">
        <v>916</v>
      </c>
      <c r="E99" t="s">
        <v>134</v>
      </c>
      <c r="F99">
        <v>21</v>
      </c>
      <c r="G99">
        <v>89</v>
      </c>
      <c r="H99">
        <v>0.06</v>
      </c>
      <c r="I99">
        <v>0.06</v>
      </c>
      <c r="J99">
        <v>0.13</v>
      </c>
      <c r="M99">
        <v>17149</v>
      </c>
      <c r="N99" t="s">
        <v>337</v>
      </c>
      <c r="O99" t="s">
        <v>1541</v>
      </c>
      <c r="P99" t="s">
        <v>1542</v>
      </c>
      <c r="Q99" t="s">
        <v>124</v>
      </c>
      <c r="R99">
        <v>31</v>
      </c>
      <c r="S99">
        <v>93</v>
      </c>
      <c r="T99">
        <v>7.0000000000000007E-2</v>
      </c>
      <c r="U99">
        <v>0.14000000000000001</v>
      </c>
      <c r="X99">
        <v>25568</v>
      </c>
      <c r="Y99" t="s">
        <v>344</v>
      </c>
      <c r="Z99" t="s">
        <v>920</v>
      </c>
      <c r="AA99" t="s">
        <v>1536</v>
      </c>
      <c r="AB99" t="s">
        <v>129</v>
      </c>
      <c r="AC99">
        <v>24</v>
      </c>
      <c r="AD99">
        <v>34</v>
      </c>
      <c r="AE99">
        <v>0.17</v>
      </c>
      <c r="AF99">
        <v>0.99</v>
      </c>
    </row>
    <row r="100" spans="1:32" x14ac:dyDescent="0.35">
      <c r="A100">
        <v>23942</v>
      </c>
      <c r="B100" t="s">
        <v>337</v>
      </c>
      <c r="C100" t="s">
        <v>389</v>
      </c>
      <c r="D100" t="s">
        <v>960</v>
      </c>
      <c r="E100" t="s">
        <v>134</v>
      </c>
      <c r="F100">
        <v>27</v>
      </c>
      <c r="G100">
        <v>3.07</v>
      </c>
      <c r="H100">
        <v>0.05</v>
      </c>
      <c r="I100">
        <v>0.05</v>
      </c>
      <c r="J100">
        <v>3.15</v>
      </c>
      <c r="M100">
        <v>35237</v>
      </c>
      <c r="N100" t="s">
        <v>337</v>
      </c>
      <c r="O100" t="s">
        <v>1543</v>
      </c>
      <c r="P100" t="s">
        <v>1544</v>
      </c>
      <c r="Q100" t="s">
        <v>540</v>
      </c>
      <c r="R100">
        <v>22</v>
      </c>
      <c r="S100">
        <v>5.03</v>
      </c>
      <c r="T100">
        <v>0.06</v>
      </c>
      <c r="U100">
        <v>2.52</v>
      </c>
      <c r="X100">
        <v>36823</v>
      </c>
      <c r="Y100" t="s">
        <v>344</v>
      </c>
      <c r="Z100" t="s">
        <v>278</v>
      </c>
      <c r="AA100" t="s">
        <v>1563</v>
      </c>
      <c r="AB100" t="s">
        <v>144</v>
      </c>
      <c r="AC100">
        <v>24</v>
      </c>
      <c r="AD100">
        <v>26.03</v>
      </c>
      <c r="AE100">
        <v>0.16</v>
      </c>
      <c r="AF100">
        <v>1.22</v>
      </c>
    </row>
    <row r="101" spans="1:32" x14ac:dyDescent="0.35">
      <c r="A101">
        <v>36188</v>
      </c>
      <c r="B101" t="s">
        <v>337</v>
      </c>
      <c r="C101" t="s">
        <v>135</v>
      </c>
      <c r="D101" t="s">
        <v>480</v>
      </c>
      <c r="E101" t="s">
        <v>116</v>
      </c>
      <c r="F101">
        <v>24</v>
      </c>
      <c r="G101">
        <v>11</v>
      </c>
      <c r="H101">
        <v>0.03</v>
      </c>
      <c r="I101">
        <v>0.03</v>
      </c>
      <c r="J101">
        <v>0.57999999999999996</v>
      </c>
      <c r="M101">
        <v>37785</v>
      </c>
      <c r="N101" t="s">
        <v>337</v>
      </c>
      <c r="O101" t="s">
        <v>915</v>
      </c>
      <c r="P101" t="s">
        <v>916</v>
      </c>
      <c r="Q101" t="s">
        <v>134</v>
      </c>
      <c r="R101">
        <v>21</v>
      </c>
      <c r="S101">
        <v>89</v>
      </c>
      <c r="T101">
        <v>0.06</v>
      </c>
      <c r="U101">
        <v>0.13</v>
      </c>
      <c r="X101">
        <v>36601</v>
      </c>
      <c r="Y101" t="s">
        <v>344</v>
      </c>
      <c r="Z101" t="s">
        <v>1331</v>
      </c>
      <c r="AA101" t="s">
        <v>1332</v>
      </c>
      <c r="AB101" t="s">
        <v>134</v>
      </c>
      <c r="AC101">
        <v>22</v>
      </c>
      <c r="AD101">
        <v>3</v>
      </c>
      <c r="AE101">
        <v>0.15</v>
      </c>
      <c r="AF101">
        <v>9.67</v>
      </c>
    </row>
    <row r="102" spans="1:32" x14ac:dyDescent="0.35">
      <c r="M102">
        <v>23942</v>
      </c>
      <c r="N102" t="s">
        <v>337</v>
      </c>
      <c r="O102" t="s">
        <v>389</v>
      </c>
      <c r="P102" t="s">
        <v>960</v>
      </c>
      <c r="Q102" t="s">
        <v>134</v>
      </c>
      <c r="R102">
        <v>27</v>
      </c>
      <c r="S102">
        <v>3.07</v>
      </c>
      <c r="T102">
        <v>0.05</v>
      </c>
      <c r="U102">
        <v>3.15</v>
      </c>
      <c r="X102">
        <v>14368</v>
      </c>
      <c r="Y102" t="s">
        <v>344</v>
      </c>
      <c r="Z102" t="s">
        <v>239</v>
      </c>
      <c r="AA102" t="s">
        <v>1021</v>
      </c>
      <c r="AB102" t="s">
        <v>361</v>
      </c>
      <c r="AC102">
        <v>33</v>
      </c>
      <c r="AD102">
        <v>30.03</v>
      </c>
      <c r="AE102">
        <v>0.15</v>
      </c>
      <c r="AF102">
        <v>1.01</v>
      </c>
    </row>
    <row r="103" spans="1:32" x14ac:dyDescent="0.35">
      <c r="M103">
        <v>36188</v>
      </c>
      <c r="N103" t="s">
        <v>337</v>
      </c>
      <c r="O103" t="s">
        <v>135</v>
      </c>
      <c r="P103" t="s">
        <v>480</v>
      </c>
      <c r="Q103" t="s">
        <v>116</v>
      </c>
      <c r="R103">
        <v>24</v>
      </c>
      <c r="S103">
        <v>11</v>
      </c>
      <c r="T103">
        <v>0.03</v>
      </c>
      <c r="U103">
        <v>0.57999999999999996</v>
      </c>
      <c r="X103">
        <v>34047</v>
      </c>
      <c r="Y103" t="s">
        <v>342</v>
      </c>
      <c r="Z103" t="s">
        <v>2054</v>
      </c>
      <c r="AA103" t="s">
        <v>2055</v>
      </c>
      <c r="AB103" t="s">
        <v>144</v>
      </c>
      <c r="AC103">
        <v>22</v>
      </c>
      <c r="AD103">
        <v>30.03</v>
      </c>
      <c r="AE103">
        <v>0.15</v>
      </c>
      <c r="AF103">
        <v>1.01</v>
      </c>
    </row>
  </sheetData>
  <mergeCells count="3">
    <mergeCell ref="AH2:AO2"/>
    <mergeCell ref="M2:U2"/>
    <mergeCell ref="X2:AF2"/>
  </mergeCells>
  <phoneticPr fontId="1" type="noConversion"/>
  <conditionalFormatting sqref="H2:J101 S4 V4:V13 T4:U103 AE4:AF103 S28 S53 W54:AA62 X104:X112">
    <cfRule type="cellIs" dxfId="35" priority="7" operator="greaterThan">
      <formula>0</formula>
    </cfRule>
    <cfRule type="cellIs" dxfId="34" priority="8" operator="lessThan">
      <formula>0</formula>
    </cfRule>
    <cfRule type="cellIs" dxfId="33" priority="9" operator="greaterThan">
      <formula>0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7A3E-04A6-4D24-8E5A-D41456E17DAC}">
  <dimension ref="B3:P153"/>
  <sheetViews>
    <sheetView workbookViewId="0">
      <selection activeCell="S21" sqref="S21"/>
    </sheetView>
  </sheetViews>
  <sheetFormatPr defaultRowHeight="14.5" x14ac:dyDescent="0.35"/>
  <cols>
    <col min="1" max="1" width="5.81640625" bestFit="1" customWidth="1"/>
    <col min="2" max="2" width="5.90625" bestFit="1" customWidth="1"/>
    <col min="3" max="3" width="10.453125" bestFit="1" customWidth="1"/>
    <col min="4" max="4" width="10.54296875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1.90625" bestFit="1" customWidth="1"/>
    <col min="10" max="10" width="5.90625" bestFit="1" customWidth="1"/>
    <col min="11" max="11" width="11.36328125" bestFit="1" customWidth="1"/>
    <col min="12" max="12" width="14.8164062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1.90625" bestFit="1" customWidth="1"/>
  </cols>
  <sheetData>
    <row r="3" spans="2:16" x14ac:dyDescent="0.35">
      <c r="B3" t="s">
        <v>0</v>
      </c>
      <c r="C3" t="s">
        <v>411</v>
      </c>
      <c r="D3" t="s">
        <v>412</v>
      </c>
      <c r="E3" t="s">
        <v>1</v>
      </c>
      <c r="F3" t="s">
        <v>114</v>
      </c>
      <c r="G3" t="s">
        <v>414</v>
      </c>
      <c r="H3" t="s">
        <v>335</v>
      </c>
      <c r="J3" t="s">
        <v>0</v>
      </c>
      <c r="K3" t="s">
        <v>411</v>
      </c>
      <c r="L3" t="s">
        <v>412</v>
      </c>
      <c r="M3" t="s">
        <v>1</v>
      </c>
      <c r="N3" t="s">
        <v>114</v>
      </c>
      <c r="O3" t="s">
        <v>414</v>
      </c>
      <c r="P3" t="s">
        <v>335</v>
      </c>
    </row>
    <row r="4" spans="2:16" x14ac:dyDescent="0.35">
      <c r="B4">
        <v>38258</v>
      </c>
      <c r="C4" t="s">
        <v>963</v>
      </c>
      <c r="D4" t="s">
        <v>964</v>
      </c>
      <c r="E4" t="s">
        <v>138</v>
      </c>
      <c r="F4" t="s">
        <v>426</v>
      </c>
      <c r="G4">
        <v>22</v>
      </c>
      <c r="H4">
        <v>3.597648143768311</v>
      </c>
      <c r="J4">
        <v>35042</v>
      </c>
      <c r="K4" t="s">
        <v>756</v>
      </c>
      <c r="L4" t="s">
        <v>757</v>
      </c>
      <c r="M4" t="s">
        <v>116</v>
      </c>
      <c r="N4" t="s">
        <v>426</v>
      </c>
      <c r="O4">
        <v>22</v>
      </c>
      <c r="P4">
        <v>4.6646718978881836</v>
      </c>
    </row>
    <row r="5" spans="2:16" x14ac:dyDescent="0.35">
      <c r="B5">
        <v>31980</v>
      </c>
      <c r="C5" t="s">
        <v>307</v>
      </c>
      <c r="D5" t="s">
        <v>926</v>
      </c>
      <c r="E5" t="s">
        <v>116</v>
      </c>
      <c r="F5" t="s">
        <v>426</v>
      </c>
      <c r="G5">
        <v>21</v>
      </c>
      <c r="H5">
        <v>3.1891627311706539</v>
      </c>
      <c r="J5">
        <v>14368</v>
      </c>
      <c r="K5" t="s">
        <v>239</v>
      </c>
      <c r="L5" t="s">
        <v>1021</v>
      </c>
      <c r="M5" t="s">
        <v>361</v>
      </c>
      <c r="N5" t="s">
        <v>426</v>
      </c>
      <c r="O5">
        <v>33</v>
      </c>
      <c r="P5">
        <v>4.2300167083740234</v>
      </c>
    </row>
    <row r="6" spans="2:16" x14ac:dyDescent="0.35">
      <c r="B6">
        <v>34609</v>
      </c>
      <c r="C6" t="s">
        <v>881</v>
      </c>
      <c r="D6" t="s">
        <v>214</v>
      </c>
      <c r="E6" t="s">
        <v>121</v>
      </c>
      <c r="F6" t="s">
        <v>426</v>
      </c>
      <c r="G6">
        <v>23</v>
      </c>
      <c r="H6">
        <v>3.0331120491027832</v>
      </c>
      <c r="J6">
        <v>40777</v>
      </c>
      <c r="K6" t="s">
        <v>253</v>
      </c>
      <c r="L6" t="s">
        <v>1020</v>
      </c>
      <c r="M6" t="s">
        <v>566</v>
      </c>
      <c r="N6" t="s">
        <v>426</v>
      </c>
      <c r="O6">
        <v>22</v>
      </c>
      <c r="P6">
        <v>4.0153331756591797</v>
      </c>
    </row>
    <row r="7" spans="2:16" x14ac:dyDescent="0.35">
      <c r="B7">
        <v>35621</v>
      </c>
      <c r="C7" t="s">
        <v>133</v>
      </c>
      <c r="D7" t="s">
        <v>142</v>
      </c>
      <c r="E7" t="s">
        <v>116</v>
      </c>
      <c r="F7" t="s">
        <v>426</v>
      </c>
      <c r="G7">
        <v>25</v>
      </c>
      <c r="H7">
        <v>3.0017299652099609</v>
      </c>
      <c r="J7">
        <v>38285</v>
      </c>
      <c r="K7" t="s">
        <v>232</v>
      </c>
      <c r="L7" t="s">
        <v>306</v>
      </c>
      <c r="M7" t="s">
        <v>127</v>
      </c>
      <c r="N7" t="s">
        <v>426</v>
      </c>
      <c r="O7">
        <v>23</v>
      </c>
      <c r="P7">
        <v>3.8822183609008789</v>
      </c>
    </row>
    <row r="8" spans="2:16" x14ac:dyDescent="0.35">
      <c r="B8">
        <v>40986</v>
      </c>
      <c r="C8" t="s">
        <v>855</v>
      </c>
      <c r="D8" t="s">
        <v>856</v>
      </c>
      <c r="E8" t="s">
        <v>121</v>
      </c>
      <c r="F8" t="s">
        <v>426</v>
      </c>
      <c r="G8">
        <v>23</v>
      </c>
      <c r="H8">
        <v>2.936109066009521</v>
      </c>
      <c r="J8">
        <v>37023</v>
      </c>
      <c r="K8" t="s">
        <v>249</v>
      </c>
      <c r="L8" t="s">
        <v>313</v>
      </c>
      <c r="M8" t="s">
        <v>127</v>
      </c>
      <c r="N8" t="s">
        <v>426</v>
      </c>
      <c r="O8">
        <v>23</v>
      </c>
      <c r="P8">
        <v>3.4910497665405269</v>
      </c>
    </row>
    <row r="9" spans="2:16" x14ac:dyDescent="0.35">
      <c r="B9">
        <v>34518</v>
      </c>
      <c r="C9" t="s">
        <v>839</v>
      </c>
      <c r="D9" t="s">
        <v>860</v>
      </c>
      <c r="E9" t="s">
        <v>151</v>
      </c>
      <c r="F9" t="s">
        <v>426</v>
      </c>
      <c r="G9">
        <v>22</v>
      </c>
      <c r="H9">
        <v>2.639890193939209</v>
      </c>
      <c r="J9">
        <v>33717</v>
      </c>
      <c r="K9" t="s">
        <v>706</v>
      </c>
      <c r="L9" t="s">
        <v>958</v>
      </c>
      <c r="M9" t="s">
        <v>127</v>
      </c>
      <c r="N9" t="s">
        <v>426</v>
      </c>
      <c r="O9">
        <v>21</v>
      </c>
      <c r="P9">
        <v>3.4858827590942378</v>
      </c>
    </row>
    <row r="10" spans="2:16" x14ac:dyDescent="0.35">
      <c r="B10">
        <v>34447</v>
      </c>
      <c r="C10" t="s">
        <v>394</v>
      </c>
      <c r="D10" t="s">
        <v>965</v>
      </c>
      <c r="E10" t="s">
        <v>143</v>
      </c>
      <c r="F10" t="s">
        <v>426</v>
      </c>
      <c r="G10">
        <v>22</v>
      </c>
      <c r="H10">
        <v>2.4650182723999019</v>
      </c>
      <c r="J10">
        <v>38361</v>
      </c>
      <c r="K10" t="s">
        <v>781</v>
      </c>
      <c r="L10" t="s">
        <v>782</v>
      </c>
      <c r="M10" t="s">
        <v>125</v>
      </c>
      <c r="N10" t="s">
        <v>426</v>
      </c>
      <c r="O10">
        <v>22</v>
      </c>
      <c r="P10">
        <v>3.4407224655151372</v>
      </c>
    </row>
    <row r="11" spans="2:16" x14ac:dyDescent="0.35">
      <c r="B11">
        <v>33209</v>
      </c>
      <c r="C11" t="s">
        <v>272</v>
      </c>
      <c r="D11" t="s">
        <v>967</v>
      </c>
      <c r="E11" t="s">
        <v>140</v>
      </c>
      <c r="F11" t="s">
        <v>426</v>
      </c>
      <c r="G11">
        <v>22</v>
      </c>
      <c r="H11">
        <v>2.000157356262207</v>
      </c>
      <c r="J11">
        <v>32234</v>
      </c>
      <c r="K11" t="s">
        <v>764</v>
      </c>
      <c r="L11" t="s">
        <v>765</v>
      </c>
      <c r="M11" t="s">
        <v>120</v>
      </c>
      <c r="N11" t="s">
        <v>426</v>
      </c>
      <c r="O11">
        <v>21</v>
      </c>
      <c r="P11">
        <v>3.4146661758422852</v>
      </c>
    </row>
    <row r="12" spans="2:16" x14ac:dyDescent="0.35">
      <c r="B12">
        <v>36586</v>
      </c>
      <c r="C12" t="s">
        <v>139</v>
      </c>
      <c r="D12" t="s">
        <v>857</v>
      </c>
      <c r="E12" t="s">
        <v>544</v>
      </c>
      <c r="F12" t="s">
        <v>426</v>
      </c>
      <c r="G12">
        <v>21</v>
      </c>
      <c r="H12">
        <v>1.8344961404800419</v>
      </c>
      <c r="J12">
        <v>40640</v>
      </c>
      <c r="K12" t="s">
        <v>175</v>
      </c>
      <c r="L12" t="s">
        <v>191</v>
      </c>
      <c r="M12" t="s">
        <v>138</v>
      </c>
      <c r="N12" t="s">
        <v>426</v>
      </c>
      <c r="O12">
        <v>23</v>
      </c>
      <c r="P12">
        <v>3.3871622085571289</v>
      </c>
    </row>
    <row r="13" spans="2:16" x14ac:dyDescent="0.35">
      <c r="B13">
        <v>31334</v>
      </c>
      <c r="C13" t="s">
        <v>861</v>
      </c>
      <c r="D13" t="s">
        <v>862</v>
      </c>
      <c r="E13" t="s">
        <v>123</v>
      </c>
      <c r="F13" t="s">
        <v>426</v>
      </c>
      <c r="G13">
        <v>24</v>
      </c>
      <c r="H13">
        <v>1.8261517286300659</v>
      </c>
      <c r="J13">
        <v>40631</v>
      </c>
      <c r="K13" t="s">
        <v>1022</v>
      </c>
      <c r="L13" t="s">
        <v>191</v>
      </c>
      <c r="M13" t="s">
        <v>151</v>
      </c>
      <c r="N13" t="s">
        <v>426</v>
      </c>
      <c r="O13">
        <v>23</v>
      </c>
      <c r="P13">
        <v>2.9033136367797852</v>
      </c>
    </row>
    <row r="14" spans="2:16" x14ac:dyDescent="0.35">
      <c r="B14">
        <v>29792</v>
      </c>
      <c r="C14" t="s">
        <v>937</v>
      </c>
      <c r="D14" t="s">
        <v>938</v>
      </c>
      <c r="E14" t="s">
        <v>127</v>
      </c>
      <c r="F14" t="s">
        <v>426</v>
      </c>
      <c r="G14">
        <v>21</v>
      </c>
      <c r="H14">
        <v>1.7988952398300171</v>
      </c>
      <c r="J14">
        <v>34175</v>
      </c>
      <c r="K14" t="s">
        <v>892</v>
      </c>
      <c r="L14" t="s">
        <v>226</v>
      </c>
      <c r="M14" t="s">
        <v>127</v>
      </c>
      <c r="N14" t="s">
        <v>426</v>
      </c>
      <c r="O14">
        <v>23</v>
      </c>
      <c r="P14">
        <v>2.8745155334472661</v>
      </c>
    </row>
    <row r="15" spans="2:16" x14ac:dyDescent="0.35">
      <c r="B15">
        <v>40989</v>
      </c>
      <c r="C15" t="s">
        <v>903</v>
      </c>
      <c r="D15" t="s">
        <v>904</v>
      </c>
      <c r="E15" t="s">
        <v>544</v>
      </c>
      <c r="F15" t="s">
        <v>426</v>
      </c>
      <c r="G15">
        <v>31</v>
      </c>
      <c r="H15">
        <v>1.6628402471542361</v>
      </c>
      <c r="J15">
        <v>39621</v>
      </c>
      <c r="K15" t="s">
        <v>308</v>
      </c>
      <c r="L15" t="s">
        <v>1026</v>
      </c>
      <c r="M15" t="s">
        <v>143</v>
      </c>
      <c r="N15" t="s">
        <v>426</v>
      </c>
      <c r="O15">
        <v>24</v>
      </c>
      <c r="P15">
        <v>2.8302087783813481</v>
      </c>
    </row>
    <row r="16" spans="2:16" x14ac:dyDescent="0.35">
      <c r="B16">
        <v>40024</v>
      </c>
      <c r="C16" t="s">
        <v>966</v>
      </c>
      <c r="D16" t="s">
        <v>231</v>
      </c>
      <c r="E16" t="s">
        <v>124</v>
      </c>
      <c r="F16" t="s">
        <v>426</v>
      </c>
      <c r="G16">
        <v>22</v>
      </c>
      <c r="H16">
        <v>1.6308473348617549</v>
      </c>
      <c r="J16">
        <v>33084</v>
      </c>
      <c r="K16" t="s">
        <v>1023</v>
      </c>
      <c r="L16" t="s">
        <v>1024</v>
      </c>
      <c r="M16" t="s">
        <v>509</v>
      </c>
      <c r="N16" t="s">
        <v>426</v>
      </c>
      <c r="O16">
        <v>21</v>
      </c>
      <c r="P16">
        <v>2.828734397888184</v>
      </c>
    </row>
    <row r="17" spans="2:16" x14ac:dyDescent="0.35">
      <c r="B17">
        <v>38287</v>
      </c>
      <c r="C17" t="s">
        <v>247</v>
      </c>
      <c r="D17" t="s">
        <v>241</v>
      </c>
      <c r="E17" t="s">
        <v>152</v>
      </c>
      <c r="F17" t="s">
        <v>426</v>
      </c>
      <c r="G17">
        <v>22</v>
      </c>
      <c r="H17">
        <v>1.6130703687667849</v>
      </c>
      <c r="J17">
        <v>35006</v>
      </c>
      <c r="K17" t="s">
        <v>440</v>
      </c>
      <c r="L17" t="s">
        <v>1025</v>
      </c>
      <c r="M17" t="s">
        <v>509</v>
      </c>
      <c r="N17" t="s">
        <v>426</v>
      </c>
      <c r="O17">
        <v>22</v>
      </c>
      <c r="P17">
        <v>2.7927651405334468</v>
      </c>
    </row>
    <row r="18" spans="2:16" x14ac:dyDescent="0.35">
      <c r="B18">
        <v>34513</v>
      </c>
      <c r="C18" t="s">
        <v>196</v>
      </c>
      <c r="D18" t="s">
        <v>928</v>
      </c>
      <c r="E18" t="s">
        <v>151</v>
      </c>
      <c r="F18" t="s">
        <v>426</v>
      </c>
      <c r="G18">
        <v>22</v>
      </c>
      <c r="H18">
        <v>1.5830801725387571</v>
      </c>
      <c r="J18">
        <v>35477</v>
      </c>
      <c r="K18" t="s">
        <v>586</v>
      </c>
      <c r="L18" t="s">
        <v>801</v>
      </c>
      <c r="M18" t="s">
        <v>509</v>
      </c>
      <c r="N18" t="s">
        <v>426</v>
      </c>
      <c r="O18">
        <v>21</v>
      </c>
      <c r="P18">
        <v>2.771701335906982</v>
      </c>
    </row>
    <row r="19" spans="2:16" x14ac:dyDescent="0.35">
      <c r="B19">
        <v>40070</v>
      </c>
      <c r="C19" t="s">
        <v>370</v>
      </c>
      <c r="D19" t="s">
        <v>968</v>
      </c>
      <c r="E19" t="s">
        <v>121</v>
      </c>
      <c r="F19" t="s">
        <v>426</v>
      </c>
      <c r="G19">
        <v>26</v>
      </c>
      <c r="H19">
        <v>1.569132924079895</v>
      </c>
      <c r="J19">
        <v>35074</v>
      </c>
      <c r="K19" t="s">
        <v>162</v>
      </c>
      <c r="L19" t="s">
        <v>214</v>
      </c>
      <c r="M19" t="s">
        <v>121</v>
      </c>
      <c r="N19" t="s">
        <v>428</v>
      </c>
      <c r="O19">
        <v>22</v>
      </c>
      <c r="P19">
        <v>2.770534992218018</v>
      </c>
    </row>
    <row r="20" spans="2:16" x14ac:dyDescent="0.35">
      <c r="B20">
        <v>36623</v>
      </c>
      <c r="C20" t="s">
        <v>472</v>
      </c>
      <c r="D20" t="s">
        <v>625</v>
      </c>
      <c r="E20" t="s">
        <v>361</v>
      </c>
      <c r="F20" t="s">
        <v>426</v>
      </c>
      <c r="G20">
        <v>22</v>
      </c>
      <c r="H20">
        <v>1.56459653377533</v>
      </c>
      <c r="J20">
        <v>34618</v>
      </c>
      <c r="K20" t="s">
        <v>258</v>
      </c>
      <c r="L20" t="s">
        <v>1027</v>
      </c>
      <c r="M20" t="s">
        <v>153</v>
      </c>
      <c r="N20" t="s">
        <v>426</v>
      </c>
      <c r="O20">
        <v>21</v>
      </c>
      <c r="P20">
        <v>2.6737861633300781</v>
      </c>
    </row>
    <row r="21" spans="2:16" x14ac:dyDescent="0.35">
      <c r="B21">
        <v>36640</v>
      </c>
      <c r="C21" t="s">
        <v>274</v>
      </c>
      <c r="D21" t="s">
        <v>971</v>
      </c>
      <c r="E21" t="s">
        <v>115</v>
      </c>
      <c r="F21" t="s">
        <v>426</v>
      </c>
      <c r="G21">
        <v>22</v>
      </c>
      <c r="H21">
        <v>1.5629826784133909</v>
      </c>
      <c r="J21">
        <v>35858</v>
      </c>
      <c r="K21" t="s">
        <v>626</v>
      </c>
      <c r="L21" t="s">
        <v>748</v>
      </c>
      <c r="M21" t="s">
        <v>125</v>
      </c>
      <c r="N21" t="s">
        <v>426</v>
      </c>
      <c r="O21">
        <v>21</v>
      </c>
      <c r="P21">
        <v>2.6631283760070801</v>
      </c>
    </row>
    <row r="22" spans="2:16" x14ac:dyDescent="0.35">
      <c r="B22">
        <v>38283</v>
      </c>
      <c r="C22" t="s">
        <v>612</v>
      </c>
      <c r="D22" t="s">
        <v>973</v>
      </c>
      <c r="E22" t="s">
        <v>566</v>
      </c>
      <c r="F22" t="s">
        <v>426</v>
      </c>
      <c r="G22">
        <v>22</v>
      </c>
      <c r="H22">
        <v>1.56181800365448</v>
      </c>
      <c r="J22">
        <v>41136</v>
      </c>
      <c r="K22" t="s">
        <v>182</v>
      </c>
      <c r="L22" t="s">
        <v>776</v>
      </c>
      <c r="M22" t="s">
        <v>137</v>
      </c>
      <c r="N22" t="s">
        <v>426</v>
      </c>
      <c r="O22">
        <v>33</v>
      </c>
      <c r="P22">
        <v>2.6350927352905269</v>
      </c>
    </row>
    <row r="23" spans="2:16" x14ac:dyDescent="0.35">
      <c r="B23">
        <v>32265</v>
      </c>
      <c r="C23" t="s">
        <v>186</v>
      </c>
      <c r="D23" t="s">
        <v>917</v>
      </c>
      <c r="E23" t="s">
        <v>130</v>
      </c>
      <c r="F23" t="s">
        <v>426</v>
      </c>
      <c r="G23">
        <v>21</v>
      </c>
      <c r="H23">
        <v>1.548478960990906</v>
      </c>
      <c r="J23">
        <v>37378</v>
      </c>
      <c r="K23" t="s">
        <v>1028</v>
      </c>
      <c r="L23" t="s">
        <v>1029</v>
      </c>
      <c r="M23" t="s">
        <v>678</v>
      </c>
      <c r="N23" t="s">
        <v>428</v>
      </c>
      <c r="O23">
        <v>22</v>
      </c>
      <c r="P23">
        <v>2.5638823509216309</v>
      </c>
    </row>
    <row r="24" spans="2:16" x14ac:dyDescent="0.35">
      <c r="B24">
        <v>37958</v>
      </c>
      <c r="C24" t="s">
        <v>6</v>
      </c>
      <c r="D24" t="s">
        <v>245</v>
      </c>
      <c r="E24" t="s">
        <v>678</v>
      </c>
      <c r="F24" t="s">
        <v>426</v>
      </c>
      <c r="G24">
        <v>22</v>
      </c>
      <c r="H24">
        <v>1.437944293022156</v>
      </c>
      <c r="J24">
        <v>31998</v>
      </c>
      <c r="K24" t="s">
        <v>9</v>
      </c>
      <c r="L24" t="s">
        <v>234</v>
      </c>
      <c r="M24" t="s">
        <v>149</v>
      </c>
      <c r="N24" t="s">
        <v>426</v>
      </c>
      <c r="O24">
        <v>21</v>
      </c>
      <c r="P24">
        <v>2.540643692016602</v>
      </c>
    </row>
    <row r="25" spans="2:16" x14ac:dyDescent="0.35">
      <c r="B25">
        <v>14374</v>
      </c>
      <c r="C25" t="s">
        <v>286</v>
      </c>
      <c r="D25" t="s">
        <v>939</v>
      </c>
      <c r="E25" t="s">
        <v>143</v>
      </c>
      <c r="F25" t="s">
        <v>426</v>
      </c>
      <c r="G25">
        <v>32</v>
      </c>
      <c r="H25">
        <v>1.4324690103530879</v>
      </c>
      <c r="J25">
        <v>24149</v>
      </c>
      <c r="K25" t="s">
        <v>626</v>
      </c>
      <c r="L25" t="s">
        <v>1350</v>
      </c>
      <c r="M25" t="s">
        <v>361</v>
      </c>
      <c r="N25" t="s">
        <v>429</v>
      </c>
      <c r="O25">
        <v>20</v>
      </c>
      <c r="P25">
        <v>2.3121547698974609</v>
      </c>
    </row>
    <row r="26" spans="2:16" x14ac:dyDescent="0.35">
      <c r="B26">
        <v>40671</v>
      </c>
      <c r="C26" t="s">
        <v>147</v>
      </c>
      <c r="D26" t="s">
        <v>195</v>
      </c>
      <c r="E26" t="s">
        <v>127</v>
      </c>
      <c r="F26" t="s">
        <v>426</v>
      </c>
      <c r="G26">
        <v>22</v>
      </c>
      <c r="H26">
        <v>1.391597628593445</v>
      </c>
      <c r="J26">
        <v>31299</v>
      </c>
      <c r="K26" t="s">
        <v>263</v>
      </c>
      <c r="L26" t="s">
        <v>984</v>
      </c>
      <c r="M26" t="s">
        <v>540</v>
      </c>
      <c r="N26" t="s">
        <v>428</v>
      </c>
      <c r="O26">
        <v>22</v>
      </c>
      <c r="P26">
        <v>2.2923088073730469</v>
      </c>
    </row>
    <row r="27" spans="2:16" x14ac:dyDescent="0.35">
      <c r="B27">
        <v>8974</v>
      </c>
      <c r="C27" t="s">
        <v>943</v>
      </c>
      <c r="D27" t="s">
        <v>944</v>
      </c>
      <c r="E27" t="s">
        <v>130</v>
      </c>
      <c r="F27" t="s">
        <v>426</v>
      </c>
      <c r="G27">
        <v>25</v>
      </c>
      <c r="H27">
        <v>1.3788808584213259</v>
      </c>
      <c r="J27">
        <v>35534</v>
      </c>
      <c r="K27" t="s">
        <v>1034</v>
      </c>
      <c r="L27" t="s">
        <v>204</v>
      </c>
      <c r="M27" t="s">
        <v>71</v>
      </c>
      <c r="N27" t="s">
        <v>426</v>
      </c>
      <c r="O27">
        <v>23</v>
      </c>
      <c r="P27">
        <v>2.2727031707763672</v>
      </c>
    </row>
    <row r="28" spans="2:16" x14ac:dyDescent="0.35">
      <c r="B28">
        <v>41149</v>
      </c>
      <c r="C28" t="s">
        <v>553</v>
      </c>
      <c r="D28" t="s">
        <v>945</v>
      </c>
      <c r="E28" t="s">
        <v>143</v>
      </c>
      <c r="F28" t="s">
        <v>426</v>
      </c>
      <c r="G28">
        <v>30</v>
      </c>
      <c r="H28">
        <v>1.3551095724105831</v>
      </c>
      <c r="J28">
        <v>30085</v>
      </c>
      <c r="K28" t="s">
        <v>1032</v>
      </c>
      <c r="L28" t="s">
        <v>1033</v>
      </c>
      <c r="M28" t="s">
        <v>123</v>
      </c>
      <c r="N28" t="s">
        <v>426</v>
      </c>
      <c r="O28">
        <v>27</v>
      </c>
      <c r="P28">
        <v>2.234311580657959</v>
      </c>
    </row>
    <row r="29" spans="2:16" x14ac:dyDescent="0.35">
      <c r="B29">
        <v>37380</v>
      </c>
      <c r="C29" t="s">
        <v>4</v>
      </c>
      <c r="D29" t="s">
        <v>972</v>
      </c>
      <c r="E29" t="s">
        <v>71</v>
      </c>
      <c r="F29" t="s">
        <v>426</v>
      </c>
      <c r="G29">
        <v>25</v>
      </c>
      <c r="H29">
        <v>1.333526015281677</v>
      </c>
      <c r="J29">
        <v>33162</v>
      </c>
      <c r="K29" t="s">
        <v>824</v>
      </c>
      <c r="L29" t="s">
        <v>825</v>
      </c>
      <c r="M29" t="s">
        <v>148</v>
      </c>
      <c r="N29" t="s">
        <v>426</v>
      </c>
      <c r="O29">
        <v>26</v>
      </c>
      <c r="P29">
        <v>2.229194164276123</v>
      </c>
    </row>
    <row r="30" spans="2:16" x14ac:dyDescent="0.35">
      <c r="B30">
        <v>40068</v>
      </c>
      <c r="C30" t="s">
        <v>550</v>
      </c>
      <c r="D30" t="s">
        <v>962</v>
      </c>
      <c r="E30" t="s">
        <v>120</v>
      </c>
      <c r="F30" t="s">
        <v>426</v>
      </c>
      <c r="G30">
        <v>23</v>
      </c>
      <c r="H30">
        <v>1.2862745523452761</v>
      </c>
      <c r="J30">
        <v>37379</v>
      </c>
      <c r="K30" t="s">
        <v>533</v>
      </c>
      <c r="L30" t="s">
        <v>791</v>
      </c>
      <c r="M30" t="s">
        <v>121</v>
      </c>
      <c r="N30" t="s">
        <v>426</v>
      </c>
      <c r="O30">
        <v>24</v>
      </c>
      <c r="P30">
        <v>2.17011547088623</v>
      </c>
    </row>
    <row r="31" spans="2:16" x14ac:dyDescent="0.35">
      <c r="B31">
        <v>33239</v>
      </c>
      <c r="C31" t="s">
        <v>885</v>
      </c>
      <c r="D31" t="s">
        <v>886</v>
      </c>
      <c r="E31" t="s">
        <v>130</v>
      </c>
      <c r="F31" t="s">
        <v>426</v>
      </c>
      <c r="G31">
        <v>27</v>
      </c>
      <c r="H31">
        <v>1.275088429450989</v>
      </c>
      <c r="J31">
        <v>38458</v>
      </c>
      <c r="K31" t="s">
        <v>1053</v>
      </c>
      <c r="L31" t="s">
        <v>1054</v>
      </c>
      <c r="M31" t="s">
        <v>143</v>
      </c>
      <c r="N31" t="s">
        <v>429</v>
      </c>
      <c r="O31">
        <v>20</v>
      </c>
      <c r="P31">
        <v>2.1419486999511719</v>
      </c>
    </row>
    <row r="32" spans="2:16" x14ac:dyDescent="0.35">
      <c r="B32">
        <v>14090</v>
      </c>
      <c r="C32" t="s">
        <v>367</v>
      </c>
      <c r="D32" t="s">
        <v>974</v>
      </c>
      <c r="E32" t="s">
        <v>151</v>
      </c>
      <c r="F32" t="s">
        <v>426</v>
      </c>
      <c r="G32">
        <v>32</v>
      </c>
      <c r="H32">
        <v>1.2738791704177861</v>
      </c>
      <c r="J32">
        <v>34547</v>
      </c>
      <c r="K32" t="s">
        <v>1030</v>
      </c>
      <c r="L32" t="s">
        <v>1031</v>
      </c>
      <c r="M32" t="s">
        <v>509</v>
      </c>
      <c r="N32" t="s">
        <v>428</v>
      </c>
      <c r="O32">
        <v>22</v>
      </c>
      <c r="P32">
        <v>2.0937938690185551</v>
      </c>
    </row>
    <row r="33" spans="2:16" x14ac:dyDescent="0.35">
      <c r="B33">
        <v>40064</v>
      </c>
      <c r="C33" t="s">
        <v>853</v>
      </c>
      <c r="D33" t="s">
        <v>854</v>
      </c>
      <c r="E33" t="s">
        <v>143</v>
      </c>
      <c r="F33" t="s">
        <v>426</v>
      </c>
      <c r="G33">
        <v>24</v>
      </c>
      <c r="H33">
        <v>1.265321612358093</v>
      </c>
      <c r="J33">
        <v>28176</v>
      </c>
      <c r="K33" t="s">
        <v>230</v>
      </c>
      <c r="L33" t="s">
        <v>753</v>
      </c>
      <c r="M33" t="s">
        <v>130</v>
      </c>
      <c r="N33" t="s">
        <v>426</v>
      </c>
      <c r="O33">
        <v>27</v>
      </c>
      <c r="P33">
        <v>2.053376197814941</v>
      </c>
    </row>
    <row r="34" spans="2:16" x14ac:dyDescent="0.35">
      <c r="B34">
        <v>36108</v>
      </c>
      <c r="C34" t="s">
        <v>874</v>
      </c>
      <c r="D34" t="s">
        <v>875</v>
      </c>
      <c r="E34" t="s">
        <v>149</v>
      </c>
      <c r="F34" t="s">
        <v>426</v>
      </c>
      <c r="G34">
        <v>24</v>
      </c>
      <c r="H34">
        <v>1.19728672504425</v>
      </c>
      <c r="J34">
        <v>31640</v>
      </c>
      <c r="K34" t="s">
        <v>1037</v>
      </c>
      <c r="L34" t="s">
        <v>1038</v>
      </c>
      <c r="M34" t="s">
        <v>544</v>
      </c>
      <c r="N34" t="s">
        <v>426</v>
      </c>
      <c r="O34">
        <v>24</v>
      </c>
      <c r="P34">
        <v>2.0132007598876949</v>
      </c>
    </row>
    <row r="35" spans="2:16" x14ac:dyDescent="0.35">
      <c r="B35">
        <v>34782</v>
      </c>
      <c r="C35" t="s">
        <v>890</v>
      </c>
      <c r="D35" t="s">
        <v>891</v>
      </c>
      <c r="E35" t="s">
        <v>491</v>
      </c>
      <c r="F35" t="s">
        <v>426</v>
      </c>
      <c r="G35">
        <v>23</v>
      </c>
      <c r="H35">
        <v>1.196704745292664</v>
      </c>
      <c r="J35">
        <v>22743</v>
      </c>
      <c r="K35" t="s">
        <v>1022</v>
      </c>
      <c r="L35" t="s">
        <v>181</v>
      </c>
      <c r="M35" t="s">
        <v>116</v>
      </c>
      <c r="N35" t="s">
        <v>426</v>
      </c>
      <c r="O35">
        <v>24</v>
      </c>
      <c r="P35">
        <v>1.9702810049057009</v>
      </c>
    </row>
    <row r="36" spans="2:16" x14ac:dyDescent="0.35">
      <c r="B36">
        <v>26399</v>
      </c>
      <c r="C36" t="s">
        <v>236</v>
      </c>
      <c r="D36" t="s">
        <v>975</v>
      </c>
      <c r="E36" t="s">
        <v>120</v>
      </c>
      <c r="F36" t="s">
        <v>426</v>
      </c>
      <c r="G36">
        <v>30</v>
      </c>
      <c r="H36">
        <v>1.1693669557571409</v>
      </c>
      <c r="J36">
        <v>38525</v>
      </c>
      <c r="K36" t="s">
        <v>481</v>
      </c>
      <c r="L36" t="s">
        <v>1040</v>
      </c>
      <c r="M36" t="s">
        <v>115</v>
      </c>
      <c r="N36" t="s">
        <v>426</v>
      </c>
      <c r="O36">
        <v>23</v>
      </c>
      <c r="P36">
        <v>1.9252310991287229</v>
      </c>
    </row>
    <row r="37" spans="2:16" x14ac:dyDescent="0.35">
      <c r="B37">
        <v>35852</v>
      </c>
      <c r="C37" t="s">
        <v>256</v>
      </c>
      <c r="D37" t="s">
        <v>859</v>
      </c>
      <c r="E37" t="s">
        <v>124</v>
      </c>
      <c r="F37" t="s">
        <v>426</v>
      </c>
      <c r="G37">
        <v>23</v>
      </c>
      <c r="H37">
        <v>1.1455482244491579</v>
      </c>
      <c r="J37">
        <v>34331</v>
      </c>
      <c r="K37" t="s">
        <v>1039</v>
      </c>
      <c r="L37" t="s">
        <v>212</v>
      </c>
      <c r="M37" t="s">
        <v>148</v>
      </c>
      <c r="N37" t="s">
        <v>426</v>
      </c>
      <c r="O37">
        <v>21</v>
      </c>
      <c r="P37">
        <v>1.8575290441513059</v>
      </c>
    </row>
    <row r="38" spans="2:16" x14ac:dyDescent="0.35">
      <c r="B38">
        <v>9773</v>
      </c>
      <c r="C38" t="s">
        <v>976</v>
      </c>
      <c r="D38" t="s">
        <v>229</v>
      </c>
      <c r="E38" t="s">
        <v>138</v>
      </c>
      <c r="F38" t="s">
        <v>426</v>
      </c>
      <c r="G38">
        <v>25</v>
      </c>
      <c r="H38">
        <v>1.1428965330123899</v>
      </c>
      <c r="J38">
        <v>36589</v>
      </c>
      <c r="K38" t="s">
        <v>450</v>
      </c>
      <c r="L38" t="s">
        <v>1397</v>
      </c>
      <c r="M38" t="s">
        <v>144</v>
      </c>
      <c r="N38" t="s">
        <v>429</v>
      </c>
      <c r="O38">
        <v>23</v>
      </c>
      <c r="P38">
        <v>1.844514012336731</v>
      </c>
    </row>
    <row r="39" spans="2:16" x14ac:dyDescent="0.35">
      <c r="B39">
        <v>38601</v>
      </c>
      <c r="C39" t="s">
        <v>845</v>
      </c>
      <c r="D39" t="s">
        <v>1545</v>
      </c>
      <c r="E39" t="s">
        <v>152</v>
      </c>
      <c r="F39" t="s">
        <v>429</v>
      </c>
      <c r="G39">
        <v>21</v>
      </c>
      <c r="H39">
        <v>1.0997334718704219</v>
      </c>
      <c r="J39">
        <v>32578</v>
      </c>
      <c r="K39" t="s">
        <v>1049</v>
      </c>
      <c r="L39" t="s">
        <v>1050</v>
      </c>
      <c r="M39" t="s">
        <v>152</v>
      </c>
      <c r="N39" t="s">
        <v>426</v>
      </c>
      <c r="O39">
        <v>29</v>
      </c>
      <c r="P39">
        <v>1.8292709589004521</v>
      </c>
    </row>
    <row r="40" spans="2:16" x14ac:dyDescent="0.35">
      <c r="B40">
        <v>37712</v>
      </c>
      <c r="C40" t="s">
        <v>285</v>
      </c>
      <c r="D40" t="s">
        <v>985</v>
      </c>
      <c r="E40" t="s">
        <v>678</v>
      </c>
      <c r="F40" t="s">
        <v>426</v>
      </c>
      <c r="G40">
        <v>22</v>
      </c>
      <c r="H40">
        <v>1.081807017326355</v>
      </c>
      <c r="J40">
        <v>9785</v>
      </c>
      <c r="K40" t="s">
        <v>1042</v>
      </c>
      <c r="L40" t="s">
        <v>1043</v>
      </c>
      <c r="M40" t="s">
        <v>116</v>
      </c>
      <c r="N40" t="s">
        <v>426</v>
      </c>
      <c r="O40">
        <v>30</v>
      </c>
      <c r="P40">
        <v>1.813923716545105</v>
      </c>
    </row>
    <row r="41" spans="2:16" x14ac:dyDescent="0.35">
      <c r="B41">
        <v>37557</v>
      </c>
      <c r="C41" t="s">
        <v>360</v>
      </c>
      <c r="D41" t="s">
        <v>441</v>
      </c>
      <c r="E41" t="s">
        <v>540</v>
      </c>
      <c r="F41" t="s">
        <v>426</v>
      </c>
      <c r="G41">
        <v>23</v>
      </c>
      <c r="H41">
        <v>1.031401395797729</v>
      </c>
      <c r="J41">
        <v>14106</v>
      </c>
      <c r="K41" t="s">
        <v>477</v>
      </c>
      <c r="L41" t="s">
        <v>384</v>
      </c>
      <c r="M41" t="s">
        <v>115</v>
      </c>
      <c r="N41" t="s">
        <v>428</v>
      </c>
      <c r="O41">
        <v>33</v>
      </c>
      <c r="P41">
        <v>1.783252358436584</v>
      </c>
    </row>
    <row r="42" spans="2:16" x14ac:dyDescent="0.35">
      <c r="B42">
        <v>36916</v>
      </c>
      <c r="C42" t="s">
        <v>672</v>
      </c>
      <c r="D42" t="s">
        <v>225</v>
      </c>
      <c r="E42" t="s">
        <v>137</v>
      </c>
      <c r="F42" t="s">
        <v>426</v>
      </c>
      <c r="G42">
        <v>22</v>
      </c>
      <c r="H42">
        <v>1.0116584300994871</v>
      </c>
      <c r="J42">
        <v>33998</v>
      </c>
      <c r="K42" t="s">
        <v>732</v>
      </c>
      <c r="L42" t="s">
        <v>1044</v>
      </c>
      <c r="M42" t="s">
        <v>137</v>
      </c>
      <c r="N42" t="s">
        <v>429</v>
      </c>
      <c r="O42">
        <v>21</v>
      </c>
      <c r="P42">
        <v>1.7811974287033081</v>
      </c>
    </row>
    <row r="43" spans="2:16" x14ac:dyDescent="0.35">
      <c r="B43">
        <v>8128</v>
      </c>
      <c r="C43" t="s">
        <v>277</v>
      </c>
      <c r="D43" t="s">
        <v>401</v>
      </c>
      <c r="E43" t="s">
        <v>148</v>
      </c>
      <c r="F43" t="s">
        <v>426</v>
      </c>
      <c r="G43">
        <v>35</v>
      </c>
      <c r="H43">
        <v>1.002134323120117</v>
      </c>
      <c r="J43">
        <v>32570</v>
      </c>
      <c r="K43" t="s">
        <v>372</v>
      </c>
      <c r="L43" t="s">
        <v>1046</v>
      </c>
      <c r="M43" t="s">
        <v>141</v>
      </c>
      <c r="N43" t="s">
        <v>428</v>
      </c>
      <c r="O43">
        <v>23</v>
      </c>
      <c r="P43">
        <v>1.7465440034866331</v>
      </c>
    </row>
    <row r="44" spans="2:16" x14ac:dyDescent="0.35">
      <c r="B44">
        <v>13554</v>
      </c>
      <c r="C44" t="s">
        <v>863</v>
      </c>
      <c r="D44" t="s">
        <v>864</v>
      </c>
      <c r="E44" t="s">
        <v>123</v>
      </c>
      <c r="F44" t="s">
        <v>426</v>
      </c>
      <c r="G44">
        <v>36</v>
      </c>
      <c r="H44">
        <v>0.97786509990692139</v>
      </c>
      <c r="J44">
        <v>14816</v>
      </c>
      <c r="K44" t="s">
        <v>299</v>
      </c>
      <c r="L44" t="s">
        <v>808</v>
      </c>
      <c r="M44" t="s">
        <v>122</v>
      </c>
      <c r="N44" t="s">
        <v>426</v>
      </c>
      <c r="O44">
        <v>33</v>
      </c>
      <c r="P44">
        <v>1.7448054552078249</v>
      </c>
    </row>
    <row r="45" spans="2:16" x14ac:dyDescent="0.35">
      <c r="B45">
        <v>40052</v>
      </c>
      <c r="C45" t="s">
        <v>379</v>
      </c>
      <c r="D45" t="s">
        <v>977</v>
      </c>
      <c r="E45" t="s">
        <v>566</v>
      </c>
      <c r="F45" t="s">
        <v>426</v>
      </c>
      <c r="G45">
        <v>23</v>
      </c>
      <c r="H45">
        <v>0.96195125579833984</v>
      </c>
      <c r="J45">
        <v>39626</v>
      </c>
      <c r="K45" t="s">
        <v>1035</v>
      </c>
      <c r="L45" t="s">
        <v>1036</v>
      </c>
      <c r="M45" t="s">
        <v>130</v>
      </c>
      <c r="N45" t="s">
        <v>426</v>
      </c>
      <c r="O45">
        <v>24</v>
      </c>
      <c r="P45">
        <v>1.707669854164124</v>
      </c>
    </row>
    <row r="46" spans="2:16" x14ac:dyDescent="0.35">
      <c r="B46">
        <v>26428</v>
      </c>
      <c r="C46" t="s">
        <v>235</v>
      </c>
      <c r="D46" t="s">
        <v>959</v>
      </c>
      <c r="E46" t="s">
        <v>127</v>
      </c>
      <c r="F46" t="s">
        <v>426</v>
      </c>
      <c r="G46">
        <v>36</v>
      </c>
      <c r="H46">
        <v>0.95953893661499023</v>
      </c>
      <c r="J46">
        <v>31341</v>
      </c>
      <c r="K46" t="s">
        <v>1091</v>
      </c>
      <c r="L46" t="s">
        <v>1092</v>
      </c>
      <c r="M46" t="s">
        <v>540</v>
      </c>
      <c r="N46" t="s">
        <v>426</v>
      </c>
      <c r="O46">
        <v>21</v>
      </c>
      <c r="P46">
        <v>1.704514622688293</v>
      </c>
    </row>
    <row r="47" spans="2:16" x14ac:dyDescent="0.35">
      <c r="B47">
        <v>13915</v>
      </c>
      <c r="C47" t="s">
        <v>988</v>
      </c>
      <c r="D47" t="s">
        <v>681</v>
      </c>
      <c r="E47" t="s">
        <v>129</v>
      </c>
      <c r="F47" t="s">
        <v>426</v>
      </c>
      <c r="G47">
        <v>20</v>
      </c>
      <c r="H47">
        <v>0.95245265960693359</v>
      </c>
      <c r="J47">
        <v>37643</v>
      </c>
      <c r="K47" t="s">
        <v>6</v>
      </c>
      <c r="L47" t="s">
        <v>1097</v>
      </c>
      <c r="M47" t="s">
        <v>116</v>
      </c>
      <c r="N47" t="s">
        <v>428</v>
      </c>
      <c r="O47">
        <v>23</v>
      </c>
      <c r="P47">
        <v>1.699512124061584</v>
      </c>
    </row>
    <row r="48" spans="2:16" x14ac:dyDescent="0.35">
      <c r="B48">
        <v>14454</v>
      </c>
      <c r="C48" t="s">
        <v>248</v>
      </c>
      <c r="D48" t="s">
        <v>978</v>
      </c>
      <c r="E48" t="s">
        <v>125</v>
      </c>
      <c r="F48" t="s">
        <v>426</v>
      </c>
      <c r="G48">
        <v>26</v>
      </c>
      <c r="H48">
        <v>0.9501577615737915</v>
      </c>
      <c r="J48">
        <v>33394</v>
      </c>
      <c r="K48" t="s">
        <v>1047</v>
      </c>
      <c r="L48" t="s">
        <v>1048</v>
      </c>
      <c r="M48" t="s">
        <v>124</v>
      </c>
      <c r="N48" t="s">
        <v>426</v>
      </c>
      <c r="O48">
        <v>22</v>
      </c>
      <c r="P48">
        <v>1.6980577707290649</v>
      </c>
    </row>
    <row r="49" spans="2:16" x14ac:dyDescent="0.35">
      <c r="B49">
        <v>38842</v>
      </c>
      <c r="C49" t="s">
        <v>126</v>
      </c>
      <c r="D49" t="s">
        <v>958</v>
      </c>
      <c r="E49" t="s">
        <v>151</v>
      </c>
      <c r="F49" t="s">
        <v>426</v>
      </c>
      <c r="G49">
        <v>35</v>
      </c>
      <c r="H49">
        <v>0.94097661972045898</v>
      </c>
      <c r="J49">
        <v>34161</v>
      </c>
      <c r="K49" t="s">
        <v>803</v>
      </c>
      <c r="L49" t="s">
        <v>204</v>
      </c>
      <c r="M49" t="s">
        <v>566</v>
      </c>
      <c r="N49" t="s">
        <v>426</v>
      </c>
      <c r="O49">
        <v>22</v>
      </c>
      <c r="P49">
        <v>1.69794237613678</v>
      </c>
    </row>
    <row r="50" spans="2:16" x14ac:dyDescent="0.35">
      <c r="B50">
        <v>34991</v>
      </c>
      <c r="C50" t="s">
        <v>979</v>
      </c>
      <c r="D50" t="s">
        <v>290</v>
      </c>
      <c r="E50" t="s">
        <v>137</v>
      </c>
      <c r="F50" t="s">
        <v>426</v>
      </c>
      <c r="G50">
        <v>22</v>
      </c>
      <c r="H50">
        <v>0.92964208126068115</v>
      </c>
      <c r="J50">
        <v>37262</v>
      </c>
      <c r="K50" t="s">
        <v>842</v>
      </c>
      <c r="L50" t="s">
        <v>465</v>
      </c>
      <c r="M50" t="s">
        <v>544</v>
      </c>
      <c r="N50" t="s">
        <v>426</v>
      </c>
      <c r="O50">
        <v>23</v>
      </c>
      <c r="P50">
        <v>1.673410058021545</v>
      </c>
    </row>
    <row r="51" spans="2:16" x14ac:dyDescent="0.35">
      <c r="B51">
        <v>32120</v>
      </c>
      <c r="C51" t="s">
        <v>238</v>
      </c>
      <c r="D51" t="s">
        <v>887</v>
      </c>
      <c r="E51" t="s">
        <v>144</v>
      </c>
      <c r="F51" t="s">
        <v>426</v>
      </c>
      <c r="G51">
        <v>21</v>
      </c>
      <c r="H51">
        <v>0.9233403205871582</v>
      </c>
      <c r="J51">
        <v>14744</v>
      </c>
      <c r="K51" t="s">
        <v>281</v>
      </c>
      <c r="L51" t="s">
        <v>1051</v>
      </c>
      <c r="M51" t="s">
        <v>140</v>
      </c>
      <c r="N51" t="s">
        <v>426</v>
      </c>
      <c r="O51">
        <v>26</v>
      </c>
      <c r="P51">
        <v>1.665428042411804</v>
      </c>
    </row>
    <row r="52" spans="2:16" x14ac:dyDescent="0.35">
      <c r="B52">
        <v>40676</v>
      </c>
      <c r="C52" t="s">
        <v>980</v>
      </c>
      <c r="D52" t="s">
        <v>981</v>
      </c>
      <c r="E52" t="s">
        <v>151</v>
      </c>
      <c r="F52" t="s">
        <v>428</v>
      </c>
      <c r="G52">
        <v>21</v>
      </c>
      <c r="H52">
        <v>0.89571595191955566</v>
      </c>
      <c r="J52">
        <v>29719</v>
      </c>
      <c r="K52" t="s">
        <v>300</v>
      </c>
      <c r="L52" t="s">
        <v>1071</v>
      </c>
      <c r="M52" t="s">
        <v>71</v>
      </c>
      <c r="N52" t="s">
        <v>428</v>
      </c>
      <c r="O52">
        <v>21</v>
      </c>
      <c r="P52">
        <v>1.660951495170593</v>
      </c>
    </row>
    <row r="53" spans="2:16" x14ac:dyDescent="0.35">
      <c r="B53">
        <v>34627</v>
      </c>
      <c r="C53" t="s">
        <v>882</v>
      </c>
      <c r="D53" t="s">
        <v>883</v>
      </c>
      <c r="E53" t="s">
        <v>116</v>
      </c>
      <c r="F53" t="s">
        <v>426</v>
      </c>
      <c r="G53">
        <v>22</v>
      </c>
      <c r="H53">
        <v>0.84530746936798096</v>
      </c>
      <c r="J53">
        <v>32361</v>
      </c>
      <c r="K53" t="s">
        <v>1105</v>
      </c>
      <c r="L53" t="s">
        <v>1106</v>
      </c>
      <c r="M53" t="s">
        <v>116</v>
      </c>
      <c r="N53" t="s">
        <v>428</v>
      </c>
      <c r="O53">
        <v>22</v>
      </c>
      <c r="P53">
        <v>1.6347528696060181</v>
      </c>
    </row>
    <row r="54" spans="2:16" x14ac:dyDescent="0.35">
      <c r="B54">
        <v>15144</v>
      </c>
      <c r="C54" t="s">
        <v>630</v>
      </c>
      <c r="D54" t="s">
        <v>984</v>
      </c>
      <c r="E54" t="s">
        <v>566</v>
      </c>
      <c r="F54" t="s">
        <v>426</v>
      </c>
      <c r="G54">
        <v>35</v>
      </c>
      <c r="H54">
        <v>0.83288490772247314</v>
      </c>
      <c r="J54">
        <v>34647</v>
      </c>
      <c r="K54" t="s">
        <v>1100</v>
      </c>
      <c r="L54" t="s">
        <v>1101</v>
      </c>
      <c r="M54" t="s">
        <v>71</v>
      </c>
      <c r="N54" t="s">
        <v>428</v>
      </c>
      <c r="O54">
        <v>23</v>
      </c>
      <c r="P54">
        <v>1.629449248313904</v>
      </c>
    </row>
    <row r="55" spans="2:16" x14ac:dyDescent="0.35">
      <c r="B55">
        <v>37785</v>
      </c>
      <c r="C55" t="s">
        <v>915</v>
      </c>
      <c r="D55" t="s">
        <v>916</v>
      </c>
      <c r="E55" t="s">
        <v>134</v>
      </c>
      <c r="F55" t="s">
        <v>426</v>
      </c>
      <c r="G55">
        <v>21</v>
      </c>
      <c r="H55">
        <v>0.80978584289550781</v>
      </c>
      <c r="J55">
        <v>37131</v>
      </c>
      <c r="K55" t="s">
        <v>672</v>
      </c>
      <c r="L55" t="s">
        <v>768</v>
      </c>
      <c r="M55" t="s">
        <v>491</v>
      </c>
      <c r="N55" t="s">
        <v>426</v>
      </c>
      <c r="O55">
        <v>23</v>
      </c>
      <c r="P55">
        <v>1.60771644115448</v>
      </c>
    </row>
    <row r="56" spans="2:16" x14ac:dyDescent="0.35">
      <c r="B56">
        <v>37616</v>
      </c>
      <c r="C56" t="s">
        <v>391</v>
      </c>
      <c r="D56" t="s">
        <v>906</v>
      </c>
      <c r="E56" t="s">
        <v>124</v>
      </c>
      <c r="F56" t="s">
        <v>426</v>
      </c>
      <c r="G56">
        <v>20</v>
      </c>
      <c r="H56">
        <v>0.79940199851989746</v>
      </c>
      <c r="J56">
        <v>35545</v>
      </c>
      <c r="K56" t="s">
        <v>1056</v>
      </c>
      <c r="L56" t="s">
        <v>1057</v>
      </c>
      <c r="M56" t="s">
        <v>124</v>
      </c>
      <c r="N56" t="s">
        <v>428</v>
      </c>
      <c r="O56">
        <v>22</v>
      </c>
      <c r="P56">
        <v>1.6006089448928831</v>
      </c>
    </row>
    <row r="57" spans="2:16" x14ac:dyDescent="0.35">
      <c r="B57">
        <v>37638</v>
      </c>
      <c r="C57" t="s">
        <v>392</v>
      </c>
      <c r="D57" t="s">
        <v>986</v>
      </c>
      <c r="E57" t="s">
        <v>491</v>
      </c>
      <c r="F57" t="s">
        <v>426</v>
      </c>
      <c r="G57">
        <v>23</v>
      </c>
      <c r="H57">
        <v>0.79430150985717773</v>
      </c>
      <c r="J57">
        <v>31440</v>
      </c>
      <c r="K57" t="s">
        <v>1138</v>
      </c>
      <c r="L57" t="s">
        <v>1139</v>
      </c>
      <c r="M57" t="s">
        <v>124</v>
      </c>
      <c r="N57" t="s">
        <v>426</v>
      </c>
      <c r="O57">
        <v>21</v>
      </c>
      <c r="P57">
        <v>1.594258189201355</v>
      </c>
    </row>
    <row r="58" spans="2:16" x14ac:dyDescent="0.35">
      <c r="B58">
        <v>37276</v>
      </c>
      <c r="C58" t="s">
        <v>982</v>
      </c>
      <c r="D58" t="s">
        <v>983</v>
      </c>
      <c r="E58" t="s">
        <v>143</v>
      </c>
      <c r="F58" t="s">
        <v>428</v>
      </c>
      <c r="G58">
        <v>23</v>
      </c>
      <c r="H58">
        <v>0.7884819507598877</v>
      </c>
      <c r="J58">
        <v>33342</v>
      </c>
      <c r="K58" t="s">
        <v>1078</v>
      </c>
      <c r="L58" t="s">
        <v>1079</v>
      </c>
      <c r="M58" t="s">
        <v>124</v>
      </c>
      <c r="N58" t="s">
        <v>426</v>
      </c>
      <c r="O58">
        <v>22</v>
      </c>
      <c r="P58">
        <v>1.575656056404114</v>
      </c>
    </row>
    <row r="59" spans="2:16" x14ac:dyDescent="0.35">
      <c r="B59">
        <v>30498</v>
      </c>
      <c r="C59" t="s">
        <v>901</v>
      </c>
      <c r="D59" t="s">
        <v>902</v>
      </c>
      <c r="E59" t="s">
        <v>153</v>
      </c>
      <c r="F59" t="s">
        <v>426</v>
      </c>
      <c r="G59">
        <v>21</v>
      </c>
      <c r="H59">
        <v>0.78507399559020996</v>
      </c>
      <c r="J59">
        <v>39404</v>
      </c>
      <c r="K59" t="s">
        <v>1073</v>
      </c>
      <c r="L59" t="s">
        <v>1074</v>
      </c>
      <c r="M59" t="s">
        <v>115</v>
      </c>
      <c r="N59" t="s">
        <v>429</v>
      </c>
      <c r="O59">
        <v>21</v>
      </c>
      <c r="P59">
        <v>1.575414299964905</v>
      </c>
    </row>
    <row r="60" spans="2:16" x14ac:dyDescent="0.35">
      <c r="B60">
        <v>39676</v>
      </c>
      <c r="C60" t="s">
        <v>303</v>
      </c>
      <c r="D60" t="s">
        <v>987</v>
      </c>
      <c r="E60" t="s">
        <v>509</v>
      </c>
      <c r="F60" t="s">
        <v>426</v>
      </c>
      <c r="G60">
        <v>21</v>
      </c>
      <c r="H60">
        <v>0.78459632396697998</v>
      </c>
      <c r="J60">
        <v>14679</v>
      </c>
      <c r="K60" t="s">
        <v>244</v>
      </c>
      <c r="L60" t="s">
        <v>1041</v>
      </c>
      <c r="M60" t="s">
        <v>153</v>
      </c>
      <c r="N60" t="s">
        <v>426</v>
      </c>
      <c r="O60">
        <v>35</v>
      </c>
      <c r="P60">
        <v>1.570072293281555</v>
      </c>
    </row>
    <row r="61" spans="2:16" x14ac:dyDescent="0.35">
      <c r="B61">
        <v>40643</v>
      </c>
      <c r="C61" t="s">
        <v>745</v>
      </c>
      <c r="D61" t="s">
        <v>184</v>
      </c>
      <c r="E61" t="s">
        <v>540</v>
      </c>
      <c r="F61" t="s">
        <v>426</v>
      </c>
      <c r="G61">
        <v>22</v>
      </c>
      <c r="H61">
        <v>0.76372742652893066</v>
      </c>
      <c r="J61">
        <v>40076</v>
      </c>
      <c r="K61" t="s">
        <v>1058</v>
      </c>
      <c r="L61" t="s">
        <v>1059</v>
      </c>
      <c r="M61" t="s">
        <v>678</v>
      </c>
      <c r="N61" t="s">
        <v>428</v>
      </c>
      <c r="O61">
        <v>22</v>
      </c>
      <c r="P61">
        <v>1.558829665184021</v>
      </c>
    </row>
    <row r="62" spans="2:16" x14ac:dyDescent="0.35">
      <c r="B62">
        <v>16985</v>
      </c>
      <c r="C62" t="s">
        <v>991</v>
      </c>
      <c r="D62" t="s">
        <v>992</v>
      </c>
      <c r="E62" t="s">
        <v>125</v>
      </c>
      <c r="F62" t="s">
        <v>426</v>
      </c>
      <c r="G62">
        <v>28</v>
      </c>
      <c r="H62">
        <v>0.76128935813903809</v>
      </c>
      <c r="J62">
        <v>38809</v>
      </c>
      <c r="K62" t="s">
        <v>1060</v>
      </c>
      <c r="L62" t="s">
        <v>1061</v>
      </c>
      <c r="M62" t="s">
        <v>127</v>
      </c>
      <c r="N62" t="s">
        <v>426</v>
      </c>
      <c r="O62">
        <v>22</v>
      </c>
      <c r="P62">
        <v>1.5530709028244021</v>
      </c>
    </row>
    <row r="63" spans="2:16" x14ac:dyDescent="0.35">
      <c r="B63">
        <v>37361</v>
      </c>
      <c r="C63" t="s">
        <v>895</v>
      </c>
      <c r="D63" t="s">
        <v>896</v>
      </c>
      <c r="E63" t="s">
        <v>115</v>
      </c>
      <c r="F63" t="s">
        <v>426</v>
      </c>
      <c r="G63">
        <v>22</v>
      </c>
      <c r="H63">
        <v>0.74442315101623535</v>
      </c>
      <c r="J63">
        <v>38286</v>
      </c>
      <c r="K63" t="s">
        <v>135</v>
      </c>
      <c r="L63" t="s">
        <v>1064</v>
      </c>
      <c r="M63" t="s">
        <v>120</v>
      </c>
      <c r="N63" t="s">
        <v>428</v>
      </c>
      <c r="O63">
        <v>22</v>
      </c>
      <c r="P63">
        <v>1.5350965261459351</v>
      </c>
    </row>
    <row r="64" spans="2:16" x14ac:dyDescent="0.35">
      <c r="B64">
        <v>41052</v>
      </c>
      <c r="C64" t="s">
        <v>956</v>
      </c>
      <c r="D64" t="s">
        <v>957</v>
      </c>
      <c r="E64" t="s">
        <v>129</v>
      </c>
      <c r="F64" t="s">
        <v>426</v>
      </c>
      <c r="G64">
        <v>21</v>
      </c>
      <c r="H64">
        <v>0.73518180847167969</v>
      </c>
      <c r="J64">
        <v>40879</v>
      </c>
      <c r="K64" t="s">
        <v>200</v>
      </c>
      <c r="L64" t="s">
        <v>469</v>
      </c>
      <c r="M64" t="s">
        <v>121</v>
      </c>
      <c r="N64" t="s">
        <v>428</v>
      </c>
      <c r="O64">
        <v>24</v>
      </c>
      <c r="P64">
        <v>1.511884808540344</v>
      </c>
    </row>
    <row r="65" spans="2:16" x14ac:dyDescent="0.35">
      <c r="B65">
        <v>33175</v>
      </c>
      <c r="C65" t="s">
        <v>989</v>
      </c>
      <c r="D65" t="s">
        <v>990</v>
      </c>
      <c r="E65" t="s">
        <v>116</v>
      </c>
      <c r="F65" t="s">
        <v>426</v>
      </c>
      <c r="G65">
        <v>22</v>
      </c>
      <c r="H65">
        <v>0.73059177398681641</v>
      </c>
      <c r="J65">
        <v>37681</v>
      </c>
      <c r="K65" t="s">
        <v>1008</v>
      </c>
      <c r="L65" t="s">
        <v>1070</v>
      </c>
      <c r="M65" t="s">
        <v>130</v>
      </c>
      <c r="N65" t="s">
        <v>428</v>
      </c>
      <c r="O65">
        <v>23</v>
      </c>
      <c r="P65">
        <v>1.5107933282852171</v>
      </c>
    </row>
    <row r="66" spans="2:16" x14ac:dyDescent="0.35">
      <c r="B66">
        <v>37944</v>
      </c>
      <c r="C66" t="s">
        <v>630</v>
      </c>
      <c r="D66" t="s">
        <v>925</v>
      </c>
      <c r="E66" t="s">
        <v>122</v>
      </c>
      <c r="F66" t="s">
        <v>426</v>
      </c>
      <c r="G66">
        <v>21</v>
      </c>
      <c r="H66">
        <v>0.7218787670135498</v>
      </c>
      <c r="J66">
        <v>37022</v>
      </c>
      <c r="K66" t="s">
        <v>1062</v>
      </c>
      <c r="L66" t="s">
        <v>1063</v>
      </c>
      <c r="M66" t="s">
        <v>127</v>
      </c>
      <c r="N66" t="s">
        <v>426</v>
      </c>
      <c r="O66">
        <v>22</v>
      </c>
      <c r="P66">
        <v>1.502471804618835</v>
      </c>
    </row>
    <row r="67" spans="2:16" x14ac:dyDescent="0.35">
      <c r="B67">
        <v>16039</v>
      </c>
      <c r="C67" t="s">
        <v>305</v>
      </c>
      <c r="D67" t="s">
        <v>923</v>
      </c>
      <c r="E67" t="s">
        <v>361</v>
      </c>
      <c r="F67" t="s">
        <v>426</v>
      </c>
      <c r="G67">
        <v>35</v>
      </c>
      <c r="H67">
        <v>0.71372604370117188</v>
      </c>
      <c r="J67">
        <v>31628</v>
      </c>
      <c r="K67" t="s">
        <v>528</v>
      </c>
      <c r="L67" t="s">
        <v>1045</v>
      </c>
      <c r="M67" t="s">
        <v>149</v>
      </c>
      <c r="N67" t="s">
        <v>426</v>
      </c>
      <c r="O67">
        <v>31</v>
      </c>
      <c r="P67">
        <v>1.496975779533386</v>
      </c>
    </row>
    <row r="68" spans="2:16" x14ac:dyDescent="0.35">
      <c r="B68">
        <v>29285</v>
      </c>
      <c r="C68" t="s">
        <v>546</v>
      </c>
      <c r="D68" t="s">
        <v>476</v>
      </c>
      <c r="E68" t="s">
        <v>152</v>
      </c>
      <c r="F68" t="s">
        <v>426</v>
      </c>
      <c r="G68">
        <v>30</v>
      </c>
      <c r="H68">
        <v>0.6877140998840332</v>
      </c>
      <c r="J68">
        <v>30921</v>
      </c>
      <c r="K68" t="s">
        <v>371</v>
      </c>
      <c r="L68" t="s">
        <v>1089</v>
      </c>
      <c r="M68" t="s">
        <v>71</v>
      </c>
      <c r="N68" t="s">
        <v>428</v>
      </c>
      <c r="O68">
        <v>22</v>
      </c>
      <c r="P68">
        <v>1.476202607154846</v>
      </c>
    </row>
    <row r="69" spans="2:16" x14ac:dyDescent="0.35">
      <c r="B69">
        <v>40085</v>
      </c>
      <c r="C69" t="s">
        <v>189</v>
      </c>
      <c r="D69" t="s">
        <v>897</v>
      </c>
      <c r="E69" t="s">
        <v>361</v>
      </c>
      <c r="F69" t="s">
        <v>426</v>
      </c>
      <c r="G69">
        <v>27</v>
      </c>
      <c r="H69">
        <v>0.68184840679168701</v>
      </c>
      <c r="J69">
        <v>36598</v>
      </c>
      <c r="K69" t="s">
        <v>131</v>
      </c>
      <c r="L69" t="s">
        <v>1117</v>
      </c>
      <c r="M69" t="s">
        <v>143</v>
      </c>
      <c r="N69" t="s">
        <v>428</v>
      </c>
      <c r="O69">
        <v>22</v>
      </c>
      <c r="P69">
        <v>1.469062924385071</v>
      </c>
    </row>
    <row r="70" spans="2:16" x14ac:dyDescent="0.35">
      <c r="B70">
        <v>33441</v>
      </c>
      <c r="C70" t="s">
        <v>433</v>
      </c>
      <c r="D70" t="s">
        <v>934</v>
      </c>
      <c r="E70" t="s">
        <v>149</v>
      </c>
      <c r="F70" t="s">
        <v>426</v>
      </c>
      <c r="G70">
        <v>22</v>
      </c>
      <c r="H70">
        <v>0.67092001438140869</v>
      </c>
      <c r="J70">
        <v>33589</v>
      </c>
      <c r="K70" t="s">
        <v>492</v>
      </c>
      <c r="L70" t="s">
        <v>1066</v>
      </c>
      <c r="M70" t="s">
        <v>134</v>
      </c>
      <c r="N70" t="s">
        <v>426</v>
      </c>
      <c r="O70">
        <v>21</v>
      </c>
      <c r="P70">
        <v>1.458776116371155</v>
      </c>
    </row>
    <row r="71" spans="2:16" x14ac:dyDescent="0.35">
      <c r="B71">
        <v>14178</v>
      </c>
      <c r="C71" t="s">
        <v>267</v>
      </c>
      <c r="D71" t="s">
        <v>961</v>
      </c>
      <c r="E71" t="s">
        <v>137</v>
      </c>
      <c r="F71" t="s">
        <v>426</v>
      </c>
      <c r="G71">
        <v>37</v>
      </c>
      <c r="H71">
        <v>0.65809500217437744</v>
      </c>
      <c r="J71">
        <v>34525</v>
      </c>
      <c r="K71" t="s">
        <v>1067</v>
      </c>
      <c r="L71" t="s">
        <v>1068</v>
      </c>
      <c r="M71" t="s">
        <v>132</v>
      </c>
      <c r="N71" t="s">
        <v>426</v>
      </c>
      <c r="O71">
        <v>22</v>
      </c>
      <c r="P71">
        <v>1.453417181968689</v>
      </c>
    </row>
    <row r="72" spans="2:16" x14ac:dyDescent="0.35">
      <c r="B72">
        <v>32489</v>
      </c>
      <c r="C72" t="s">
        <v>1008</v>
      </c>
      <c r="D72" t="s">
        <v>1009</v>
      </c>
      <c r="E72" t="s">
        <v>129</v>
      </c>
      <c r="F72" t="s">
        <v>428</v>
      </c>
      <c r="G72">
        <v>22</v>
      </c>
      <c r="H72">
        <v>0.65777206420898438</v>
      </c>
      <c r="J72">
        <v>38658</v>
      </c>
      <c r="K72" t="s">
        <v>903</v>
      </c>
      <c r="L72" t="s">
        <v>1107</v>
      </c>
      <c r="M72" t="s">
        <v>544</v>
      </c>
      <c r="N72" t="s">
        <v>428</v>
      </c>
      <c r="O72">
        <v>23</v>
      </c>
      <c r="P72">
        <v>1.424418568611145</v>
      </c>
    </row>
    <row r="73" spans="2:16" x14ac:dyDescent="0.35">
      <c r="B73">
        <v>30253</v>
      </c>
      <c r="C73" t="s">
        <v>1010</v>
      </c>
      <c r="D73" t="s">
        <v>1011</v>
      </c>
      <c r="E73" t="s">
        <v>143</v>
      </c>
      <c r="F73" t="s">
        <v>429</v>
      </c>
      <c r="G73">
        <v>22</v>
      </c>
      <c r="H73">
        <v>0.6566770076751709</v>
      </c>
      <c r="J73">
        <v>37526</v>
      </c>
      <c r="K73" t="s">
        <v>11</v>
      </c>
      <c r="L73" t="s">
        <v>1234</v>
      </c>
      <c r="M73" t="s">
        <v>544</v>
      </c>
      <c r="N73" t="s">
        <v>429</v>
      </c>
      <c r="O73">
        <v>24</v>
      </c>
      <c r="P73">
        <v>1.4111534357070921</v>
      </c>
    </row>
    <row r="74" spans="2:16" x14ac:dyDescent="0.35">
      <c r="B74">
        <v>36690</v>
      </c>
      <c r="C74" t="s">
        <v>254</v>
      </c>
      <c r="D74" t="s">
        <v>993</v>
      </c>
      <c r="E74" t="s">
        <v>125</v>
      </c>
      <c r="F74" t="s">
        <v>426</v>
      </c>
      <c r="G74">
        <v>23</v>
      </c>
      <c r="H74">
        <v>0.64064812660217285</v>
      </c>
      <c r="J74">
        <v>39642</v>
      </c>
      <c r="K74" t="s">
        <v>1141</v>
      </c>
      <c r="L74" t="s">
        <v>1142</v>
      </c>
      <c r="M74" t="s">
        <v>149</v>
      </c>
      <c r="N74" t="s">
        <v>428</v>
      </c>
      <c r="O74">
        <v>22</v>
      </c>
      <c r="P74">
        <v>1.407015919685364</v>
      </c>
    </row>
    <row r="75" spans="2:16" x14ac:dyDescent="0.35">
      <c r="B75">
        <v>33684</v>
      </c>
      <c r="C75" t="s">
        <v>994</v>
      </c>
      <c r="D75" t="s">
        <v>995</v>
      </c>
      <c r="E75" t="s">
        <v>120</v>
      </c>
      <c r="F75" t="s">
        <v>426</v>
      </c>
      <c r="G75">
        <v>21</v>
      </c>
      <c r="H75">
        <v>0.63424861431121826</v>
      </c>
      <c r="J75">
        <v>36759</v>
      </c>
      <c r="K75" t="s">
        <v>378</v>
      </c>
      <c r="L75" t="s">
        <v>1072</v>
      </c>
      <c r="M75" t="s">
        <v>123</v>
      </c>
      <c r="N75" t="s">
        <v>426</v>
      </c>
      <c r="O75">
        <v>22</v>
      </c>
      <c r="P75">
        <v>1.401859402656555</v>
      </c>
    </row>
    <row r="76" spans="2:16" x14ac:dyDescent="0.35">
      <c r="B76">
        <v>38722</v>
      </c>
      <c r="C76" t="s">
        <v>366</v>
      </c>
      <c r="D76" t="s">
        <v>443</v>
      </c>
      <c r="E76" t="s">
        <v>130</v>
      </c>
      <c r="F76" t="s">
        <v>426</v>
      </c>
      <c r="G76">
        <v>21</v>
      </c>
      <c r="H76">
        <v>0.62327980995178223</v>
      </c>
      <c r="J76">
        <v>37452</v>
      </c>
      <c r="K76" t="s">
        <v>301</v>
      </c>
      <c r="L76" t="s">
        <v>1055</v>
      </c>
      <c r="M76" t="s">
        <v>121</v>
      </c>
      <c r="N76" t="s">
        <v>426</v>
      </c>
      <c r="O76">
        <v>24</v>
      </c>
      <c r="P76">
        <v>1.3838955163955691</v>
      </c>
    </row>
    <row r="77" spans="2:16" x14ac:dyDescent="0.35">
      <c r="B77">
        <v>31132</v>
      </c>
      <c r="C77" t="s">
        <v>996</v>
      </c>
      <c r="D77" t="s">
        <v>234</v>
      </c>
      <c r="E77" t="s">
        <v>134</v>
      </c>
      <c r="F77" t="s">
        <v>426</v>
      </c>
      <c r="G77">
        <v>21</v>
      </c>
      <c r="H77">
        <v>0.61505997180938721</v>
      </c>
      <c r="J77">
        <v>36479</v>
      </c>
      <c r="K77" t="s">
        <v>692</v>
      </c>
      <c r="L77" t="s">
        <v>847</v>
      </c>
      <c r="M77" t="s">
        <v>143</v>
      </c>
      <c r="N77" t="s">
        <v>426</v>
      </c>
      <c r="O77">
        <v>23</v>
      </c>
      <c r="P77">
        <v>1.37578284740448</v>
      </c>
    </row>
    <row r="78" spans="2:16" x14ac:dyDescent="0.35">
      <c r="B78">
        <v>40049</v>
      </c>
      <c r="C78" t="s">
        <v>866</v>
      </c>
      <c r="D78" t="s">
        <v>226</v>
      </c>
      <c r="E78" t="s">
        <v>123</v>
      </c>
      <c r="F78" t="s">
        <v>426</v>
      </c>
      <c r="G78">
        <v>22</v>
      </c>
      <c r="H78">
        <v>0.61227130889892578</v>
      </c>
      <c r="J78">
        <v>30598</v>
      </c>
      <c r="K78" t="s">
        <v>280</v>
      </c>
      <c r="L78" t="s">
        <v>1112</v>
      </c>
      <c r="M78" t="s">
        <v>71</v>
      </c>
      <c r="N78" t="s">
        <v>429</v>
      </c>
      <c r="O78">
        <v>22</v>
      </c>
      <c r="P78">
        <v>1.3628536462783809</v>
      </c>
    </row>
    <row r="79" spans="2:16" x14ac:dyDescent="0.35">
      <c r="B79">
        <v>34953</v>
      </c>
      <c r="C79" t="s">
        <v>1620</v>
      </c>
      <c r="D79" t="s">
        <v>1621</v>
      </c>
      <c r="E79" t="s">
        <v>134</v>
      </c>
      <c r="F79" t="s">
        <v>426</v>
      </c>
      <c r="G79">
        <v>23</v>
      </c>
      <c r="H79">
        <v>0.59134054183959961</v>
      </c>
      <c r="J79">
        <v>40917</v>
      </c>
      <c r="K79" t="s">
        <v>795</v>
      </c>
      <c r="L79" t="s">
        <v>796</v>
      </c>
      <c r="M79" t="s">
        <v>152</v>
      </c>
      <c r="N79" t="s">
        <v>426</v>
      </c>
      <c r="O79">
        <v>21</v>
      </c>
      <c r="P79">
        <v>1.3334571123123169</v>
      </c>
    </row>
    <row r="80" spans="2:16" x14ac:dyDescent="0.35">
      <c r="B80">
        <v>36660</v>
      </c>
      <c r="C80" t="s">
        <v>446</v>
      </c>
      <c r="D80" t="s">
        <v>447</v>
      </c>
      <c r="E80" t="s">
        <v>143</v>
      </c>
      <c r="F80" t="s">
        <v>428</v>
      </c>
      <c r="G80">
        <v>22</v>
      </c>
      <c r="H80">
        <v>0.58511042594909668</v>
      </c>
      <c r="J80">
        <v>25832</v>
      </c>
      <c r="K80" t="s">
        <v>1080</v>
      </c>
      <c r="L80" t="s">
        <v>1081</v>
      </c>
      <c r="M80" t="s">
        <v>121</v>
      </c>
      <c r="N80" t="s">
        <v>426</v>
      </c>
      <c r="O80">
        <v>36</v>
      </c>
      <c r="P80">
        <v>1.321631073951721</v>
      </c>
    </row>
    <row r="81" spans="2:16" x14ac:dyDescent="0.35">
      <c r="B81">
        <v>27676</v>
      </c>
      <c r="C81" t="s">
        <v>1287</v>
      </c>
      <c r="D81" t="s">
        <v>1288</v>
      </c>
      <c r="E81" t="s">
        <v>544</v>
      </c>
      <c r="F81" t="s">
        <v>426</v>
      </c>
      <c r="G81">
        <v>20</v>
      </c>
      <c r="H81">
        <v>0.57991433143615723</v>
      </c>
      <c r="J81">
        <v>37319</v>
      </c>
      <c r="K81" t="s">
        <v>1118</v>
      </c>
      <c r="L81" t="s">
        <v>1119</v>
      </c>
      <c r="M81" t="s">
        <v>148</v>
      </c>
      <c r="N81" t="s">
        <v>428</v>
      </c>
      <c r="O81">
        <v>23</v>
      </c>
      <c r="P81">
        <v>1.3143917322158809</v>
      </c>
    </row>
    <row r="82" spans="2:16" x14ac:dyDescent="0.35">
      <c r="B82">
        <v>40988</v>
      </c>
      <c r="C82" t="s">
        <v>1003</v>
      </c>
      <c r="D82" t="s">
        <v>1004</v>
      </c>
      <c r="E82" t="s">
        <v>129</v>
      </c>
      <c r="F82" t="s">
        <v>426</v>
      </c>
      <c r="G82">
        <v>21</v>
      </c>
      <c r="H82">
        <v>0.57829129695892334</v>
      </c>
      <c r="J82">
        <v>7330</v>
      </c>
      <c r="K82" t="s">
        <v>255</v>
      </c>
      <c r="L82" t="s">
        <v>1113</v>
      </c>
      <c r="M82" t="s">
        <v>144</v>
      </c>
      <c r="N82" t="s">
        <v>428</v>
      </c>
      <c r="O82">
        <v>36</v>
      </c>
      <c r="P82">
        <v>1.312992215156555</v>
      </c>
    </row>
    <row r="83" spans="2:16" x14ac:dyDescent="0.35">
      <c r="B83">
        <v>40069</v>
      </c>
      <c r="C83" t="s">
        <v>1622</v>
      </c>
      <c r="D83" t="s">
        <v>1623</v>
      </c>
      <c r="E83" t="s">
        <v>149</v>
      </c>
      <c r="F83" t="s">
        <v>426</v>
      </c>
      <c r="G83">
        <v>24</v>
      </c>
      <c r="H83">
        <v>0.55112552642822266</v>
      </c>
      <c r="J83">
        <v>17460</v>
      </c>
      <c r="K83" t="s">
        <v>159</v>
      </c>
      <c r="L83" t="s">
        <v>793</v>
      </c>
      <c r="M83" t="s">
        <v>566</v>
      </c>
      <c r="N83" t="s">
        <v>426</v>
      </c>
      <c r="O83">
        <v>23</v>
      </c>
      <c r="P83">
        <v>1.3088909387588501</v>
      </c>
    </row>
    <row r="84" spans="2:16" x14ac:dyDescent="0.35">
      <c r="B84">
        <v>7506</v>
      </c>
      <c r="C84" t="s">
        <v>359</v>
      </c>
      <c r="D84" t="s">
        <v>997</v>
      </c>
      <c r="E84" t="s">
        <v>132</v>
      </c>
      <c r="F84" t="s">
        <v>429</v>
      </c>
      <c r="G84">
        <v>32</v>
      </c>
      <c r="H84">
        <v>0.548736572265625</v>
      </c>
      <c r="J84">
        <v>36090</v>
      </c>
      <c r="K84" t="s">
        <v>745</v>
      </c>
      <c r="L84" t="s">
        <v>486</v>
      </c>
      <c r="M84" t="s">
        <v>134</v>
      </c>
      <c r="N84" t="s">
        <v>426</v>
      </c>
      <c r="O84">
        <v>25</v>
      </c>
      <c r="P84">
        <v>1.3084396123886111</v>
      </c>
    </row>
    <row r="85" spans="2:16" x14ac:dyDescent="0.35">
      <c r="B85">
        <v>35219</v>
      </c>
      <c r="C85" t="s">
        <v>236</v>
      </c>
      <c r="D85" t="s">
        <v>1065</v>
      </c>
      <c r="E85" t="s">
        <v>509</v>
      </c>
      <c r="F85" t="s">
        <v>426</v>
      </c>
      <c r="G85">
        <v>23</v>
      </c>
      <c r="H85">
        <v>0.52826166152954102</v>
      </c>
      <c r="J85">
        <v>36041</v>
      </c>
      <c r="K85" t="s">
        <v>1077</v>
      </c>
      <c r="L85" t="s">
        <v>221</v>
      </c>
      <c r="M85" t="s">
        <v>540</v>
      </c>
      <c r="N85" t="s">
        <v>426</v>
      </c>
      <c r="O85">
        <v>24</v>
      </c>
      <c r="P85">
        <v>1.3079377412796021</v>
      </c>
    </row>
    <row r="86" spans="2:16" x14ac:dyDescent="0.35">
      <c r="B86">
        <v>35877</v>
      </c>
      <c r="C86" t="s">
        <v>265</v>
      </c>
      <c r="D86" t="s">
        <v>1587</v>
      </c>
      <c r="E86" t="s">
        <v>148</v>
      </c>
      <c r="F86" t="s">
        <v>429</v>
      </c>
      <c r="G86">
        <v>22</v>
      </c>
      <c r="H86">
        <v>0.51817202568054199</v>
      </c>
      <c r="J86">
        <v>35107</v>
      </c>
      <c r="K86" t="s">
        <v>1075</v>
      </c>
      <c r="L86" t="s">
        <v>1076</v>
      </c>
      <c r="M86" t="s">
        <v>141</v>
      </c>
      <c r="N86" t="s">
        <v>429</v>
      </c>
      <c r="O86">
        <v>22</v>
      </c>
      <c r="P86">
        <v>1.293094754219055</v>
      </c>
    </row>
    <row r="87" spans="2:16" x14ac:dyDescent="0.35">
      <c r="B87">
        <v>41004</v>
      </c>
      <c r="C87" t="s">
        <v>368</v>
      </c>
      <c r="D87" t="s">
        <v>999</v>
      </c>
      <c r="E87" t="s">
        <v>540</v>
      </c>
      <c r="F87" t="s">
        <v>426</v>
      </c>
      <c r="G87">
        <v>21</v>
      </c>
      <c r="H87">
        <v>0.50442361831665039</v>
      </c>
      <c r="J87">
        <v>27326</v>
      </c>
      <c r="K87" t="s">
        <v>387</v>
      </c>
      <c r="L87" t="s">
        <v>1102</v>
      </c>
      <c r="M87" t="s">
        <v>121</v>
      </c>
      <c r="N87" t="s">
        <v>428</v>
      </c>
      <c r="O87">
        <v>25</v>
      </c>
      <c r="P87">
        <v>1.286901593208313</v>
      </c>
    </row>
    <row r="88" spans="2:16" x14ac:dyDescent="0.35">
      <c r="B88">
        <v>25924</v>
      </c>
      <c r="C88" t="s">
        <v>1000</v>
      </c>
      <c r="D88" t="s">
        <v>1001</v>
      </c>
      <c r="E88" t="s">
        <v>71</v>
      </c>
      <c r="F88" t="s">
        <v>426</v>
      </c>
      <c r="G88">
        <v>28</v>
      </c>
      <c r="H88">
        <v>0.49449658393859858</v>
      </c>
      <c r="J88">
        <v>31402</v>
      </c>
      <c r="K88" t="s">
        <v>1082</v>
      </c>
      <c r="L88" t="s">
        <v>1083</v>
      </c>
      <c r="M88" t="s">
        <v>121</v>
      </c>
      <c r="N88" t="s">
        <v>429</v>
      </c>
      <c r="O88">
        <v>21</v>
      </c>
      <c r="P88">
        <v>1.276252865791321</v>
      </c>
    </row>
    <row r="89" spans="2:16" x14ac:dyDescent="0.35">
      <c r="B89">
        <v>40515</v>
      </c>
      <c r="C89" t="s">
        <v>1243</v>
      </c>
      <c r="D89" t="s">
        <v>744</v>
      </c>
      <c r="E89" t="s">
        <v>141</v>
      </c>
      <c r="F89" t="s">
        <v>426</v>
      </c>
      <c r="G89">
        <v>21</v>
      </c>
      <c r="H89">
        <v>0.49301993846893311</v>
      </c>
      <c r="J89">
        <v>34522</v>
      </c>
      <c r="K89" t="s">
        <v>186</v>
      </c>
      <c r="L89" t="s">
        <v>802</v>
      </c>
      <c r="M89" t="s">
        <v>138</v>
      </c>
      <c r="N89" t="s">
        <v>426</v>
      </c>
      <c r="O89">
        <v>22</v>
      </c>
      <c r="P89">
        <v>1.271555542945862</v>
      </c>
    </row>
    <row r="90" spans="2:16" x14ac:dyDescent="0.35">
      <c r="B90">
        <v>41064</v>
      </c>
      <c r="C90" t="s">
        <v>387</v>
      </c>
      <c r="D90" t="s">
        <v>955</v>
      </c>
      <c r="E90" t="s">
        <v>540</v>
      </c>
      <c r="F90" t="s">
        <v>426</v>
      </c>
      <c r="G90">
        <v>30</v>
      </c>
      <c r="H90">
        <v>0.49059939384460449</v>
      </c>
      <c r="J90">
        <v>37009</v>
      </c>
      <c r="K90" t="s">
        <v>276</v>
      </c>
      <c r="L90" t="s">
        <v>1122</v>
      </c>
      <c r="M90" t="s">
        <v>138</v>
      </c>
      <c r="N90" t="s">
        <v>428</v>
      </c>
      <c r="O90">
        <v>22</v>
      </c>
      <c r="P90">
        <v>1.257435202598572</v>
      </c>
    </row>
    <row r="91" spans="2:16" x14ac:dyDescent="0.35">
      <c r="B91">
        <v>32638</v>
      </c>
      <c r="C91" t="s">
        <v>947</v>
      </c>
      <c r="D91" t="s">
        <v>948</v>
      </c>
      <c r="E91" t="s">
        <v>140</v>
      </c>
      <c r="F91" t="s">
        <v>426</v>
      </c>
      <c r="G91">
        <v>22</v>
      </c>
      <c r="H91">
        <v>0.48477339744567871</v>
      </c>
      <c r="J91">
        <v>36723</v>
      </c>
      <c r="K91" t="s">
        <v>1086</v>
      </c>
      <c r="L91" t="s">
        <v>1087</v>
      </c>
      <c r="M91" t="s">
        <v>138</v>
      </c>
      <c r="N91" t="s">
        <v>428</v>
      </c>
      <c r="O91">
        <v>22</v>
      </c>
      <c r="P91">
        <v>1.2554847002029419</v>
      </c>
    </row>
    <row r="92" spans="2:16" x14ac:dyDescent="0.35">
      <c r="B92">
        <v>38591</v>
      </c>
      <c r="C92" t="s">
        <v>438</v>
      </c>
      <c r="D92" t="s">
        <v>1016</v>
      </c>
      <c r="E92" t="s">
        <v>149</v>
      </c>
      <c r="F92" t="s">
        <v>426</v>
      </c>
      <c r="G92">
        <v>22</v>
      </c>
      <c r="H92">
        <v>0.48179912567138672</v>
      </c>
      <c r="J92">
        <v>33465</v>
      </c>
      <c r="K92" t="s">
        <v>1093</v>
      </c>
      <c r="L92" t="s">
        <v>1094</v>
      </c>
      <c r="M92" t="s">
        <v>129</v>
      </c>
      <c r="N92" t="s">
        <v>428</v>
      </c>
      <c r="O92">
        <v>23</v>
      </c>
      <c r="P92">
        <v>1.2097986936569209</v>
      </c>
    </row>
    <row r="93" spans="2:16" x14ac:dyDescent="0.35">
      <c r="B93">
        <v>37702</v>
      </c>
      <c r="C93" t="s">
        <v>1014</v>
      </c>
      <c r="D93" t="s">
        <v>1015</v>
      </c>
      <c r="E93" t="s">
        <v>566</v>
      </c>
      <c r="F93" t="s">
        <v>428</v>
      </c>
      <c r="G93">
        <v>23</v>
      </c>
      <c r="H93">
        <v>0.46983027458190918</v>
      </c>
      <c r="J93">
        <v>34376</v>
      </c>
      <c r="K93" t="s">
        <v>969</v>
      </c>
      <c r="L93" t="s">
        <v>970</v>
      </c>
      <c r="M93" t="s">
        <v>116</v>
      </c>
      <c r="N93" t="s">
        <v>426</v>
      </c>
      <c r="O93">
        <v>22</v>
      </c>
      <c r="P93">
        <v>1.2048405408859251</v>
      </c>
    </row>
    <row r="94" spans="2:16" x14ac:dyDescent="0.35">
      <c r="B94">
        <v>41102</v>
      </c>
      <c r="C94" t="s">
        <v>118</v>
      </c>
      <c r="D94" t="s">
        <v>442</v>
      </c>
      <c r="E94" t="s">
        <v>71</v>
      </c>
      <c r="F94" t="s">
        <v>426</v>
      </c>
      <c r="G94">
        <v>27</v>
      </c>
      <c r="H94">
        <v>0.463417649269104</v>
      </c>
      <c r="J94">
        <v>34384</v>
      </c>
      <c r="K94" t="s">
        <v>1095</v>
      </c>
      <c r="L94" t="s">
        <v>1096</v>
      </c>
      <c r="M94" t="s">
        <v>509</v>
      </c>
      <c r="N94" t="s">
        <v>426</v>
      </c>
      <c r="O94">
        <v>27</v>
      </c>
      <c r="P94">
        <v>1.195984959602356</v>
      </c>
    </row>
    <row r="95" spans="2:16" x14ac:dyDescent="0.35">
      <c r="B95">
        <v>16548</v>
      </c>
      <c r="C95" t="s">
        <v>877</v>
      </c>
      <c r="D95" t="s">
        <v>401</v>
      </c>
      <c r="E95" t="s">
        <v>115</v>
      </c>
      <c r="F95" t="s">
        <v>426</v>
      </c>
      <c r="G95">
        <v>28</v>
      </c>
      <c r="H95">
        <v>0.46075725555419922</v>
      </c>
      <c r="J95">
        <v>34002</v>
      </c>
      <c r="K95" t="s">
        <v>1098</v>
      </c>
      <c r="L95" t="s">
        <v>1099</v>
      </c>
      <c r="M95" t="s">
        <v>540</v>
      </c>
      <c r="N95" t="s">
        <v>426</v>
      </c>
      <c r="O95">
        <v>21</v>
      </c>
      <c r="P95">
        <v>1.1864088773727419</v>
      </c>
    </row>
    <row r="96" spans="2:16" x14ac:dyDescent="0.35">
      <c r="B96">
        <v>36498</v>
      </c>
      <c r="C96" t="s">
        <v>1503</v>
      </c>
      <c r="D96" t="s">
        <v>1228</v>
      </c>
      <c r="E96" t="s">
        <v>127</v>
      </c>
      <c r="F96" t="s">
        <v>429</v>
      </c>
      <c r="G96">
        <v>23</v>
      </c>
      <c r="H96">
        <v>0.45938301086425781</v>
      </c>
      <c r="J96">
        <v>33331</v>
      </c>
      <c r="K96" t="s">
        <v>187</v>
      </c>
      <c r="L96" t="s">
        <v>1090</v>
      </c>
      <c r="M96" t="s">
        <v>491</v>
      </c>
      <c r="N96" t="s">
        <v>426</v>
      </c>
      <c r="O96">
        <v>22</v>
      </c>
      <c r="P96">
        <v>1.170974135398865</v>
      </c>
    </row>
    <row r="97" spans="2:16" x14ac:dyDescent="0.35">
      <c r="B97">
        <v>32569</v>
      </c>
      <c r="C97" t="s">
        <v>243</v>
      </c>
      <c r="D97" t="s">
        <v>1586</v>
      </c>
      <c r="E97" t="s">
        <v>141</v>
      </c>
      <c r="F97" t="s">
        <v>428</v>
      </c>
      <c r="G97">
        <v>29</v>
      </c>
      <c r="H97">
        <v>0.45448017120361328</v>
      </c>
      <c r="J97">
        <v>33164</v>
      </c>
      <c r="K97" t="s">
        <v>387</v>
      </c>
      <c r="L97" t="s">
        <v>769</v>
      </c>
      <c r="M97" t="s">
        <v>130</v>
      </c>
      <c r="N97" t="s">
        <v>428</v>
      </c>
      <c r="O97">
        <v>22</v>
      </c>
      <c r="P97">
        <v>1.1587837934494021</v>
      </c>
    </row>
    <row r="98" spans="2:16" x14ac:dyDescent="0.35">
      <c r="B98">
        <v>13493</v>
      </c>
      <c r="C98" t="s">
        <v>929</v>
      </c>
      <c r="D98" t="s">
        <v>930</v>
      </c>
      <c r="E98" t="s">
        <v>149</v>
      </c>
      <c r="F98" t="s">
        <v>426</v>
      </c>
      <c r="G98">
        <v>25</v>
      </c>
      <c r="H98">
        <v>0.4358675479888916</v>
      </c>
      <c r="J98">
        <v>32328</v>
      </c>
      <c r="K98" t="s">
        <v>1084</v>
      </c>
      <c r="L98" t="s">
        <v>1085</v>
      </c>
      <c r="M98" t="s">
        <v>361</v>
      </c>
      <c r="N98" t="s">
        <v>426</v>
      </c>
      <c r="O98">
        <v>22</v>
      </c>
      <c r="P98">
        <v>1.1549085378646851</v>
      </c>
    </row>
    <row r="99" spans="2:16" x14ac:dyDescent="0.35">
      <c r="B99">
        <v>6815</v>
      </c>
      <c r="C99" t="s">
        <v>528</v>
      </c>
      <c r="D99" t="s">
        <v>1005</v>
      </c>
      <c r="E99" t="s">
        <v>148</v>
      </c>
      <c r="F99" t="s">
        <v>428</v>
      </c>
      <c r="G99">
        <v>33</v>
      </c>
      <c r="H99">
        <v>0.43491947650909418</v>
      </c>
      <c r="J99">
        <v>38291</v>
      </c>
      <c r="K99" t="s">
        <v>258</v>
      </c>
      <c r="L99" t="s">
        <v>1114</v>
      </c>
      <c r="M99" t="s">
        <v>148</v>
      </c>
      <c r="N99" t="s">
        <v>426</v>
      </c>
      <c r="O99">
        <v>22</v>
      </c>
      <c r="P99">
        <v>1.1525663137435911</v>
      </c>
    </row>
    <row r="100" spans="2:16" x14ac:dyDescent="0.35">
      <c r="B100">
        <v>9257</v>
      </c>
      <c r="C100" t="s">
        <v>315</v>
      </c>
      <c r="D100" t="s">
        <v>1007</v>
      </c>
      <c r="E100" t="s">
        <v>540</v>
      </c>
      <c r="F100" t="s">
        <v>426</v>
      </c>
      <c r="G100">
        <v>35</v>
      </c>
      <c r="H100">
        <v>0.43394231796264648</v>
      </c>
      <c r="J100">
        <v>6286</v>
      </c>
      <c r="K100" t="s">
        <v>1108</v>
      </c>
      <c r="L100" t="s">
        <v>1109</v>
      </c>
      <c r="M100" t="s">
        <v>153</v>
      </c>
      <c r="N100" t="s">
        <v>426</v>
      </c>
      <c r="O100">
        <v>36</v>
      </c>
      <c r="P100">
        <v>1.1350446939468379</v>
      </c>
    </row>
    <row r="101" spans="2:16" x14ac:dyDescent="0.35">
      <c r="B101">
        <v>33590</v>
      </c>
      <c r="C101" t="s">
        <v>2056</v>
      </c>
      <c r="D101" t="s">
        <v>2057</v>
      </c>
      <c r="E101" t="s">
        <v>544</v>
      </c>
      <c r="F101" t="s">
        <v>426</v>
      </c>
      <c r="G101">
        <v>23</v>
      </c>
      <c r="H101">
        <v>0.41248071193695068</v>
      </c>
      <c r="J101">
        <v>38600</v>
      </c>
      <c r="K101" t="s">
        <v>251</v>
      </c>
      <c r="L101" t="s">
        <v>1130</v>
      </c>
      <c r="M101" t="s">
        <v>544</v>
      </c>
      <c r="N101" t="s">
        <v>428</v>
      </c>
      <c r="O101">
        <v>23</v>
      </c>
      <c r="P101">
        <v>1.121344208717346</v>
      </c>
    </row>
    <row r="102" spans="2:16" x14ac:dyDescent="0.35">
      <c r="B102">
        <v>32774</v>
      </c>
      <c r="C102" t="s">
        <v>1012</v>
      </c>
      <c r="D102" t="s">
        <v>1013</v>
      </c>
      <c r="E102" t="s">
        <v>137</v>
      </c>
      <c r="F102" t="s">
        <v>426</v>
      </c>
      <c r="G102">
        <v>22</v>
      </c>
      <c r="H102">
        <v>0.40035271644592291</v>
      </c>
      <c r="J102">
        <v>36756</v>
      </c>
      <c r="K102" t="s">
        <v>1110</v>
      </c>
      <c r="L102" t="s">
        <v>1111</v>
      </c>
      <c r="M102" t="s">
        <v>152</v>
      </c>
      <c r="N102" t="s">
        <v>426</v>
      </c>
      <c r="O102">
        <v>24</v>
      </c>
      <c r="P102">
        <v>1.1135526895523069</v>
      </c>
    </row>
    <row r="103" spans="2:16" x14ac:dyDescent="0.35">
      <c r="B103">
        <v>32869</v>
      </c>
      <c r="C103" t="s">
        <v>1487</v>
      </c>
      <c r="D103" t="s">
        <v>1476</v>
      </c>
      <c r="E103" t="s">
        <v>491</v>
      </c>
      <c r="F103" t="s">
        <v>426</v>
      </c>
      <c r="G103">
        <v>29</v>
      </c>
      <c r="H103">
        <v>0.40025830268859858</v>
      </c>
      <c r="J103">
        <v>33730</v>
      </c>
      <c r="K103" t="s">
        <v>233</v>
      </c>
      <c r="L103" t="s">
        <v>1137</v>
      </c>
      <c r="M103" t="s">
        <v>144</v>
      </c>
      <c r="N103" t="s">
        <v>426</v>
      </c>
      <c r="O103">
        <v>24</v>
      </c>
      <c r="P103">
        <v>1.1054679155349729</v>
      </c>
    </row>
    <row r="104" spans="2:16" x14ac:dyDescent="0.35">
      <c r="J104">
        <v>29613</v>
      </c>
      <c r="K104" t="s">
        <v>833</v>
      </c>
      <c r="L104" t="s">
        <v>1069</v>
      </c>
      <c r="M104" t="s">
        <v>143</v>
      </c>
      <c r="N104" t="s">
        <v>428</v>
      </c>
      <c r="O104">
        <v>21</v>
      </c>
      <c r="P104">
        <v>1.0780931711196899</v>
      </c>
    </row>
    <row r="105" spans="2:16" x14ac:dyDescent="0.35">
      <c r="J105">
        <v>38656</v>
      </c>
      <c r="K105" t="s">
        <v>1115</v>
      </c>
      <c r="L105" t="s">
        <v>423</v>
      </c>
      <c r="M105" t="s">
        <v>71</v>
      </c>
      <c r="N105" t="s">
        <v>428</v>
      </c>
      <c r="O105">
        <v>22</v>
      </c>
      <c r="P105">
        <v>1.074777245521545</v>
      </c>
    </row>
    <row r="106" spans="2:16" x14ac:dyDescent="0.35">
      <c r="J106">
        <v>37993</v>
      </c>
      <c r="K106" t="s">
        <v>811</v>
      </c>
      <c r="L106" t="s">
        <v>1148</v>
      </c>
      <c r="M106" t="s">
        <v>123</v>
      </c>
      <c r="N106" t="s">
        <v>426</v>
      </c>
      <c r="O106">
        <v>22</v>
      </c>
      <c r="P106">
        <v>1.0737763643264771</v>
      </c>
    </row>
    <row r="107" spans="2:16" x14ac:dyDescent="0.35">
      <c r="J107">
        <v>40627</v>
      </c>
      <c r="K107" t="s">
        <v>374</v>
      </c>
      <c r="L107" t="s">
        <v>1052</v>
      </c>
      <c r="M107" t="s">
        <v>361</v>
      </c>
      <c r="N107" t="s">
        <v>426</v>
      </c>
      <c r="O107">
        <v>25</v>
      </c>
      <c r="P107">
        <v>1.065802693367004</v>
      </c>
    </row>
    <row r="108" spans="2:16" x14ac:dyDescent="0.35">
      <c r="J108">
        <v>36696</v>
      </c>
      <c r="K108" t="s">
        <v>288</v>
      </c>
      <c r="L108" t="s">
        <v>1116</v>
      </c>
      <c r="M108" t="s">
        <v>125</v>
      </c>
      <c r="N108" t="s">
        <v>428</v>
      </c>
      <c r="O108">
        <v>21</v>
      </c>
      <c r="P108">
        <v>1.043501496315002</v>
      </c>
    </row>
    <row r="109" spans="2:16" x14ac:dyDescent="0.35">
      <c r="J109">
        <v>39143</v>
      </c>
      <c r="K109" t="s">
        <v>367</v>
      </c>
      <c r="L109" t="s">
        <v>1626</v>
      </c>
      <c r="M109" t="s">
        <v>71</v>
      </c>
      <c r="N109" t="s">
        <v>428</v>
      </c>
      <c r="O109">
        <v>21</v>
      </c>
      <c r="P109">
        <v>1.0428968667984011</v>
      </c>
    </row>
    <row r="110" spans="2:16" x14ac:dyDescent="0.35">
      <c r="J110">
        <v>39654</v>
      </c>
      <c r="K110" t="s">
        <v>1120</v>
      </c>
      <c r="L110" t="s">
        <v>1121</v>
      </c>
      <c r="M110" t="s">
        <v>544</v>
      </c>
      <c r="N110" t="s">
        <v>428</v>
      </c>
      <c r="O110">
        <v>24</v>
      </c>
      <c r="P110">
        <v>1.0423964262008669</v>
      </c>
    </row>
    <row r="111" spans="2:16" x14ac:dyDescent="0.35">
      <c r="J111">
        <v>38627</v>
      </c>
      <c r="K111" t="s">
        <v>309</v>
      </c>
      <c r="L111" t="s">
        <v>1088</v>
      </c>
      <c r="M111" t="s">
        <v>143</v>
      </c>
      <c r="N111" t="s">
        <v>426</v>
      </c>
      <c r="O111">
        <v>22</v>
      </c>
      <c r="P111">
        <v>1.042048335075378</v>
      </c>
    </row>
    <row r="112" spans="2:16" x14ac:dyDescent="0.35">
      <c r="J112">
        <v>38529</v>
      </c>
      <c r="K112" t="s">
        <v>1624</v>
      </c>
      <c r="L112" t="s">
        <v>1625</v>
      </c>
      <c r="M112" t="s">
        <v>152</v>
      </c>
      <c r="N112" t="s">
        <v>426</v>
      </c>
      <c r="O112">
        <v>21</v>
      </c>
      <c r="P112">
        <v>1.0333060026168821</v>
      </c>
    </row>
    <row r="113" spans="10:16" x14ac:dyDescent="0.35">
      <c r="J113">
        <v>38257</v>
      </c>
      <c r="K113" t="s">
        <v>528</v>
      </c>
      <c r="L113" t="s">
        <v>826</v>
      </c>
      <c r="M113" t="s">
        <v>148</v>
      </c>
      <c r="N113" t="s">
        <v>426</v>
      </c>
      <c r="O113">
        <v>22</v>
      </c>
      <c r="P113">
        <v>1.0232411623001101</v>
      </c>
    </row>
    <row r="114" spans="10:16" x14ac:dyDescent="0.35">
      <c r="J114">
        <v>39646</v>
      </c>
      <c r="K114" t="s">
        <v>136</v>
      </c>
      <c r="L114" t="s">
        <v>1123</v>
      </c>
      <c r="M114" t="s">
        <v>144</v>
      </c>
      <c r="N114" t="s">
        <v>426</v>
      </c>
      <c r="O114">
        <v>21</v>
      </c>
      <c r="P114">
        <v>1.0066884756088259</v>
      </c>
    </row>
    <row r="115" spans="10:16" x14ac:dyDescent="0.35">
      <c r="J115">
        <v>36747</v>
      </c>
      <c r="K115" t="s">
        <v>278</v>
      </c>
      <c r="L115" t="s">
        <v>1140</v>
      </c>
      <c r="M115" t="s">
        <v>71</v>
      </c>
      <c r="N115" t="s">
        <v>426</v>
      </c>
      <c r="O115">
        <v>22</v>
      </c>
      <c r="P115">
        <v>0.98669016361236572</v>
      </c>
    </row>
    <row r="116" spans="10:16" x14ac:dyDescent="0.35">
      <c r="J116">
        <v>17138</v>
      </c>
      <c r="K116" t="s">
        <v>395</v>
      </c>
      <c r="L116" t="s">
        <v>1151</v>
      </c>
      <c r="M116" t="s">
        <v>149</v>
      </c>
      <c r="N116" t="s">
        <v>426</v>
      </c>
      <c r="O116">
        <v>36</v>
      </c>
      <c r="P116">
        <v>0.97843563556671143</v>
      </c>
    </row>
    <row r="117" spans="10:16" x14ac:dyDescent="0.35">
      <c r="J117">
        <v>7613</v>
      </c>
      <c r="K117" t="s">
        <v>286</v>
      </c>
      <c r="L117" t="s">
        <v>851</v>
      </c>
      <c r="M117" t="s">
        <v>121</v>
      </c>
      <c r="N117" t="s">
        <v>426</v>
      </c>
      <c r="O117">
        <v>30</v>
      </c>
      <c r="P117">
        <v>0.9725571870803833</v>
      </c>
    </row>
    <row r="118" spans="10:16" x14ac:dyDescent="0.35">
      <c r="J118">
        <v>37506</v>
      </c>
      <c r="K118" t="s">
        <v>762</v>
      </c>
      <c r="L118" t="s">
        <v>763</v>
      </c>
      <c r="M118" t="s">
        <v>148</v>
      </c>
      <c r="N118" t="s">
        <v>426</v>
      </c>
      <c r="O118">
        <v>22</v>
      </c>
      <c r="P118">
        <v>0.96207535266876221</v>
      </c>
    </row>
    <row r="119" spans="10:16" x14ac:dyDescent="0.35">
      <c r="J119">
        <v>25686</v>
      </c>
      <c r="K119" t="s">
        <v>839</v>
      </c>
      <c r="L119" t="s">
        <v>840</v>
      </c>
      <c r="M119" t="s">
        <v>151</v>
      </c>
      <c r="N119" t="s">
        <v>426</v>
      </c>
      <c r="O119">
        <v>35</v>
      </c>
      <c r="P119">
        <v>0.95452272891998291</v>
      </c>
    </row>
    <row r="120" spans="10:16" x14ac:dyDescent="0.35">
      <c r="J120">
        <v>21102</v>
      </c>
      <c r="K120" t="s">
        <v>237</v>
      </c>
      <c r="L120" t="s">
        <v>1128</v>
      </c>
      <c r="M120" t="s">
        <v>361</v>
      </c>
      <c r="N120" t="s">
        <v>426</v>
      </c>
      <c r="O120">
        <v>33</v>
      </c>
      <c r="P120">
        <v>0.94461381435394287</v>
      </c>
    </row>
    <row r="121" spans="10:16" x14ac:dyDescent="0.35">
      <c r="J121">
        <v>40009</v>
      </c>
      <c r="K121" t="s">
        <v>1125</v>
      </c>
      <c r="L121" t="s">
        <v>747</v>
      </c>
      <c r="M121" t="s">
        <v>361</v>
      </c>
      <c r="N121" t="s">
        <v>428</v>
      </c>
      <c r="O121">
        <v>22</v>
      </c>
      <c r="P121">
        <v>0.94289553165435791</v>
      </c>
    </row>
    <row r="122" spans="10:16" x14ac:dyDescent="0.35">
      <c r="J122">
        <v>38222</v>
      </c>
      <c r="K122" t="s">
        <v>1103</v>
      </c>
      <c r="L122" t="s">
        <v>1104</v>
      </c>
      <c r="M122" t="s">
        <v>116</v>
      </c>
      <c r="N122" t="s">
        <v>429</v>
      </c>
      <c r="O122">
        <v>23</v>
      </c>
      <c r="P122">
        <v>0.94197380542755127</v>
      </c>
    </row>
    <row r="123" spans="10:16" x14ac:dyDescent="0.35">
      <c r="J123">
        <v>36602</v>
      </c>
      <c r="K123" t="s">
        <v>843</v>
      </c>
      <c r="L123" t="s">
        <v>844</v>
      </c>
      <c r="M123" t="s">
        <v>124</v>
      </c>
      <c r="N123" t="s">
        <v>426</v>
      </c>
      <c r="O123">
        <v>24</v>
      </c>
      <c r="P123">
        <v>0.94024336338043213</v>
      </c>
    </row>
    <row r="124" spans="10:16" x14ac:dyDescent="0.35">
      <c r="J124">
        <v>37582</v>
      </c>
      <c r="K124" t="s">
        <v>1156</v>
      </c>
      <c r="L124" t="s">
        <v>1157</v>
      </c>
      <c r="M124" t="s">
        <v>138</v>
      </c>
      <c r="N124" t="s">
        <v>426</v>
      </c>
      <c r="O124">
        <v>22</v>
      </c>
      <c r="P124">
        <v>0.93978416919708252</v>
      </c>
    </row>
    <row r="125" spans="10:16" x14ac:dyDescent="0.35">
      <c r="J125">
        <v>39003</v>
      </c>
      <c r="K125" t="s">
        <v>210</v>
      </c>
      <c r="L125" t="s">
        <v>1414</v>
      </c>
      <c r="M125" t="s">
        <v>540</v>
      </c>
      <c r="N125" t="s">
        <v>428</v>
      </c>
      <c r="O125">
        <v>21</v>
      </c>
      <c r="P125">
        <v>0.93646824359893799</v>
      </c>
    </row>
    <row r="126" spans="10:16" x14ac:dyDescent="0.35">
      <c r="J126">
        <v>33747</v>
      </c>
      <c r="K126" t="s">
        <v>1126</v>
      </c>
      <c r="L126" t="s">
        <v>1127</v>
      </c>
      <c r="M126" t="s">
        <v>115</v>
      </c>
      <c r="N126" t="s">
        <v>429</v>
      </c>
      <c r="O126">
        <v>33</v>
      </c>
      <c r="P126">
        <v>0.93516385555267334</v>
      </c>
    </row>
    <row r="127" spans="10:16" x14ac:dyDescent="0.35">
      <c r="J127">
        <v>40258</v>
      </c>
      <c r="K127" t="s">
        <v>1124</v>
      </c>
      <c r="L127" t="s">
        <v>693</v>
      </c>
      <c r="M127" t="s">
        <v>143</v>
      </c>
      <c r="N127" t="s">
        <v>429</v>
      </c>
      <c r="O127">
        <v>25</v>
      </c>
      <c r="P127">
        <v>0.92557942867279053</v>
      </c>
    </row>
    <row r="128" spans="10:16" x14ac:dyDescent="0.35">
      <c r="J128">
        <v>7096</v>
      </c>
      <c r="K128" t="s">
        <v>300</v>
      </c>
      <c r="L128" t="s">
        <v>822</v>
      </c>
      <c r="M128" t="s">
        <v>130</v>
      </c>
      <c r="N128" t="s">
        <v>426</v>
      </c>
      <c r="O128">
        <v>32</v>
      </c>
      <c r="P128">
        <v>0.92107307910919189</v>
      </c>
    </row>
    <row r="129" spans="10:16" x14ac:dyDescent="0.35">
      <c r="J129">
        <v>6754</v>
      </c>
      <c r="K129" t="s">
        <v>483</v>
      </c>
      <c r="L129" t="s">
        <v>792</v>
      </c>
      <c r="M129" t="s">
        <v>144</v>
      </c>
      <c r="N129" t="s">
        <v>426</v>
      </c>
      <c r="O129">
        <v>31</v>
      </c>
      <c r="P129">
        <v>0.92023074626922607</v>
      </c>
    </row>
    <row r="130" spans="10:16" x14ac:dyDescent="0.35">
      <c r="J130">
        <v>41142</v>
      </c>
      <c r="K130" t="s">
        <v>1129</v>
      </c>
      <c r="L130" t="s">
        <v>184</v>
      </c>
      <c r="M130" t="s">
        <v>123</v>
      </c>
      <c r="N130" t="s">
        <v>426</v>
      </c>
      <c r="O130">
        <v>30</v>
      </c>
      <c r="P130">
        <v>0.92023074626922607</v>
      </c>
    </row>
    <row r="131" spans="10:16" x14ac:dyDescent="0.35">
      <c r="J131">
        <v>34097</v>
      </c>
      <c r="K131" t="s">
        <v>274</v>
      </c>
      <c r="L131" t="s">
        <v>1131</v>
      </c>
      <c r="M131" t="s">
        <v>130</v>
      </c>
      <c r="N131" t="s">
        <v>426</v>
      </c>
      <c r="O131">
        <v>27</v>
      </c>
      <c r="P131">
        <v>0.91050493717193604</v>
      </c>
    </row>
    <row r="132" spans="10:16" x14ac:dyDescent="0.35">
      <c r="J132">
        <v>38807</v>
      </c>
      <c r="K132" t="s">
        <v>710</v>
      </c>
      <c r="L132" t="s">
        <v>557</v>
      </c>
      <c r="M132" t="s">
        <v>127</v>
      </c>
      <c r="N132" t="s">
        <v>428</v>
      </c>
      <c r="O132">
        <v>23</v>
      </c>
      <c r="P132">
        <v>0.90987479686737061</v>
      </c>
    </row>
    <row r="133" spans="10:16" x14ac:dyDescent="0.35">
      <c r="J133">
        <v>34326</v>
      </c>
      <c r="K133" t="s">
        <v>131</v>
      </c>
      <c r="L133" t="s">
        <v>183</v>
      </c>
      <c r="M133" t="s">
        <v>132</v>
      </c>
      <c r="N133" t="s">
        <v>428</v>
      </c>
      <c r="O133">
        <v>22</v>
      </c>
      <c r="P133">
        <v>0.90641534328460693</v>
      </c>
    </row>
    <row r="134" spans="10:16" x14ac:dyDescent="0.35">
      <c r="J134">
        <v>41117</v>
      </c>
      <c r="K134" t="s">
        <v>1485</v>
      </c>
      <c r="L134" t="s">
        <v>1520</v>
      </c>
      <c r="M134" t="s">
        <v>540</v>
      </c>
      <c r="N134" t="s">
        <v>426</v>
      </c>
      <c r="O134">
        <v>21</v>
      </c>
      <c r="P134">
        <v>0.903877854347229</v>
      </c>
    </row>
    <row r="135" spans="10:16" x14ac:dyDescent="0.35">
      <c r="J135">
        <v>37107</v>
      </c>
      <c r="K135" t="s">
        <v>269</v>
      </c>
      <c r="L135" t="s">
        <v>1134</v>
      </c>
      <c r="M135" t="s">
        <v>132</v>
      </c>
      <c r="N135" t="s">
        <v>428</v>
      </c>
      <c r="O135">
        <v>22</v>
      </c>
      <c r="P135">
        <v>0.89899599552154541</v>
      </c>
    </row>
    <row r="136" spans="10:16" x14ac:dyDescent="0.35">
      <c r="J136">
        <v>17247</v>
      </c>
      <c r="K136" t="s">
        <v>1132</v>
      </c>
      <c r="L136" t="s">
        <v>1133</v>
      </c>
      <c r="M136" t="s">
        <v>125</v>
      </c>
      <c r="N136" t="s">
        <v>426</v>
      </c>
      <c r="O136">
        <v>27</v>
      </c>
      <c r="P136">
        <v>0.89398014545440674</v>
      </c>
    </row>
    <row r="137" spans="10:16" x14ac:dyDescent="0.35">
      <c r="J137">
        <v>16185</v>
      </c>
      <c r="K137" t="s">
        <v>1135</v>
      </c>
      <c r="L137" t="s">
        <v>1136</v>
      </c>
      <c r="M137" t="s">
        <v>130</v>
      </c>
      <c r="N137" t="s">
        <v>428</v>
      </c>
      <c r="O137">
        <v>32</v>
      </c>
      <c r="P137">
        <v>0.89120280742645264</v>
      </c>
    </row>
    <row r="138" spans="10:16" x14ac:dyDescent="0.35">
      <c r="J138">
        <v>16280</v>
      </c>
      <c r="K138" t="s">
        <v>650</v>
      </c>
      <c r="L138" t="s">
        <v>852</v>
      </c>
      <c r="M138" t="s">
        <v>134</v>
      </c>
      <c r="N138" t="s">
        <v>428</v>
      </c>
      <c r="O138">
        <v>34</v>
      </c>
      <c r="P138">
        <v>0.88596546649932861</v>
      </c>
    </row>
    <row r="139" spans="10:16" x14ac:dyDescent="0.35">
      <c r="J139">
        <v>31004</v>
      </c>
      <c r="K139" t="s">
        <v>1146</v>
      </c>
      <c r="L139" t="s">
        <v>1147</v>
      </c>
      <c r="M139" t="s">
        <v>144</v>
      </c>
      <c r="N139" t="s">
        <v>426</v>
      </c>
      <c r="O139">
        <v>21</v>
      </c>
      <c r="P139">
        <v>0.87698662281036377</v>
      </c>
    </row>
    <row r="140" spans="10:16" x14ac:dyDescent="0.35">
      <c r="J140">
        <v>35007</v>
      </c>
      <c r="K140" t="s">
        <v>292</v>
      </c>
      <c r="L140" t="s">
        <v>767</v>
      </c>
      <c r="M140" t="s">
        <v>137</v>
      </c>
      <c r="N140" t="s">
        <v>426</v>
      </c>
      <c r="O140">
        <v>22</v>
      </c>
      <c r="P140">
        <v>0.87347233295440674</v>
      </c>
    </row>
    <row r="141" spans="10:16" x14ac:dyDescent="0.35">
      <c r="J141">
        <v>34615</v>
      </c>
      <c r="K141" t="s">
        <v>1339</v>
      </c>
      <c r="L141" t="s">
        <v>1340</v>
      </c>
      <c r="M141" t="s">
        <v>678</v>
      </c>
      <c r="N141" t="s">
        <v>429</v>
      </c>
      <c r="O141">
        <v>21</v>
      </c>
      <c r="P141">
        <v>0.87234032154083252</v>
      </c>
    </row>
    <row r="142" spans="10:16" x14ac:dyDescent="0.35">
      <c r="J142">
        <v>33660</v>
      </c>
      <c r="K142" t="s">
        <v>478</v>
      </c>
      <c r="L142" t="s">
        <v>404</v>
      </c>
      <c r="M142" t="s">
        <v>149</v>
      </c>
      <c r="N142" t="s">
        <v>426</v>
      </c>
      <c r="O142">
        <v>22</v>
      </c>
      <c r="P142">
        <v>0.86603319644927979</v>
      </c>
    </row>
    <row r="143" spans="10:16" x14ac:dyDescent="0.35">
      <c r="J143">
        <v>11581</v>
      </c>
      <c r="K143" t="s">
        <v>180</v>
      </c>
      <c r="L143" t="s">
        <v>449</v>
      </c>
      <c r="M143" t="s">
        <v>140</v>
      </c>
      <c r="N143" t="s">
        <v>426</v>
      </c>
      <c r="O143">
        <v>24</v>
      </c>
      <c r="P143">
        <v>0.86453807353973389</v>
      </c>
    </row>
    <row r="144" spans="10:16" x14ac:dyDescent="0.35">
      <c r="J144">
        <v>23884</v>
      </c>
      <c r="K144" t="s">
        <v>639</v>
      </c>
      <c r="L144" t="s">
        <v>2058</v>
      </c>
      <c r="M144" t="s">
        <v>134</v>
      </c>
      <c r="N144" t="s">
        <v>426</v>
      </c>
      <c r="O144">
        <v>20</v>
      </c>
      <c r="P144">
        <v>0.86303436756134033</v>
      </c>
    </row>
    <row r="145" spans="10:16" x14ac:dyDescent="0.35">
      <c r="J145">
        <v>34554</v>
      </c>
      <c r="K145" t="s">
        <v>2059</v>
      </c>
      <c r="L145" t="s">
        <v>2060</v>
      </c>
      <c r="M145" t="s">
        <v>361</v>
      </c>
      <c r="N145" t="s">
        <v>428</v>
      </c>
      <c r="O145">
        <v>22</v>
      </c>
      <c r="P145">
        <v>0.8600538969039917</v>
      </c>
    </row>
    <row r="146" spans="10:16" x14ac:dyDescent="0.35">
      <c r="J146">
        <v>39652</v>
      </c>
      <c r="K146" t="s">
        <v>515</v>
      </c>
      <c r="L146" t="s">
        <v>836</v>
      </c>
      <c r="M146" t="s">
        <v>123</v>
      </c>
      <c r="N146" t="s">
        <v>426</v>
      </c>
      <c r="O146">
        <v>23</v>
      </c>
      <c r="P146">
        <v>0.83679187297821045</v>
      </c>
    </row>
    <row r="147" spans="10:16" x14ac:dyDescent="0.35">
      <c r="J147">
        <v>38345</v>
      </c>
      <c r="K147" t="s">
        <v>282</v>
      </c>
      <c r="L147" t="s">
        <v>1006</v>
      </c>
      <c r="M147" t="s">
        <v>141</v>
      </c>
      <c r="N147" t="s">
        <v>426</v>
      </c>
      <c r="O147">
        <v>23</v>
      </c>
      <c r="P147">
        <v>0.83341038227081299</v>
      </c>
    </row>
    <row r="148" spans="10:16" x14ac:dyDescent="0.35">
      <c r="J148">
        <v>37560</v>
      </c>
      <c r="K148" t="s">
        <v>672</v>
      </c>
      <c r="L148" t="s">
        <v>1564</v>
      </c>
      <c r="M148" t="s">
        <v>491</v>
      </c>
      <c r="N148" t="s">
        <v>428</v>
      </c>
      <c r="O148">
        <v>24</v>
      </c>
      <c r="P148">
        <v>0.8224107027053833</v>
      </c>
    </row>
    <row r="149" spans="10:16" x14ac:dyDescent="0.35">
      <c r="J149">
        <v>37572</v>
      </c>
      <c r="K149" t="s">
        <v>201</v>
      </c>
      <c r="L149" t="s">
        <v>800</v>
      </c>
      <c r="M149" t="s">
        <v>124</v>
      </c>
      <c r="N149" t="s">
        <v>426</v>
      </c>
      <c r="O149">
        <v>22</v>
      </c>
      <c r="P149">
        <v>0.80871880054473877</v>
      </c>
    </row>
    <row r="150" spans="10:16" x14ac:dyDescent="0.35">
      <c r="J150">
        <v>38535</v>
      </c>
      <c r="K150" t="s">
        <v>1143</v>
      </c>
      <c r="L150" t="s">
        <v>1144</v>
      </c>
      <c r="M150" t="s">
        <v>71</v>
      </c>
      <c r="N150" t="s">
        <v>426</v>
      </c>
      <c r="O150">
        <v>24</v>
      </c>
      <c r="P150">
        <v>0.80400550365447998</v>
      </c>
    </row>
    <row r="151" spans="10:16" x14ac:dyDescent="0.35">
      <c r="J151">
        <v>37092</v>
      </c>
      <c r="K151" t="s">
        <v>1406</v>
      </c>
      <c r="L151" t="s">
        <v>218</v>
      </c>
      <c r="M151" t="s">
        <v>149</v>
      </c>
      <c r="N151" t="s">
        <v>429</v>
      </c>
      <c r="O151">
        <v>22</v>
      </c>
      <c r="P151">
        <v>0.79490721225738525</v>
      </c>
    </row>
    <row r="152" spans="10:16" x14ac:dyDescent="0.35">
      <c r="J152">
        <v>37850</v>
      </c>
      <c r="K152" t="s">
        <v>1473</v>
      </c>
      <c r="L152" t="s">
        <v>1565</v>
      </c>
      <c r="M152" t="s">
        <v>153</v>
      </c>
      <c r="N152" t="s">
        <v>428</v>
      </c>
      <c r="O152">
        <v>21</v>
      </c>
      <c r="P152">
        <v>0.78378164768218994</v>
      </c>
    </row>
    <row r="153" spans="10:16" x14ac:dyDescent="0.35">
      <c r="J153">
        <v>39622</v>
      </c>
      <c r="K153" t="s">
        <v>253</v>
      </c>
      <c r="L153" t="s">
        <v>409</v>
      </c>
      <c r="M153" t="s">
        <v>540</v>
      </c>
      <c r="N153" t="s">
        <v>426</v>
      </c>
      <c r="O153">
        <v>22</v>
      </c>
      <c r="P153">
        <v>0.78156483173370361</v>
      </c>
    </row>
  </sheetData>
  <conditionalFormatting sqref="H4:H103 P4:P153">
    <cfRule type="cellIs" dxfId="32" priority="4" operator="greaterThan">
      <formula>0</formula>
    </cfRule>
    <cfRule type="cellIs" dxfId="31" priority="5" operator="lessThan">
      <formula>0</formula>
    </cfRule>
    <cfRule type="cellIs" dxfId="30" priority="6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C502-17FB-416F-A1C4-743CA9A5657C}">
  <dimension ref="B3:P41"/>
  <sheetViews>
    <sheetView workbookViewId="0">
      <selection activeCell="R25" sqref="R25"/>
    </sheetView>
  </sheetViews>
  <sheetFormatPr defaultRowHeight="14.5" x14ac:dyDescent="0.35"/>
  <cols>
    <col min="1" max="1" width="5.81640625" bestFit="1" customWidth="1"/>
    <col min="2" max="2" width="5.90625" bestFit="1" customWidth="1"/>
    <col min="3" max="3" width="10.453125" bestFit="1" customWidth="1"/>
    <col min="4" max="4" width="9.81640625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2.54296875" bestFit="1" customWidth="1"/>
    <col min="10" max="10" width="5.90625" bestFit="1" customWidth="1"/>
    <col min="11" max="11" width="8.26953125" bestFit="1" customWidth="1"/>
    <col min="12" max="12" width="10.5429687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2.54296875" bestFit="1" customWidth="1"/>
  </cols>
  <sheetData>
    <row r="3" spans="2:16" x14ac:dyDescent="0.35">
      <c r="B3" t="s">
        <v>0</v>
      </c>
      <c r="C3" t="s">
        <v>411</v>
      </c>
      <c r="D3" t="s">
        <v>412</v>
      </c>
      <c r="E3" t="s">
        <v>1</v>
      </c>
      <c r="F3" t="s">
        <v>114</v>
      </c>
      <c r="G3" t="s">
        <v>414</v>
      </c>
      <c r="H3" t="s">
        <v>335</v>
      </c>
      <c r="J3" t="s">
        <v>0</v>
      </c>
      <c r="K3" t="s">
        <v>411</v>
      </c>
      <c r="L3" t="s">
        <v>412</v>
      </c>
      <c r="M3" t="s">
        <v>1</v>
      </c>
      <c r="N3" t="s">
        <v>114</v>
      </c>
      <c r="O3" t="s">
        <v>414</v>
      </c>
      <c r="P3" t="s">
        <v>335</v>
      </c>
    </row>
    <row r="4" spans="2:16" x14ac:dyDescent="0.35">
      <c r="B4">
        <v>31334</v>
      </c>
      <c r="C4" t="s">
        <v>861</v>
      </c>
      <c r="D4" t="s">
        <v>862</v>
      </c>
      <c r="E4" t="s">
        <v>123</v>
      </c>
      <c r="F4" t="s">
        <v>426</v>
      </c>
      <c r="G4">
        <v>24</v>
      </c>
      <c r="H4">
        <v>1.8261517286300659</v>
      </c>
      <c r="J4">
        <v>30085</v>
      </c>
      <c r="K4" t="s">
        <v>1032</v>
      </c>
      <c r="L4" t="s">
        <v>1033</v>
      </c>
      <c r="M4" t="s">
        <v>123</v>
      </c>
      <c r="N4" t="s">
        <v>426</v>
      </c>
      <c r="O4">
        <v>27</v>
      </c>
      <c r="P4">
        <v>2.234311580657959</v>
      </c>
    </row>
    <row r="5" spans="2:16" x14ac:dyDescent="0.35">
      <c r="B5">
        <v>13554</v>
      </c>
      <c r="C5" t="s">
        <v>863</v>
      </c>
      <c r="D5" t="s">
        <v>864</v>
      </c>
      <c r="E5" t="s">
        <v>123</v>
      </c>
      <c r="F5" t="s">
        <v>426</v>
      </c>
      <c r="G5">
        <v>36</v>
      </c>
      <c r="H5">
        <v>0.97786509990692139</v>
      </c>
      <c r="J5">
        <v>36759</v>
      </c>
      <c r="K5" t="s">
        <v>378</v>
      </c>
      <c r="L5" t="s">
        <v>1072</v>
      </c>
      <c r="M5" t="s">
        <v>123</v>
      </c>
      <c r="N5" t="s">
        <v>426</v>
      </c>
      <c r="O5">
        <v>22</v>
      </c>
      <c r="P5">
        <v>1.401859402656555</v>
      </c>
    </row>
    <row r="6" spans="2:16" x14ac:dyDescent="0.35">
      <c r="B6">
        <v>40049</v>
      </c>
      <c r="C6" t="s">
        <v>866</v>
      </c>
      <c r="D6" t="s">
        <v>226</v>
      </c>
      <c r="E6" t="s">
        <v>123</v>
      </c>
      <c r="F6" t="s">
        <v>426</v>
      </c>
      <c r="G6">
        <v>22</v>
      </c>
      <c r="H6">
        <v>0.61227130889892578</v>
      </c>
      <c r="J6">
        <v>37993</v>
      </c>
      <c r="K6" t="s">
        <v>811</v>
      </c>
      <c r="L6" t="s">
        <v>1148</v>
      </c>
      <c r="M6" t="s">
        <v>123</v>
      </c>
      <c r="N6" t="s">
        <v>426</v>
      </c>
      <c r="O6">
        <v>22</v>
      </c>
      <c r="P6">
        <v>1.0737763643264771</v>
      </c>
    </row>
    <row r="7" spans="2:16" x14ac:dyDescent="0.35">
      <c r="B7">
        <v>34799</v>
      </c>
      <c r="C7" t="s">
        <v>742</v>
      </c>
      <c r="D7" t="s">
        <v>743</v>
      </c>
      <c r="E7" t="s">
        <v>123</v>
      </c>
      <c r="F7" t="s">
        <v>426</v>
      </c>
      <c r="G7">
        <v>23</v>
      </c>
      <c r="H7">
        <v>0.2353477478027344</v>
      </c>
      <c r="J7">
        <v>41142</v>
      </c>
      <c r="K7" t="s">
        <v>1129</v>
      </c>
      <c r="L7" t="s">
        <v>184</v>
      </c>
      <c r="M7" t="s">
        <v>123</v>
      </c>
      <c r="N7" t="s">
        <v>426</v>
      </c>
      <c r="O7">
        <v>30</v>
      </c>
      <c r="P7">
        <v>0.92023074626922607</v>
      </c>
    </row>
    <row r="8" spans="2:16" x14ac:dyDescent="0.35">
      <c r="B8">
        <v>38588</v>
      </c>
      <c r="C8" t="s">
        <v>279</v>
      </c>
      <c r="D8" t="s">
        <v>888</v>
      </c>
      <c r="E8" t="s">
        <v>123</v>
      </c>
      <c r="F8" t="s">
        <v>426</v>
      </c>
      <c r="G8">
        <v>22</v>
      </c>
      <c r="H8">
        <v>0.23306059837341311</v>
      </c>
      <c r="J8">
        <v>39652</v>
      </c>
      <c r="K8" t="s">
        <v>515</v>
      </c>
      <c r="L8" t="s">
        <v>836</v>
      </c>
      <c r="M8" t="s">
        <v>123</v>
      </c>
      <c r="N8" t="s">
        <v>426</v>
      </c>
      <c r="O8">
        <v>23</v>
      </c>
      <c r="P8">
        <v>0.83679187297821045</v>
      </c>
    </row>
    <row r="9" spans="2:16" x14ac:dyDescent="0.35">
      <c r="B9">
        <v>40584</v>
      </c>
      <c r="C9" t="s">
        <v>899</v>
      </c>
      <c r="D9" t="s">
        <v>900</v>
      </c>
      <c r="E9" t="s">
        <v>123</v>
      </c>
      <c r="F9" t="s">
        <v>426</v>
      </c>
      <c r="G9">
        <v>21</v>
      </c>
      <c r="H9">
        <v>7.0921063423156738E-2</v>
      </c>
      <c r="J9">
        <v>26552</v>
      </c>
      <c r="K9" t="s">
        <v>135</v>
      </c>
      <c r="L9" t="s">
        <v>834</v>
      </c>
      <c r="M9" t="s">
        <v>123</v>
      </c>
      <c r="N9" t="s">
        <v>426</v>
      </c>
      <c r="O9">
        <v>39</v>
      </c>
      <c r="P9">
        <v>0.58961701393127441</v>
      </c>
    </row>
    <row r="10" spans="2:16" x14ac:dyDescent="0.35">
      <c r="B10">
        <v>41130</v>
      </c>
      <c r="C10" t="s">
        <v>1703</v>
      </c>
      <c r="D10" t="s">
        <v>1704</v>
      </c>
      <c r="E10" t="s">
        <v>123</v>
      </c>
      <c r="F10" t="s">
        <v>428</v>
      </c>
      <c r="G10">
        <v>31</v>
      </c>
      <c r="H10">
        <v>-3.2240867614746087E-2</v>
      </c>
      <c r="J10">
        <v>5364</v>
      </c>
      <c r="K10" t="s">
        <v>128</v>
      </c>
      <c r="L10" t="s">
        <v>204</v>
      </c>
      <c r="M10" t="s">
        <v>123</v>
      </c>
      <c r="N10" t="s">
        <v>426</v>
      </c>
      <c r="O10">
        <v>28</v>
      </c>
      <c r="P10">
        <v>0.40308427810668951</v>
      </c>
    </row>
    <row r="11" spans="2:16" x14ac:dyDescent="0.35">
      <c r="B11">
        <v>35891</v>
      </c>
      <c r="C11" t="s">
        <v>745</v>
      </c>
      <c r="D11" t="s">
        <v>1705</v>
      </c>
      <c r="E11" t="s">
        <v>123</v>
      </c>
      <c r="F11" t="s">
        <v>428</v>
      </c>
      <c r="G11">
        <v>26</v>
      </c>
      <c r="H11">
        <v>-3.8413465023040771E-2</v>
      </c>
      <c r="J11">
        <v>29714</v>
      </c>
      <c r="K11" t="s">
        <v>10</v>
      </c>
      <c r="L11" t="s">
        <v>1161</v>
      </c>
      <c r="M11" t="s">
        <v>123</v>
      </c>
      <c r="N11" t="s">
        <v>428</v>
      </c>
      <c r="O11">
        <v>21</v>
      </c>
      <c r="P11">
        <v>0.32041120529174799</v>
      </c>
    </row>
    <row r="12" spans="2:16" x14ac:dyDescent="0.35">
      <c r="B12">
        <v>36803</v>
      </c>
      <c r="C12" t="s">
        <v>908</v>
      </c>
      <c r="D12" t="s">
        <v>1706</v>
      </c>
      <c r="E12" t="s">
        <v>123</v>
      </c>
      <c r="F12" t="s">
        <v>426</v>
      </c>
      <c r="G12">
        <v>22</v>
      </c>
      <c r="H12">
        <v>-7.8277766704559326E-2</v>
      </c>
      <c r="J12">
        <v>37170</v>
      </c>
      <c r="K12" t="s">
        <v>370</v>
      </c>
      <c r="L12" t="s">
        <v>1729</v>
      </c>
      <c r="M12" t="s">
        <v>123</v>
      </c>
      <c r="N12" t="s">
        <v>426</v>
      </c>
      <c r="O12">
        <v>23</v>
      </c>
      <c r="P12">
        <v>-7.4946999549865723E-2</v>
      </c>
    </row>
    <row r="13" spans="2:16" x14ac:dyDescent="0.35">
      <c r="B13">
        <v>34877</v>
      </c>
      <c r="C13" t="s">
        <v>863</v>
      </c>
      <c r="D13" t="s">
        <v>1707</v>
      </c>
      <c r="E13" t="s">
        <v>123</v>
      </c>
      <c r="F13" t="s">
        <v>428</v>
      </c>
      <c r="G13">
        <v>22</v>
      </c>
      <c r="H13">
        <v>-0.1028748154640198</v>
      </c>
      <c r="J13">
        <v>39087</v>
      </c>
      <c r="K13" t="s">
        <v>1730</v>
      </c>
      <c r="L13" t="s">
        <v>1731</v>
      </c>
      <c r="M13" t="s">
        <v>123</v>
      </c>
      <c r="N13" t="s">
        <v>429</v>
      </c>
      <c r="O13">
        <v>22</v>
      </c>
      <c r="P13">
        <v>-0.14190447330474851</v>
      </c>
    </row>
    <row r="14" spans="2:16" x14ac:dyDescent="0.35">
      <c r="B14">
        <v>40079</v>
      </c>
      <c r="C14" t="s">
        <v>1708</v>
      </c>
      <c r="D14" t="s">
        <v>377</v>
      </c>
      <c r="E14" t="s">
        <v>123</v>
      </c>
      <c r="F14" t="s">
        <v>428</v>
      </c>
      <c r="G14">
        <v>27</v>
      </c>
      <c r="H14">
        <v>-0.112811803817749</v>
      </c>
      <c r="J14">
        <v>40043</v>
      </c>
      <c r="K14" t="s">
        <v>1732</v>
      </c>
      <c r="L14" t="s">
        <v>1733</v>
      </c>
      <c r="M14" t="s">
        <v>123</v>
      </c>
      <c r="N14" t="s">
        <v>428</v>
      </c>
      <c r="O14">
        <v>20</v>
      </c>
      <c r="P14">
        <v>-0.15674042701721189</v>
      </c>
    </row>
    <row r="15" spans="2:16" x14ac:dyDescent="0.35">
      <c r="B15">
        <v>36524</v>
      </c>
      <c r="C15" t="s">
        <v>1713</v>
      </c>
      <c r="D15" t="s">
        <v>1714</v>
      </c>
      <c r="E15" t="s">
        <v>123</v>
      </c>
      <c r="F15" t="s">
        <v>429</v>
      </c>
      <c r="G15">
        <v>22</v>
      </c>
      <c r="H15">
        <v>-0.2075204253196716</v>
      </c>
      <c r="J15">
        <v>40637</v>
      </c>
      <c r="K15" t="s">
        <v>198</v>
      </c>
      <c r="L15" t="s">
        <v>449</v>
      </c>
      <c r="M15" t="s">
        <v>123</v>
      </c>
      <c r="N15" t="s">
        <v>428</v>
      </c>
      <c r="O15">
        <v>26</v>
      </c>
      <c r="P15">
        <v>-0.21776401996612549</v>
      </c>
    </row>
    <row r="16" spans="2:16" x14ac:dyDescent="0.35">
      <c r="B16">
        <v>34424</v>
      </c>
      <c r="C16" t="s">
        <v>265</v>
      </c>
      <c r="D16" t="s">
        <v>1709</v>
      </c>
      <c r="E16" t="s">
        <v>123</v>
      </c>
      <c r="F16" t="s">
        <v>428</v>
      </c>
      <c r="G16">
        <v>22</v>
      </c>
      <c r="H16">
        <v>-0.2075204253196716</v>
      </c>
      <c r="J16">
        <v>36259</v>
      </c>
      <c r="K16" t="s">
        <v>193</v>
      </c>
      <c r="L16" t="s">
        <v>183</v>
      </c>
      <c r="M16" t="s">
        <v>123</v>
      </c>
      <c r="N16" t="s">
        <v>429</v>
      </c>
      <c r="O16">
        <v>24</v>
      </c>
      <c r="P16">
        <v>-0.36191511154174799</v>
      </c>
    </row>
    <row r="17" spans="2:16" x14ac:dyDescent="0.35">
      <c r="B17">
        <v>25193</v>
      </c>
      <c r="C17" t="s">
        <v>1710</v>
      </c>
      <c r="D17" t="s">
        <v>1711</v>
      </c>
      <c r="E17" t="s">
        <v>123</v>
      </c>
      <c r="F17" t="s">
        <v>429</v>
      </c>
      <c r="G17">
        <v>24</v>
      </c>
      <c r="H17">
        <v>-0.24140864610672</v>
      </c>
      <c r="J17">
        <v>34707</v>
      </c>
      <c r="K17" t="s">
        <v>1734</v>
      </c>
      <c r="L17" t="s">
        <v>1735</v>
      </c>
      <c r="M17" t="s">
        <v>123</v>
      </c>
      <c r="N17" t="s">
        <v>428</v>
      </c>
      <c r="O17">
        <v>27</v>
      </c>
      <c r="P17">
        <v>-0.61047065258026123</v>
      </c>
    </row>
    <row r="18" spans="2:16" x14ac:dyDescent="0.35">
      <c r="B18">
        <v>37098</v>
      </c>
      <c r="C18" t="s">
        <v>650</v>
      </c>
      <c r="D18" t="s">
        <v>1712</v>
      </c>
      <c r="E18" t="s">
        <v>123</v>
      </c>
      <c r="F18" t="s">
        <v>428</v>
      </c>
      <c r="G18">
        <v>22</v>
      </c>
      <c r="H18">
        <v>-0.24287682771682739</v>
      </c>
      <c r="J18">
        <v>32671</v>
      </c>
      <c r="K18" t="s">
        <v>1162</v>
      </c>
      <c r="L18" t="s">
        <v>1736</v>
      </c>
      <c r="M18" t="s">
        <v>123</v>
      </c>
      <c r="N18" t="s">
        <v>428</v>
      </c>
      <c r="O18">
        <v>21</v>
      </c>
      <c r="P18">
        <v>-0.64951485395431519</v>
      </c>
    </row>
    <row r="19" spans="2:16" x14ac:dyDescent="0.35">
      <c r="B19">
        <v>25006</v>
      </c>
      <c r="C19" t="s">
        <v>1715</v>
      </c>
      <c r="D19" t="s">
        <v>1716</v>
      </c>
      <c r="E19" t="s">
        <v>123</v>
      </c>
      <c r="F19" t="s">
        <v>428</v>
      </c>
      <c r="G19">
        <v>24</v>
      </c>
      <c r="H19">
        <v>-0.33779770135879522</v>
      </c>
      <c r="J19">
        <v>32085</v>
      </c>
      <c r="K19" t="s">
        <v>1737</v>
      </c>
      <c r="L19" t="s">
        <v>1738</v>
      </c>
      <c r="M19" t="s">
        <v>123</v>
      </c>
      <c r="N19" t="s">
        <v>428</v>
      </c>
      <c r="O19">
        <v>26</v>
      </c>
      <c r="P19">
        <v>-0.70255392789840698</v>
      </c>
    </row>
    <row r="20" spans="2:16" x14ac:dyDescent="0.35">
      <c r="B20">
        <v>40916</v>
      </c>
      <c r="C20" t="s">
        <v>1717</v>
      </c>
      <c r="D20" t="s">
        <v>773</v>
      </c>
      <c r="E20" t="s">
        <v>123</v>
      </c>
      <c r="F20" t="s">
        <v>429</v>
      </c>
      <c r="G20">
        <v>24</v>
      </c>
      <c r="H20">
        <v>-0.45822626352310181</v>
      </c>
      <c r="J20">
        <v>33990</v>
      </c>
      <c r="K20" t="s">
        <v>280</v>
      </c>
      <c r="L20" t="s">
        <v>1739</v>
      </c>
      <c r="M20" t="s">
        <v>123</v>
      </c>
      <c r="N20" t="s">
        <v>428</v>
      </c>
      <c r="O20">
        <v>22</v>
      </c>
      <c r="P20">
        <v>-0.74451237916946411</v>
      </c>
    </row>
    <row r="21" spans="2:16" x14ac:dyDescent="0.35">
      <c r="B21">
        <v>39653</v>
      </c>
      <c r="C21" t="s">
        <v>259</v>
      </c>
      <c r="D21" t="s">
        <v>1718</v>
      </c>
      <c r="E21" t="s">
        <v>123</v>
      </c>
      <c r="F21" t="s">
        <v>428</v>
      </c>
      <c r="G21">
        <v>26</v>
      </c>
      <c r="H21">
        <v>-0.47948518395423889</v>
      </c>
      <c r="J21">
        <v>41018</v>
      </c>
      <c r="K21" t="s">
        <v>1740</v>
      </c>
      <c r="L21" t="s">
        <v>1741</v>
      </c>
      <c r="M21" t="s">
        <v>123</v>
      </c>
      <c r="N21" t="s">
        <v>429</v>
      </c>
      <c r="O21">
        <v>27</v>
      </c>
      <c r="P21">
        <v>-0.80468058586120605</v>
      </c>
    </row>
    <row r="22" spans="2:16" x14ac:dyDescent="0.35">
      <c r="B22">
        <v>38692</v>
      </c>
      <c r="C22" t="s">
        <v>1719</v>
      </c>
      <c r="D22" t="s">
        <v>1720</v>
      </c>
      <c r="E22" t="s">
        <v>123</v>
      </c>
      <c r="F22" t="s">
        <v>426</v>
      </c>
      <c r="G22">
        <v>21</v>
      </c>
      <c r="H22">
        <v>-0.5468476414680481</v>
      </c>
      <c r="J22">
        <v>37416</v>
      </c>
      <c r="K22" t="s">
        <v>365</v>
      </c>
      <c r="L22" t="s">
        <v>453</v>
      </c>
      <c r="M22" t="s">
        <v>123</v>
      </c>
      <c r="N22" t="s">
        <v>429</v>
      </c>
      <c r="O22">
        <v>23</v>
      </c>
      <c r="P22">
        <v>-0.83842909336090088</v>
      </c>
    </row>
    <row r="23" spans="2:16" x14ac:dyDescent="0.35">
      <c r="B23">
        <v>34737</v>
      </c>
      <c r="C23" t="s">
        <v>484</v>
      </c>
      <c r="D23" t="s">
        <v>1721</v>
      </c>
      <c r="E23" t="s">
        <v>123</v>
      </c>
      <c r="F23" t="s">
        <v>428</v>
      </c>
      <c r="G23">
        <v>22</v>
      </c>
      <c r="H23">
        <v>-0.59482657909393311</v>
      </c>
      <c r="J23">
        <v>14055</v>
      </c>
      <c r="K23" t="s">
        <v>830</v>
      </c>
      <c r="L23" t="s">
        <v>1742</v>
      </c>
      <c r="M23" t="s">
        <v>123</v>
      </c>
      <c r="N23" t="s">
        <v>426</v>
      </c>
      <c r="O23">
        <v>28</v>
      </c>
      <c r="P23">
        <v>-0.85909432172775269</v>
      </c>
    </row>
    <row r="24" spans="2:16" x14ac:dyDescent="0.35">
      <c r="B24">
        <v>34603</v>
      </c>
      <c r="C24" t="s">
        <v>481</v>
      </c>
      <c r="D24" t="s">
        <v>1920</v>
      </c>
      <c r="E24" t="s">
        <v>123</v>
      </c>
      <c r="F24" t="s">
        <v>429</v>
      </c>
      <c r="G24">
        <v>20</v>
      </c>
      <c r="H24">
        <v>-0.70800411701202393</v>
      </c>
      <c r="J24">
        <v>38228</v>
      </c>
      <c r="K24" t="s">
        <v>1743</v>
      </c>
      <c r="L24" t="s">
        <v>1477</v>
      </c>
      <c r="M24" t="s">
        <v>123</v>
      </c>
      <c r="N24" t="s">
        <v>428</v>
      </c>
      <c r="O24">
        <v>22</v>
      </c>
      <c r="P24">
        <v>-0.86478090286254883</v>
      </c>
    </row>
    <row r="25" spans="2:16" x14ac:dyDescent="0.35">
      <c r="B25">
        <v>34060</v>
      </c>
      <c r="C25" t="s">
        <v>994</v>
      </c>
      <c r="D25" t="s">
        <v>1722</v>
      </c>
      <c r="E25" t="s">
        <v>123</v>
      </c>
      <c r="F25" t="s">
        <v>429</v>
      </c>
      <c r="G25">
        <v>22</v>
      </c>
      <c r="H25">
        <v>-0.82692199945449829</v>
      </c>
      <c r="J25">
        <v>34339</v>
      </c>
      <c r="K25" t="s">
        <v>1744</v>
      </c>
      <c r="L25" t="s">
        <v>1745</v>
      </c>
      <c r="M25" t="s">
        <v>123</v>
      </c>
      <c r="N25" t="s">
        <v>428</v>
      </c>
      <c r="O25">
        <v>24</v>
      </c>
      <c r="P25">
        <v>-0.98719108104705811</v>
      </c>
    </row>
    <row r="26" spans="2:16" x14ac:dyDescent="0.35">
      <c r="B26">
        <v>37183</v>
      </c>
      <c r="C26" t="s">
        <v>1723</v>
      </c>
      <c r="D26" t="s">
        <v>1724</v>
      </c>
      <c r="E26" t="s">
        <v>123</v>
      </c>
      <c r="F26" t="s">
        <v>429</v>
      </c>
      <c r="G26">
        <v>24</v>
      </c>
      <c r="H26">
        <v>-0.90425199270248413</v>
      </c>
      <c r="J26">
        <v>39651</v>
      </c>
      <c r="K26" t="s">
        <v>304</v>
      </c>
      <c r="L26" t="s">
        <v>1746</v>
      </c>
      <c r="M26" t="s">
        <v>123</v>
      </c>
      <c r="N26" t="s">
        <v>428</v>
      </c>
      <c r="O26">
        <v>23</v>
      </c>
      <c r="P26">
        <v>-1.177538394927979</v>
      </c>
    </row>
    <row r="27" spans="2:16" x14ac:dyDescent="0.35">
      <c r="B27">
        <v>30281</v>
      </c>
      <c r="C27" t="s">
        <v>1725</v>
      </c>
      <c r="D27" t="s">
        <v>1726</v>
      </c>
      <c r="E27" t="s">
        <v>123</v>
      </c>
      <c r="F27" t="s">
        <v>429</v>
      </c>
      <c r="G27">
        <v>21</v>
      </c>
      <c r="H27">
        <v>-1.2354223728179929</v>
      </c>
      <c r="J27">
        <v>40247</v>
      </c>
      <c r="K27" t="s">
        <v>478</v>
      </c>
      <c r="L27" t="s">
        <v>1747</v>
      </c>
      <c r="M27" t="s">
        <v>123</v>
      </c>
      <c r="N27" t="s">
        <v>429</v>
      </c>
      <c r="O27">
        <v>26</v>
      </c>
      <c r="P27">
        <v>-1.3951234817504881</v>
      </c>
    </row>
    <row r="28" spans="2:16" x14ac:dyDescent="0.35">
      <c r="B28">
        <v>37073</v>
      </c>
      <c r="C28" t="s">
        <v>1727</v>
      </c>
      <c r="D28" t="s">
        <v>1728</v>
      </c>
      <c r="E28" t="s">
        <v>123</v>
      </c>
      <c r="F28" t="s">
        <v>429</v>
      </c>
      <c r="G28">
        <v>22</v>
      </c>
      <c r="H28">
        <v>-1.403220415115356</v>
      </c>
      <c r="J28">
        <v>27238</v>
      </c>
      <c r="K28" t="s">
        <v>908</v>
      </c>
      <c r="L28" t="s">
        <v>1749</v>
      </c>
      <c r="M28" t="s">
        <v>123</v>
      </c>
      <c r="N28" t="s">
        <v>429</v>
      </c>
      <c r="O28">
        <v>25</v>
      </c>
      <c r="P28">
        <v>-1.4942865371704099</v>
      </c>
    </row>
    <row r="29" spans="2:16" x14ac:dyDescent="0.35">
      <c r="B29">
        <v>13763</v>
      </c>
      <c r="C29" t="s">
        <v>1159</v>
      </c>
      <c r="D29" t="s">
        <v>1476</v>
      </c>
      <c r="E29" t="s">
        <v>123</v>
      </c>
      <c r="F29" t="s">
        <v>429</v>
      </c>
      <c r="G29">
        <v>27</v>
      </c>
      <c r="H29">
        <v>-1.511480450630188</v>
      </c>
      <c r="J29">
        <v>16017</v>
      </c>
      <c r="K29" t="s">
        <v>1750</v>
      </c>
      <c r="L29" t="s">
        <v>1751</v>
      </c>
      <c r="M29" t="s">
        <v>123</v>
      </c>
      <c r="N29" t="s">
        <v>429</v>
      </c>
      <c r="O29">
        <v>25</v>
      </c>
      <c r="P29">
        <v>-1.505256175994873</v>
      </c>
    </row>
    <row r="30" spans="2:16" x14ac:dyDescent="0.35">
      <c r="B30">
        <v>35669</v>
      </c>
      <c r="C30" t="s">
        <v>1748</v>
      </c>
      <c r="D30" t="s">
        <v>486</v>
      </c>
      <c r="E30" t="s">
        <v>123</v>
      </c>
      <c r="F30" t="s">
        <v>429</v>
      </c>
      <c r="G30">
        <v>25</v>
      </c>
      <c r="H30">
        <v>-1.5445930957794189</v>
      </c>
      <c r="J30">
        <v>13667</v>
      </c>
      <c r="K30" t="s">
        <v>1752</v>
      </c>
      <c r="L30" t="s">
        <v>1753</v>
      </c>
      <c r="M30" t="s">
        <v>123</v>
      </c>
      <c r="N30" t="s">
        <v>428</v>
      </c>
      <c r="O30">
        <v>27</v>
      </c>
      <c r="P30">
        <v>-1.5303347110748291</v>
      </c>
    </row>
    <row r="31" spans="2:16" x14ac:dyDescent="0.35">
      <c r="J31">
        <v>21383</v>
      </c>
      <c r="K31" t="s">
        <v>1754</v>
      </c>
      <c r="L31" t="s">
        <v>1755</v>
      </c>
      <c r="M31" t="s">
        <v>123</v>
      </c>
      <c r="N31" t="s">
        <v>428</v>
      </c>
      <c r="O31">
        <v>27</v>
      </c>
      <c r="P31">
        <v>-1.7890422344207759</v>
      </c>
    </row>
    <row r="32" spans="2:16" x14ac:dyDescent="0.35">
      <c r="J32">
        <v>28067</v>
      </c>
      <c r="K32" t="s">
        <v>1756</v>
      </c>
      <c r="L32" t="s">
        <v>1757</v>
      </c>
      <c r="M32" t="s">
        <v>123</v>
      </c>
      <c r="N32" t="s">
        <v>428</v>
      </c>
      <c r="O32">
        <v>24</v>
      </c>
      <c r="P32">
        <v>-1.8763163089752199</v>
      </c>
    </row>
    <row r="33" spans="10:16" x14ac:dyDescent="0.35">
      <c r="J33">
        <v>35012</v>
      </c>
      <c r="K33" t="s">
        <v>1163</v>
      </c>
      <c r="L33" t="s">
        <v>1979</v>
      </c>
      <c r="M33" t="s">
        <v>123</v>
      </c>
      <c r="N33" t="s">
        <v>429</v>
      </c>
      <c r="O33">
        <v>27</v>
      </c>
      <c r="P33">
        <v>-2.053644180297852</v>
      </c>
    </row>
    <row r="34" spans="10:16" x14ac:dyDescent="0.35">
      <c r="J34">
        <v>29637</v>
      </c>
      <c r="K34" t="s">
        <v>1067</v>
      </c>
      <c r="L34" t="s">
        <v>1758</v>
      </c>
      <c r="M34" t="s">
        <v>123</v>
      </c>
      <c r="N34" t="s">
        <v>429</v>
      </c>
      <c r="O34">
        <v>25</v>
      </c>
      <c r="P34">
        <v>-2.0622982978820801</v>
      </c>
    </row>
    <row r="35" spans="10:16" x14ac:dyDescent="0.35">
      <c r="J35">
        <v>31257</v>
      </c>
      <c r="K35" t="s">
        <v>788</v>
      </c>
      <c r="L35" t="s">
        <v>1759</v>
      </c>
      <c r="M35" t="s">
        <v>123</v>
      </c>
      <c r="N35" t="s">
        <v>428</v>
      </c>
      <c r="O35">
        <v>24</v>
      </c>
      <c r="P35">
        <v>-2.090711116790771</v>
      </c>
    </row>
    <row r="36" spans="10:16" x14ac:dyDescent="0.35">
      <c r="J36">
        <v>36814</v>
      </c>
      <c r="K36" t="s">
        <v>1760</v>
      </c>
      <c r="L36" t="s">
        <v>1761</v>
      </c>
      <c r="M36" t="s">
        <v>123</v>
      </c>
      <c r="N36" t="s">
        <v>428</v>
      </c>
      <c r="O36">
        <v>22</v>
      </c>
      <c r="P36">
        <v>-2.1574404239654541</v>
      </c>
    </row>
    <row r="37" spans="10:16" x14ac:dyDescent="0.35">
      <c r="J37">
        <v>36928</v>
      </c>
      <c r="K37" t="s">
        <v>1764</v>
      </c>
      <c r="L37" t="s">
        <v>1765</v>
      </c>
      <c r="M37" t="s">
        <v>123</v>
      </c>
      <c r="N37" t="s">
        <v>428</v>
      </c>
      <c r="O37">
        <v>23</v>
      </c>
      <c r="P37">
        <v>-2.2247025966644292</v>
      </c>
    </row>
    <row r="38" spans="10:16" x14ac:dyDescent="0.35">
      <c r="J38">
        <v>37763</v>
      </c>
      <c r="K38" t="s">
        <v>569</v>
      </c>
      <c r="L38" t="s">
        <v>1317</v>
      </c>
      <c r="M38" t="s">
        <v>123</v>
      </c>
      <c r="N38" t="s">
        <v>429</v>
      </c>
      <c r="O38">
        <v>25</v>
      </c>
      <c r="P38">
        <v>-2.4820797443389888</v>
      </c>
    </row>
    <row r="39" spans="10:16" x14ac:dyDescent="0.35">
      <c r="J39">
        <v>33690</v>
      </c>
      <c r="K39" t="s">
        <v>1762</v>
      </c>
      <c r="L39" t="s">
        <v>1763</v>
      </c>
      <c r="M39" t="s">
        <v>123</v>
      </c>
      <c r="N39" t="s">
        <v>426</v>
      </c>
      <c r="O39">
        <v>21</v>
      </c>
      <c r="P39">
        <v>-2.5048172473907471</v>
      </c>
    </row>
    <row r="40" spans="10:16" x14ac:dyDescent="0.35">
      <c r="J40">
        <v>18794</v>
      </c>
      <c r="K40" t="s">
        <v>1766</v>
      </c>
      <c r="L40" t="s">
        <v>944</v>
      </c>
      <c r="M40" t="s">
        <v>123</v>
      </c>
      <c r="N40" t="s">
        <v>426</v>
      </c>
      <c r="O40">
        <v>20</v>
      </c>
      <c r="P40">
        <v>-3.2872993946075439</v>
      </c>
    </row>
    <row r="41" spans="10:16" x14ac:dyDescent="0.35">
      <c r="J41">
        <v>23503</v>
      </c>
      <c r="K41" t="s">
        <v>7</v>
      </c>
      <c r="L41" t="s">
        <v>1980</v>
      </c>
      <c r="M41" t="s">
        <v>123</v>
      </c>
      <c r="N41" t="s">
        <v>426</v>
      </c>
      <c r="O41">
        <v>19</v>
      </c>
      <c r="P41">
        <v>-3.532496452331543</v>
      </c>
    </row>
  </sheetData>
  <conditionalFormatting sqref="H4:H30 P4:P41">
    <cfRule type="cellIs" dxfId="29" priority="1" operator="greaterThan">
      <formula>0</formula>
    </cfRule>
    <cfRule type="cellIs" dxfId="28" priority="2" operator="lessThan">
      <formula>0</formula>
    </cfRule>
    <cfRule type="cellIs" dxfId="27" priority="3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92BDE-02B7-47E5-A518-6BB9DC837A89}">
  <dimension ref="B2:AI203"/>
  <sheetViews>
    <sheetView workbookViewId="0">
      <selection activeCell="B3" sqref="B3:K403"/>
    </sheetView>
  </sheetViews>
  <sheetFormatPr defaultRowHeight="14.5" x14ac:dyDescent="0.35"/>
  <cols>
    <col min="2" max="2" width="5.90625" bestFit="1" customWidth="1"/>
    <col min="3" max="3" width="10.453125" bestFit="1" customWidth="1"/>
    <col min="4" max="4" width="12.179687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5.90625" bestFit="1" customWidth="1"/>
    <col min="14" max="14" width="8.453125" bestFit="1" customWidth="1"/>
    <col min="15" max="15" width="10.632812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5.90625" bestFit="1" customWidth="1"/>
    <col min="26" max="26" width="9" bestFit="1" customWidth="1"/>
    <col min="27" max="27" width="8.453125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349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347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411</v>
      </c>
      <c r="D3" t="s">
        <v>412</v>
      </c>
      <c r="E3" t="s">
        <v>1</v>
      </c>
      <c r="F3" t="s">
        <v>413</v>
      </c>
      <c r="G3" t="s">
        <v>114</v>
      </c>
      <c r="H3" t="s">
        <v>414</v>
      </c>
      <c r="I3" t="s">
        <v>320</v>
      </c>
      <c r="J3" t="s">
        <v>321</v>
      </c>
      <c r="K3" t="s">
        <v>415</v>
      </c>
      <c r="M3" t="s">
        <v>0</v>
      </c>
      <c r="N3" t="s">
        <v>411</v>
      </c>
      <c r="O3" t="s">
        <v>412</v>
      </c>
      <c r="P3" t="s">
        <v>1</v>
      </c>
      <c r="Q3" t="s">
        <v>413</v>
      </c>
      <c r="R3" t="s">
        <v>114</v>
      </c>
      <c r="S3" t="s">
        <v>414</v>
      </c>
      <c r="T3" t="s">
        <v>320</v>
      </c>
      <c r="U3" t="s">
        <v>321</v>
      </c>
      <c r="V3" t="s">
        <v>327</v>
      </c>
      <c r="W3" t="s">
        <v>415</v>
      </c>
      <c r="Y3" t="s">
        <v>0</v>
      </c>
      <c r="Z3" t="s">
        <v>411</v>
      </c>
      <c r="AA3" t="s">
        <v>412</v>
      </c>
      <c r="AB3" t="s">
        <v>1</v>
      </c>
      <c r="AC3" t="s">
        <v>413</v>
      </c>
      <c r="AD3" t="s">
        <v>114</v>
      </c>
      <c r="AE3" t="s">
        <v>414</v>
      </c>
      <c r="AF3" t="s">
        <v>320</v>
      </c>
      <c r="AG3" t="s">
        <v>321</v>
      </c>
      <c r="AH3" t="s">
        <v>327</v>
      </c>
      <c r="AI3" t="s">
        <v>415</v>
      </c>
    </row>
    <row r="4" spans="2:35" x14ac:dyDescent="0.35">
      <c r="B4">
        <v>27908</v>
      </c>
      <c r="C4" t="s">
        <v>372</v>
      </c>
      <c r="D4" t="s">
        <v>1179</v>
      </c>
      <c r="E4" t="s">
        <v>491</v>
      </c>
      <c r="F4" t="s">
        <v>63</v>
      </c>
      <c r="G4" t="s">
        <v>67</v>
      </c>
      <c r="H4">
        <v>20</v>
      </c>
      <c r="I4">
        <v>43.39</v>
      </c>
      <c r="J4">
        <v>2.88</v>
      </c>
      <c r="K4">
        <v>4.09</v>
      </c>
      <c r="M4">
        <v>20430</v>
      </c>
      <c r="N4" t="s">
        <v>232</v>
      </c>
      <c r="O4" t="s">
        <v>1199</v>
      </c>
      <c r="P4" t="s">
        <v>129</v>
      </c>
      <c r="Q4" t="s">
        <v>339</v>
      </c>
      <c r="R4" t="s">
        <v>67</v>
      </c>
      <c r="S4">
        <v>20</v>
      </c>
      <c r="T4">
        <v>39.24</v>
      </c>
      <c r="U4">
        <v>-2.58</v>
      </c>
      <c r="V4">
        <v>0.49</v>
      </c>
      <c r="W4">
        <v>2.17</v>
      </c>
      <c r="Y4">
        <v>29616</v>
      </c>
      <c r="Z4" t="s">
        <v>198</v>
      </c>
      <c r="AA4" t="s">
        <v>579</v>
      </c>
      <c r="AB4" t="s">
        <v>153</v>
      </c>
      <c r="AC4" t="s">
        <v>62</v>
      </c>
      <c r="AD4" t="s">
        <v>426</v>
      </c>
      <c r="AE4">
        <v>29</v>
      </c>
      <c r="AF4">
        <v>31.96</v>
      </c>
      <c r="AG4">
        <v>8.3699999999999992</v>
      </c>
      <c r="AH4">
        <v>8.0299999999999994</v>
      </c>
      <c r="AI4">
        <v>1.59</v>
      </c>
    </row>
    <row r="5" spans="2:35" x14ac:dyDescent="0.35">
      <c r="B5">
        <v>37242</v>
      </c>
      <c r="C5" t="s">
        <v>6</v>
      </c>
      <c r="D5" t="s">
        <v>511</v>
      </c>
      <c r="E5" t="s">
        <v>149</v>
      </c>
      <c r="F5" t="s">
        <v>63</v>
      </c>
      <c r="G5" t="s">
        <v>426</v>
      </c>
      <c r="H5">
        <v>26</v>
      </c>
      <c r="I5">
        <v>38.630000000000003</v>
      </c>
      <c r="J5">
        <v>6.58</v>
      </c>
      <c r="K5">
        <v>3.54</v>
      </c>
      <c r="M5">
        <v>30370</v>
      </c>
      <c r="N5" t="s">
        <v>246</v>
      </c>
      <c r="O5" t="s">
        <v>1200</v>
      </c>
      <c r="P5" t="s">
        <v>122</v>
      </c>
      <c r="Q5" t="s">
        <v>339</v>
      </c>
      <c r="R5" t="s">
        <v>1167</v>
      </c>
      <c r="S5">
        <v>22</v>
      </c>
      <c r="T5">
        <v>35.67</v>
      </c>
      <c r="U5">
        <v>-2.12</v>
      </c>
      <c r="V5">
        <v>0.51</v>
      </c>
      <c r="W5">
        <v>1.86</v>
      </c>
      <c r="Y5">
        <v>28873</v>
      </c>
      <c r="Z5" t="s">
        <v>1192</v>
      </c>
      <c r="AA5" t="s">
        <v>1193</v>
      </c>
      <c r="AB5" t="s">
        <v>123</v>
      </c>
      <c r="AC5" t="s">
        <v>62</v>
      </c>
      <c r="AD5" t="s">
        <v>67</v>
      </c>
      <c r="AE5">
        <v>19</v>
      </c>
      <c r="AF5">
        <v>42.67</v>
      </c>
      <c r="AG5">
        <v>-0.31</v>
      </c>
      <c r="AH5">
        <v>5.0999999999999996</v>
      </c>
      <c r="AI5">
        <v>1.5</v>
      </c>
    </row>
    <row r="6" spans="2:35" x14ac:dyDescent="0.35">
      <c r="B6">
        <v>28919</v>
      </c>
      <c r="C6" t="s">
        <v>507</v>
      </c>
      <c r="D6" t="s">
        <v>1178</v>
      </c>
      <c r="E6" t="s">
        <v>491</v>
      </c>
      <c r="F6" t="s">
        <v>64</v>
      </c>
      <c r="G6" t="s">
        <v>67</v>
      </c>
      <c r="H6">
        <v>20</v>
      </c>
      <c r="I6">
        <v>50.8</v>
      </c>
      <c r="J6">
        <v>7.06</v>
      </c>
      <c r="K6">
        <v>3.44</v>
      </c>
      <c r="M6">
        <v>32452</v>
      </c>
      <c r="N6" t="s">
        <v>492</v>
      </c>
      <c r="O6" t="s">
        <v>493</v>
      </c>
      <c r="P6" t="s">
        <v>143</v>
      </c>
      <c r="Q6" t="s">
        <v>339</v>
      </c>
      <c r="R6" t="s">
        <v>426</v>
      </c>
      <c r="S6">
        <v>24</v>
      </c>
      <c r="T6">
        <v>33.53</v>
      </c>
      <c r="U6">
        <v>-2.2999999999999998</v>
      </c>
      <c r="V6">
        <v>0.92</v>
      </c>
      <c r="W6">
        <v>1.67</v>
      </c>
      <c r="Y6">
        <v>14066</v>
      </c>
      <c r="Z6" t="s">
        <v>661</v>
      </c>
      <c r="AA6" t="s">
        <v>1191</v>
      </c>
      <c r="AB6" t="s">
        <v>144</v>
      </c>
      <c r="AC6" t="s">
        <v>62</v>
      </c>
      <c r="AD6" t="s">
        <v>67</v>
      </c>
      <c r="AE6">
        <v>20</v>
      </c>
      <c r="AF6">
        <v>38.82</v>
      </c>
      <c r="AG6">
        <v>5.09</v>
      </c>
      <c r="AH6">
        <v>3.12</v>
      </c>
      <c r="AI6">
        <v>1.45</v>
      </c>
    </row>
    <row r="7" spans="2:35" x14ac:dyDescent="0.35">
      <c r="B7">
        <v>34529</v>
      </c>
      <c r="C7" t="s">
        <v>359</v>
      </c>
      <c r="D7" t="s">
        <v>690</v>
      </c>
      <c r="E7" t="s">
        <v>143</v>
      </c>
      <c r="F7" t="s">
        <v>63</v>
      </c>
      <c r="G7" t="s">
        <v>428</v>
      </c>
      <c r="H7">
        <v>22</v>
      </c>
      <c r="I7">
        <v>32.159999999999997</v>
      </c>
      <c r="J7">
        <v>6.25</v>
      </c>
      <c r="K7">
        <v>2.87</v>
      </c>
      <c r="M7">
        <v>34373</v>
      </c>
      <c r="N7" t="s">
        <v>159</v>
      </c>
      <c r="O7" t="s">
        <v>185</v>
      </c>
      <c r="P7" t="s">
        <v>71</v>
      </c>
      <c r="Q7" t="s">
        <v>339</v>
      </c>
      <c r="R7" t="s">
        <v>67</v>
      </c>
      <c r="S7">
        <v>18</v>
      </c>
      <c r="T7">
        <v>33.64</v>
      </c>
      <c r="U7">
        <v>-2.58</v>
      </c>
      <c r="V7">
        <v>0.56000000000000005</v>
      </c>
      <c r="W7">
        <v>1.62</v>
      </c>
      <c r="Y7">
        <v>28389</v>
      </c>
      <c r="Z7" t="s">
        <v>1197</v>
      </c>
      <c r="AA7" t="s">
        <v>1198</v>
      </c>
      <c r="AB7" t="s">
        <v>121</v>
      </c>
      <c r="AC7" t="s">
        <v>62</v>
      </c>
      <c r="AD7" t="s">
        <v>1171</v>
      </c>
      <c r="AE7">
        <v>20</v>
      </c>
      <c r="AF7">
        <v>31.53</v>
      </c>
      <c r="AG7">
        <v>7.04</v>
      </c>
      <c r="AH7">
        <v>6.86</v>
      </c>
      <c r="AI7">
        <v>1.29</v>
      </c>
    </row>
    <row r="8" spans="2:35" x14ac:dyDescent="0.35">
      <c r="B8">
        <v>33388</v>
      </c>
      <c r="C8" t="s">
        <v>750</v>
      </c>
      <c r="D8" t="s">
        <v>1190</v>
      </c>
      <c r="E8" t="s">
        <v>491</v>
      </c>
      <c r="F8" t="s">
        <v>63</v>
      </c>
      <c r="G8" t="s">
        <v>1177</v>
      </c>
      <c r="H8">
        <v>22</v>
      </c>
      <c r="I8">
        <v>27.9</v>
      </c>
      <c r="J8">
        <v>4.96</v>
      </c>
      <c r="K8">
        <v>2.54</v>
      </c>
      <c r="M8">
        <v>34636</v>
      </c>
      <c r="N8" t="s">
        <v>180</v>
      </c>
      <c r="O8" t="s">
        <v>704</v>
      </c>
      <c r="P8" t="s">
        <v>149</v>
      </c>
      <c r="Q8" t="s">
        <v>339</v>
      </c>
      <c r="R8" t="s">
        <v>428</v>
      </c>
      <c r="S8">
        <v>22</v>
      </c>
      <c r="T8">
        <v>26.95</v>
      </c>
      <c r="U8">
        <v>3.66</v>
      </c>
      <c r="V8">
        <v>0.48</v>
      </c>
      <c r="W8">
        <v>1.57</v>
      </c>
      <c r="Y8">
        <v>25128</v>
      </c>
      <c r="Z8" t="s">
        <v>182</v>
      </c>
      <c r="AA8" t="s">
        <v>204</v>
      </c>
      <c r="AB8" t="s">
        <v>566</v>
      </c>
      <c r="AC8" t="s">
        <v>62</v>
      </c>
      <c r="AD8" t="s">
        <v>426</v>
      </c>
      <c r="AE8">
        <v>27</v>
      </c>
      <c r="AF8">
        <v>34.729999999999997</v>
      </c>
      <c r="AG8">
        <v>1.92</v>
      </c>
      <c r="AH8">
        <v>8.3000000000000007</v>
      </c>
      <c r="AI8">
        <v>1.25</v>
      </c>
    </row>
    <row r="9" spans="2:35" x14ac:dyDescent="0.35">
      <c r="B9">
        <v>25482</v>
      </c>
      <c r="C9" t="s">
        <v>1110</v>
      </c>
      <c r="D9" t="s">
        <v>1164</v>
      </c>
      <c r="E9" t="s">
        <v>141</v>
      </c>
      <c r="F9" t="s">
        <v>341</v>
      </c>
      <c r="G9" t="s">
        <v>1171</v>
      </c>
      <c r="H9">
        <v>18</v>
      </c>
      <c r="I9">
        <v>40.56</v>
      </c>
      <c r="J9">
        <v>5.27</v>
      </c>
      <c r="K9">
        <v>2.5099999999999998</v>
      </c>
      <c r="M9">
        <v>35376</v>
      </c>
      <c r="N9" t="s">
        <v>1202</v>
      </c>
      <c r="O9" t="s">
        <v>1203</v>
      </c>
      <c r="P9" t="s">
        <v>144</v>
      </c>
      <c r="Q9" t="s">
        <v>339</v>
      </c>
      <c r="R9" t="s">
        <v>429</v>
      </c>
      <c r="S9">
        <v>22</v>
      </c>
      <c r="T9">
        <v>30.54</v>
      </c>
      <c r="U9">
        <v>-0.89</v>
      </c>
      <c r="V9">
        <v>0.51</v>
      </c>
      <c r="W9">
        <v>1.47</v>
      </c>
      <c r="Y9">
        <v>39933</v>
      </c>
      <c r="Z9" t="s">
        <v>1194</v>
      </c>
      <c r="AA9" t="s">
        <v>173</v>
      </c>
      <c r="AB9" t="s">
        <v>115</v>
      </c>
      <c r="AC9" t="s">
        <v>62</v>
      </c>
      <c r="AD9" t="s">
        <v>67</v>
      </c>
      <c r="AE9">
        <v>18</v>
      </c>
      <c r="AF9">
        <v>41.6</v>
      </c>
      <c r="AG9">
        <v>-1.05</v>
      </c>
      <c r="AH9">
        <v>4.03</v>
      </c>
      <c r="AI9">
        <v>1.21</v>
      </c>
    </row>
    <row r="10" spans="2:35" x14ac:dyDescent="0.35">
      <c r="B10">
        <v>37984</v>
      </c>
      <c r="C10" t="s">
        <v>397</v>
      </c>
      <c r="D10" t="s">
        <v>799</v>
      </c>
      <c r="E10" t="s">
        <v>566</v>
      </c>
      <c r="F10" t="s">
        <v>63</v>
      </c>
      <c r="G10" t="s">
        <v>426</v>
      </c>
      <c r="H10">
        <v>21</v>
      </c>
      <c r="I10">
        <v>28.12</v>
      </c>
      <c r="J10">
        <v>4.8499999999999996</v>
      </c>
      <c r="K10">
        <v>2.48</v>
      </c>
      <c r="M10">
        <v>40780</v>
      </c>
      <c r="N10" t="s">
        <v>160</v>
      </c>
      <c r="O10" t="s">
        <v>184</v>
      </c>
      <c r="P10" t="s">
        <v>148</v>
      </c>
      <c r="Q10" t="s">
        <v>339</v>
      </c>
      <c r="R10" t="s">
        <v>1171</v>
      </c>
      <c r="S10">
        <v>19</v>
      </c>
      <c r="T10">
        <v>25.64</v>
      </c>
      <c r="U10">
        <v>3.53</v>
      </c>
      <c r="V10">
        <v>0.48</v>
      </c>
      <c r="W10">
        <v>1.42</v>
      </c>
      <c r="Y10">
        <v>30792</v>
      </c>
      <c r="Z10" t="s">
        <v>749</v>
      </c>
      <c r="AA10" t="s">
        <v>204</v>
      </c>
      <c r="AB10" t="s">
        <v>123</v>
      </c>
      <c r="AC10" t="s">
        <v>63</v>
      </c>
      <c r="AD10" t="s">
        <v>426</v>
      </c>
      <c r="AE10">
        <v>21</v>
      </c>
      <c r="AF10">
        <v>23.34</v>
      </c>
      <c r="AG10">
        <v>9.34</v>
      </c>
      <c r="AH10">
        <v>10.119999999999999</v>
      </c>
      <c r="AI10">
        <v>1.03</v>
      </c>
    </row>
    <row r="11" spans="2:35" x14ac:dyDescent="0.35">
      <c r="B11">
        <v>29361</v>
      </c>
      <c r="C11" t="s">
        <v>359</v>
      </c>
      <c r="D11" t="s">
        <v>1183</v>
      </c>
      <c r="E11" t="s">
        <v>130</v>
      </c>
      <c r="F11" t="s">
        <v>63</v>
      </c>
      <c r="G11" t="s">
        <v>1177</v>
      </c>
      <c r="H11">
        <v>21</v>
      </c>
      <c r="I11">
        <v>34.58</v>
      </c>
      <c r="J11">
        <v>5.0199999999999996</v>
      </c>
      <c r="K11">
        <v>2.4500000000000002</v>
      </c>
      <c r="M11">
        <v>22514</v>
      </c>
      <c r="N11" t="s">
        <v>1201</v>
      </c>
      <c r="O11" t="s">
        <v>177</v>
      </c>
      <c r="P11" t="s">
        <v>132</v>
      </c>
      <c r="Q11" t="s">
        <v>339</v>
      </c>
      <c r="R11" t="s">
        <v>1171</v>
      </c>
      <c r="S11">
        <v>21</v>
      </c>
      <c r="T11">
        <v>24.06</v>
      </c>
      <c r="U11">
        <v>5.17</v>
      </c>
      <c r="V11">
        <v>0.31</v>
      </c>
      <c r="W11">
        <v>1.41</v>
      </c>
      <c r="Y11">
        <v>34058</v>
      </c>
      <c r="Z11" t="s">
        <v>147</v>
      </c>
      <c r="AA11" t="s">
        <v>1590</v>
      </c>
      <c r="AB11" t="s">
        <v>144</v>
      </c>
      <c r="AC11" t="s">
        <v>62</v>
      </c>
      <c r="AD11" t="s">
        <v>444</v>
      </c>
      <c r="AE11">
        <v>17</v>
      </c>
      <c r="AF11">
        <v>28.82</v>
      </c>
      <c r="AG11">
        <v>7.15</v>
      </c>
      <c r="AH11">
        <v>6.48</v>
      </c>
      <c r="AI11">
        <v>1</v>
      </c>
    </row>
    <row r="12" spans="2:35" x14ac:dyDescent="0.35">
      <c r="B12">
        <v>36065</v>
      </c>
      <c r="C12" t="s">
        <v>634</v>
      </c>
      <c r="D12" t="s">
        <v>635</v>
      </c>
      <c r="E12" t="s">
        <v>127</v>
      </c>
      <c r="F12" t="s">
        <v>63</v>
      </c>
      <c r="G12" t="s">
        <v>426</v>
      </c>
      <c r="H12">
        <v>26</v>
      </c>
      <c r="I12">
        <v>34.58</v>
      </c>
      <c r="J12">
        <v>4.0599999999999996</v>
      </c>
      <c r="K12">
        <v>2.4300000000000002</v>
      </c>
      <c r="M12">
        <v>20106</v>
      </c>
      <c r="N12" t="s">
        <v>1204</v>
      </c>
      <c r="O12" t="s">
        <v>653</v>
      </c>
      <c r="P12" t="s">
        <v>540</v>
      </c>
      <c r="Q12" t="s">
        <v>339</v>
      </c>
      <c r="R12" t="s">
        <v>444</v>
      </c>
      <c r="S12">
        <v>17</v>
      </c>
      <c r="T12">
        <v>27.85</v>
      </c>
      <c r="U12">
        <v>1.04</v>
      </c>
      <c r="V12">
        <v>0.43</v>
      </c>
      <c r="W12">
        <v>1.39</v>
      </c>
      <c r="Y12">
        <v>38552</v>
      </c>
      <c r="Z12" t="s">
        <v>317</v>
      </c>
      <c r="AA12" t="s">
        <v>1207</v>
      </c>
      <c r="AB12" t="s">
        <v>124</v>
      </c>
      <c r="AC12" t="s">
        <v>62</v>
      </c>
      <c r="AD12" t="s">
        <v>429</v>
      </c>
      <c r="AE12">
        <v>23</v>
      </c>
      <c r="AF12">
        <v>30.42</v>
      </c>
      <c r="AG12">
        <v>7.64</v>
      </c>
      <c r="AH12">
        <v>4.2300000000000004</v>
      </c>
      <c r="AI12">
        <v>0.98</v>
      </c>
    </row>
    <row r="13" spans="2:35" x14ac:dyDescent="0.35">
      <c r="B13">
        <v>36181</v>
      </c>
      <c r="C13" t="s">
        <v>588</v>
      </c>
      <c r="D13" t="s">
        <v>589</v>
      </c>
      <c r="E13" t="s">
        <v>121</v>
      </c>
      <c r="F13" t="s">
        <v>343</v>
      </c>
      <c r="G13" t="s">
        <v>426</v>
      </c>
      <c r="H13">
        <v>24</v>
      </c>
      <c r="I13">
        <v>14.31</v>
      </c>
      <c r="J13">
        <v>10.45</v>
      </c>
      <c r="K13">
        <v>2.2200000000000002</v>
      </c>
      <c r="M13">
        <v>39142</v>
      </c>
      <c r="N13" t="s">
        <v>432</v>
      </c>
      <c r="O13" t="s">
        <v>657</v>
      </c>
      <c r="P13" t="s">
        <v>138</v>
      </c>
      <c r="Q13" t="s">
        <v>339</v>
      </c>
      <c r="R13" t="s">
        <v>426</v>
      </c>
      <c r="S13">
        <v>23</v>
      </c>
      <c r="T13">
        <v>30.53</v>
      </c>
      <c r="U13">
        <v>-1.53</v>
      </c>
      <c r="V13">
        <v>0.2</v>
      </c>
      <c r="W13">
        <v>1.38</v>
      </c>
      <c r="Y13">
        <v>39118</v>
      </c>
      <c r="Z13" t="s">
        <v>1212</v>
      </c>
      <c r="AA13" t="s">
        <v>302</v>
      </c>
      <c r="AB13" t="s">
        <v>134</v>
      </c>
      <c r="AC13" t="s">
        <v>62</v>
      </c>
      <c r="AD13" t="s">
        <v>1167</v>
      </c>
      <c r="AE13">
        <v>21</v>
      </c>
      <c r="AF13">
        <v>32.93</v>
      </c>
      <c r="AG13">
        <v>2.97</v>
      </c>
      <c r="AH13">
        <v>5.81</v>
      </c>
      <c r="AI13">
        <v>0.92</v>
      </c>
    </row>
    <row r="14" spans="2:35" x14ac:dyDescent="0.35">
      <c r="B14">
        <v>41044</v>
      </c>
      <c r="C14" t="s">
        <v>316</v>
      </c>
      <c r="D14" t="s">
        <v>641</v>
      </c>
      <c r="E14" t="s">
        <v>566</v>
      </c>
      <c r="F14" t="s">
        <v>343</v>
      </c>
      <c r="G14" t="s">
        <v>426</v>
      </c>
      <c r="H14">
        <v>29</v>
      </c>
      <c r="I14">
        <v>28.25</v>
      </c>
      <c r="J14">
        <v>2.2799999999999998</v>
      </c>
      <c r="K14">
        <v>2.19</v>
      </c>
      <c r="M14">
        <v>35931</v>
      </c>
      <c r="N14" t="s">
        <v>659</v>
      </c>
      <c r="O14" t="s">
        <v>660</v>
      </c>
      <c r="P14" t="s">
        <v>151</v>
      </c>
      <c r="Q14" t="s">
        <v>339</v>
      </c>
      <c r="R14" t="s">
        <v>426</v>
      </c>
      <c r="S14">
        <v>22</v>
      </c>
      <c r="T14">
        <v>22.93</v>
      </c>
      <c r="U14">
        <v>5.43</v>
      </c>
      <c r="V14">
        <v>0.63</v>
      </c>
      <c r="W14">
        <v>1.36</v>
      </c>
      <c r="Y14">
        <v>34141</v>
      </c>
      <c r="Z14" t="s">
        <v>1208</v>
      </c>
      <c r="AA14" t="s">
        <v>1209</v>
      </c>
      <c r="AB14" t="s">
        <v>116</v>
      </c>
      <c r="AC14" t="s">
        <v>62</v>
      </c>
      <c r="AD14" t="s">
        <v>426</v>
      </c>
      <c r="AE14">
        <v>22</v>
      </c>
      <c r="AF14">
        <v>39.17</v>
      </c>
      <c r="AG14">
        <v>6.81</v>
      </c>
      <c r="AH14">
        <v>-5.32</v>
      </c>
      <c r="AI14">
        <v>0.82</v>
      </c>
    </row>
    <row r="15" spans="2:35" x14ac:dyDescent="0.35">
      <c r="B15">
        <v>32948</v>
      </c>
      <c r="C15" t="s">
        <v>645</v>
      </c>
      <c r="D15" t="s">
        <v>646</v>
      </c>
      <c r="E15" t="s">
        <v>144</v>
      </c>
      <c r="F15" t="s">
        <v>63</v>
      </c>
      <c r="G15" t="s">
        <v>426</v>
      </c>
      <c r="H15">
        <v>21</v>
      </c>
      <c r="I15">
        <v>23.74</v>
      </c>
      <c r="J15">
        <v>6.59</v>
      </c>
      <c r="K15">
        <v>2.19</v>
      </c>
      <c r="M15">
        <v>38355</v>
      </c>
      <c r="N15" t="s">
        <v>1566</v>
      </c>
      <c r="O15" t="s">
        <v>1567</v>
      </c>
      <c r="P15" t="s">
        <v>115</v>
      </c>
      <c r="Q15" t="s">
        <v>339</v>
      </c>
      <c r="R15" t="s">
        <v>426</v>
      </c>
      <c r="S15">
        <v>18</v>
      </c>
      <c r="T15">
        <v>27.4</v>
      </c>
      <c r="U15">
        <v>1.07</v>
      </c>
      <c r="V15">
        <v>0.39</v>
      </c>
      <c r="W15">
        <v>1.34</v>
      </c>
      <c r="Y15">
        <v>33837</v>
      </c>
      <c r="Z15" t="s">
        <v>672</v>
      </c>
      <c r="AA15" t="s">
        <v>1211</v>
      </c>
      <c r="AB15" t="s">
        <v>491</v>
      </c>
      <c r="AC15" t="s">
        <v>62</v>
      </c>
      <c r="AD15" t="s">
        <v>1177</v>
      </c>
      <c r="AE15">
        <v>23</v>
      </c>
      <c r="AF15">
        <v>28.82</v>
      </c>
      <c r="AG15">
        <v>5.25</v>
      </c>
      <c r="AH15">
        <v>6.4</v>
      </c>
      <c r="AI15">
        <v>0.8</v>
      </c>
    </row>
    <row r="16" spans="2:35" x14ac:dyDescent="0.35">
      <c r="B16">
        <v>20430</v>
      </c>
      <c r="C16" t="s">
        <v>232</v>
      </c>
      <c r="D16" t="s">
        <v>1199</v>
      </c>
      <c r="E16" t="s">
        <v>129</v>
      </c>
      <c r="F16" t="s">
        <v>339</v>
      </c>
      <c r="G16" t="s">
        <v>67</v>
      </c>
      <c r="H16">
        <v>20</v>
      </c>
      <c r="I16">
        <v>39.24</v>
      </c>
      <c r="J16">
        <v>-2.58</v>
      </c>
      <c r="K16">
        <v>2.17</v>
      </c>
      <c r="M16">
        <v>20524</v>
      </c>
      <c r="N16" t="s">
        <v>1163</v>
      </c>
      <c r="O16" t="s">
        <v>369</v>
      </c>
      <c r="P16" t="s">
        <v>122</v>
      </c>
      <c r="Q16" t="s">
        <v>339</v>
      </c>
      <c r="R16" t="s">
        <v>1171</v>
      </c>
      <c r="S16">
        <v>19</v>
      </c>
      <c r="T16">
        <v>30.52</v>
      </c>
      <c r="U16">
        <v>-2.2400000000000002</v>
      </c>
      <c r="V16">
        <v>0.24</v>
      </c>
      <c r="W16">
        <v>1.31</v>
      </c>
      <c r="Y16">
        <v>38993</v>
      </c>
      <c r="Z16" t="s">
        <v>1213</v>
      </c>
      <c r="AA16" t="s">
        <v>1214</v>
      </c>
      <c r="AB16" t="s">
        <v>144</v>
      </c>
      <c r="AC16" t="s">
        <v>62</v>
      </c>
      <c r="AD16" t="s">
        <v>1171</v>
      </c>
      <c r="AE16">
        <v>20</v>
      </c>
      <c r="AF16">
        <v>39.369999999999997</v>
      </c>
      <c r="AG16">
        <v>-1.96</v>
      </c>
      <c r="AH16">
        <v>3</v>
      </c>
      <c r="AI16">
        <v>0.79</v>
      </c>
    </row>
    <row r="17" spans="2:35" x14ac:dyDescent="0.35">
      <c r="B17">
        <v>40944</v>
      </c>
      <c r="C17" t="s">
        <v>381</v>
      </c>
      <c r="D17" t="s">
        <v>1182</v>
      </c>
      <c r="E17" t="s">
        <v>144</v>
      </c>
      <c r="F17" t="s">
        <v>343</v>
      </c>
      <c r="G17" t="s">
        <v>67</v>
      </c>
      <c r="H17">
        <v>19</v>
      </c>
      <c r="I17">
        <v>37.700000000000003</v>
      </c>
      <c r="J17">
        <v>3.1</v>
      </c>
      <c r="K17">
        <v>2.11</v>
      </c>
      <c r="M17">
        <v>37647</v>
      </c>
      <c r="N17" t="s">
        <v>1592</v>
      </c>
      <c r="O17" t="s">
        <v>1593</v>
      </c>
      <c r="P17" t="s">
        <v>130</v>
      </c>
      <c r="Q17" t="s">
        <v>339</v>
      </c>
      <c r="R17" t="s">
        <v>1171</v>
      </c>
      <c r="S17">
        <v>19</v>
      </c>
      <c r="T17">
        <v>28.21</v>
      </c>
      <c r="U17">
        <v>-0.45</v>
      </c>
      <c r="V17">
        <v>0.48</v>
      </c>
      <c r="W17">
        <v>1.28</v>
      </c>
      <c r="Y17">
        <v>41108</v>
      </c>
      <c r="Z17" t="s">
        <v>1591</v>
      </c>
      <c r="AA17" t="s">
        <v>1499</v>
      </c>
      <c r="AB17" t="s">
        <v>144</v>
      </c>
      <c r="AC17" t="s">
        <v>62</v>
      </c>
      <c r="AD17" t="s">
        <v>444</v>
      </c>
      <c r="AE17">
        <v>17</v>
      </c>
      <c r="AF17">
        <v>26.19</v>
      </c>
      <c r="AG17">
        <v>6.35</v>
      </c>
      <c r="AH17">
        <v>7.73</v>
      </c>
      <c r="AI17">
        <v>0.78</v>
      </c>
    </row>
    <row r="18" spans="2:35" x14ac:dyDescent="0.35">
      <c r="B18">
        <v>34092</v>
      </c>
      <c r="C18" t="s">
        <v>1195</v>
      </c>
      <c r="D18" t="s">
        <v>1196</v>
      </c>
      <c r="E18" t="s">
        <v>132</v>
      </c>
      <c r="F18" t="s">
        <v>63</v>
      </c>
      <c r="G18" t="s">
        <v>426</v>
      </c>
      <c r="H18">
        <v>21</v>
      </c>
      <c r="I18">
        <v>32.46</v>
      </c>
      <c r="J18">
        <v>5.73</v>
      </c>
      <c r="K18">
        <v>2.11</v>
      </c>
      <c r="M18">
        <v>30106</v>
      </c>
      <c r="N18" t="s">
        <v>1594</v>
      </c>
      <c r="O18" t="s">
        <v>1595</v>
      </c>
      <c r="P18" t="s">
        <v>419</v>
      </c>
      <c r="Q18" t="s">
        <v>339</v>
      </c>
      <c r="R18" t="s">
        <v>419</v>
      </c>
      <c r="S18">
        <v>22</v>
      </c>
      <c r="T18">
        <v>26.98</v>
      </c>
      <c r="U18">
        <v>0.92</v>
      </c>
      <c r="V18">
        <v>0.21</v>
      </c>
      <c r="W18">
        <v>1.27</v>
      </c>
      <c r="Y18">
        <v>41068</v>
      </c>
      <c r="Z18" t="s">
        <v>1220</v>
      </c>
      <c r="AA18" t="s">
        <v>1221</v>
      </c>
      <c r="AB18" t="s">
        <v>123</v>
      </c>
      <c r="AC18" t="s">
        <v>62</v>
      </c>
      <c r="AD18" t="s">
        <v>67</v>
      </c>
      <c r="AE18">
        <v>20</v>
      </c>
      <c r="AF18">
        <v>28.12</v>
      </c>
      <c r="AG18">
        <v>7.06</v>
      </c>
      <c r="AH18">
        <v>4.18</v>
      </c>
      <c r="AI18">
        <v>0.69</v>
      </c>
    </row>
    <row r="19" spans="2:35" x14ac:dyDescent="0.35">
      <c r="B19">
        <v>33700</v>
      </c>
      <c r="C19" t="s">
        <v>639</v>
      </c>
      <c r="D19" t="s">
        <v>640</v>
      </c>
      <c r="E19" t="s">
        <v>153</v>
      </c>
      <c r="F19" t="s">
        <v>63</v>
      </c>
      <c r="G19" t="s">
        <v>426</v>
      </c>
      <c r="H19">
        <v>23</v>
      </c>
      <c r="I19">
        <v>24.99</v>
      </c>
      <c r="J19">
        <v>8.15</v>
      </c>
      <c r="K19">
        <v>2.1</v>
      </c>
    </row>
    <row r="20" spans="2:35" x14ac:dyDescent="0.35">
      <c r="B20">
        <v>40659</v>
      </c>
      <c r="C20" t="s">
        <v>642</v>
      </c>
      <c r="D20" t="s">
        <v>220</v>
      </c>
      <c r="E20" t="s">
        <v>124</v>
      </c>
      <c r="F20" t="s">
        <v>343</v>
      </c>
      <c r="G20" t="s">
        <v>426</v>
      </c>
      <c r="H20">
        <v>24</v>
      </c>
      <c r="I20">
        <v>21.76</v>
      </c>
      <c r="J20">
        <v>9.14</v>
      </c>
      <c r="K20">
        <v>2.06</v>
      </c>
      <c r="M20" s="5" t="s">
        <v>348</v>
      </c>
      <c r="N20" s="6"/>
      <c r="O20" s="6"/>
      <c r="P20" s="6"/>
      <c r="Q20" s="6"/>
      <c r="R20" s="6"/>
      <c r="S20" s="6"/>
      <c r="T20" s="6"/>
      <c r="U20" s="7"/>
      <c r="V20" s="7"/>
      <c r="W20" s="7"/>
      <c r="Y20" s="5" t="s">
        <v>416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40729</v>
      </c>
      <c r="C21" t="s">
        <v>396</v>
      </c>
      <c r="D21" t="s">
        <v>1174</v>
      </c>
      <c r="E21" t="s">
        <v>137</v>
      </c>
      <c r="F21" t="s">
        <v>340</v>
      </c>
      <c r="G21" t="s">
        <v>1167</v>
      </c>
      <c r="H21">
        <v>21</v>
      </c>
      <c r="I21">
        <v>36.31</v>
      </c>
      <c r="J21">
        <v>7.06</v>
      </c>
      <c r="K21">
        <v>2.0299999999999998</v>
      </c>
      <c r="M21" t="s">
        <v>0</v>
      </c>
      <c r="N21" t="s">
        <v>411</v>
      </c>
      <c r="O21" t="s">
        <v>412</v>
      </c>
      <c r="P21" t="s">
        <v>1</v>
      </c>
      <c r="Q21" t="s">
        <v>413</v>
      </c>
      <c r="R21" t="s">
        <v>114</v>
      </c>
      <c r="S21" t="s">
        <v>414</v>
      </c>
      <c r="T21" t="s">
        <v>320</v>
      </c>
      <c r="U21" t="s">
        <v>321</v>
      </c>
      <c r="V21" t="s">
        <v>327</v>
      </c>
      <c r="W21" t="s">
        <v>415</v>
      </c>
      <c r="Y21" t="s">
        <v>0</v>
      </c>
      <c r="Z21" t="s">
        <v>411</v>
      </c>
      <c r="AA21" t="s">
        <v>412</v>
      </c>
      <c r="AB21" t="s">
        <v>1</v>
      </c>
      <c r="AC21" t="s">
        <v>413</v>
      </c>
      <c r="AD21" t="s">
        <v>114</v>
      </c>
      <c r="AE21" t="s">
        <v>414</v>
      </c>
      <c r="AF21" t="s">
        <v>320</v>
      </c>
      <c r="AG21" t="s">
        <v>327</v>
      </c>
      <c r="AH21" t="s">
        <v>321</v>
      </c>
      <c r="AI21" t="s">
        <v>415</v>
      </c>
    </row>
    <row r="22" spans="2:35" x14ac:dyDescent="0.35">
      <c r="B22">
        <v>40923</v>
      </c>
      <c r="C22" t="s">
        <v>1223</v>
      </c>
      <c r="D22" t="s">
        <v>1224</v>
      </c>
      <c r="E22" t="s">
        <v>132</v>
      </c>
      <c r="F22" t="s">
        <v>63</v>
      </c>
      <c r="G22" t="s">
        <v>67</v>
      </c>
      <c r="H22">
        <v>19</v>
      </c>
      <c r="I22">
        <v>25.1</v>
      </c>
      <c r="J22">
        <v>5.22</v>
      </c>
      <c r="K22">
        <v>2.0099999999999998</v>
      </c>
      <c r="M22">
        <v>27908</v>
      </c>
      <c r="N22" t="s">
        <v>372</v>
      </c>
      <c r="O22" t="s">
        <v>1179</v>
      </c>
      <c r="P22" t="s">
        <v>491</v>
      </c>
      <c r="Q22" t="s">
        <v>63</v>
      </c>
      <c r="R22" t="s">
        <v>67</v>
      </c>
      <c r="S22">
        <v>20</v>
      </c>
      <c r="T22">
        <v>43.39</v>
      </c>
      <c r="U22">
        <v>2.88</v>
      </c>
      <c r="V22">
        <v>31.41</v>
      </c>
      <c r="W22">
        <v>4.09</v>
      </c>
      <c r="Y22">
        <v>36181</v>
      </c>
      <c r="Z22" t="s">
        <v>588</v>
      </c>
      <c r="AA22" t="s">
        <v>589</v>
      </c>
      <c r="AB22" t="s">
        <v>121</v>
      </c>
      <c r="AC22" t="s">
        <v>343</v>
      </c>
      <c r="AD22" t="s">
        <v>426</v>
      </c>
      <c r="AE22">
        <v>24</v>
      </c>
      <c r="AF22">
        <v>14.31</v>
      </c>
      <c r="AG22">
        <v>44.02</v>
      </c>
      <c r="AH22">
        <v>10.45</v>
      </c>
      <c r="AI22">
        <v>2.2200000000000002</v>
      </c>
    </row>
    <row r="23" spans="2:35" x14ac:dyDescent="0.35">
      <c r="B23">
        <v>35526</v>
      </c>
      <c r="C23" t="s">
        <v>374</v>
      </c>
      <c r="D23" t="s">
        <v>729</v>
      </c>
      <c r="E23" t="s">
        <v>115</v>
      </c>
      <c r="F23" t="s">
        <v>63</v>
      </c>
      <c r="G23" t="s">
        <v>426</v>
      </c>
      <c r="H23">
        <v>22</v>
      </c>
      <c r="I23">
        <v>27.91</v>
      </c>
      <c r="J23">
        <v>4.9000000000000004</v>
      </c>
      <c r="K23">
        <v>1.97</v>
      </c>
      <c r="M23">
        <v>37242</v>
      </c>
      <c r="N23" t="s">
        <v>6</v>
      </c>
      <c r="O23" t="s">
        <v>511</v>
      </c>
      <c r="P23" t="s">
        <v>149</v>
      </c>
      <c r="Q23" t="s">
        <v>63</v>
      </c>
      <c r="R23" t="s">
        <v>426</v>
      </c>
      <c r="S23">
        <v>26</v>
      </c>
      <c r="T23">
        <v>38.630000000000003</v>
      </c>
      <c r="U23">
        <v>6.58</v>
      </c>
      <c r="V23">
        <v>27.04</v>
      </c>
      <c r="W23">
        <v>3.54</v>
      </c>
      <c r="Y23">
        <v>41044</v>
      </c>
      <c r="Z23" t="s">
        <v>316</v>
      </c>
      <c r="AA23" t="s">
        <v>641</v>
      </c>
      <c r="AB23" t="s">
        <v>566</v>
      </c>
      <c r="AC23" t="s">
        <v>343</v>
      </c>
      <c r="AD23" t="s">
        <v>426</v>
      </c>
      <c r="AE23">
        <v>29</v>
      </c>
      <c r="AF23">
        <v>28.25</v>
      </c>
      <c r="AG23">
        <v>37.97</v>
      </c>
      <c r="AH23">
        <v>2.2799999999999998</v>
      </c>
      <c r="AI23">
        <v>2.19</v>
      </c>
    </row>
    <row r="24" spans="2:35" x14ac:dyDescent="0.35">
      <c r="B24">
        <v>36017</v>
      </c>
      <c r="C24" t="s">
        <v>1551</v>
      </c>
      <c r="D24" t="s">
        <v>497</v>
      </c>
      <c r="E24" t="s">
        <v>138</v>
      </c>
      <c r="F24" t="s">
        <v>63</v>
      </c>
      <c r="G24" t="s">
        <v>429</v>
      </c>
      <c r="H24">
        <v>22</v>
      </c>
      <c r="I24">
        <v>26.9</v>
      </c>
      <c r="J24">
        <v>3.57</v>
      </c>
      <c r="K24">
        <v>1.97</v>
      </c>
      <c r="M24">
        <v>34529</v>
      </c>
      <c r="N24" t="s">
        <v>359</v>
      </c>
      <c r="O24" t="s">
        <v>690</v>
      </c>
      <c r="P24" t="s">
        <v>143</v>
      </c>
      <c r="Q24" t="s">
        <v>63</v>
      </c>
      <c r="R24" t="s">
        <v>428</v>
      </c>
      <c r="S24">
        <v>22</v>
      </c>
      <c r="T24">
        <v>32.159999999999997</v>
      </c>
      <c r="U24">
        <v>6.25</v>
      </c>
      <c r="V24">
        <v>27.16</v>
      </c>
      <c r="W24">
        <v>2.87</v>
      </c>
      <c r="Y24">
        <v>40944</v>
      </c>
      <c r="Z24" t="s">
        <v>381</v>
      </c>
      <c r="AA24" t="s">
        <v>1182</v>
      </c>
      <c r="AB24" t="s">
        <v>144</v>
      </c>
      <c r="AC24" t="s">
        <v>343</v>
      </c>
      <c r="AD24" t="s">
        <v>67</v>
      </c>
      <c r="AE24">
        <v>19</v>
      </c>
      <c r="AF24">
        <v>37.700000000000003</v>
      </c>
      <c r="AG24">
        <v>26.93</v>
      </c>
      <c r="AH24">
        <v>3.1</v>
      </c>
      <c r="AI24">
        <v>2.11</v>
      </c>
    </row>
    <row r="25" spans="2:35" x14ac:dyDescent="0.35">
      <c r="B25">
        <v>30868</v>
      </c>
      <c r="C25" t="s">
        <v>647</v>
      </c>
      <c r="D25" t="s">
        <v>648</v>
      </c>
      <c r="E25" t="s">
        <v>134</v>
      </c>
      <c r="F25" t="s">
        <v>343</v>
      </c>
      <c r="G25" t="s">
        <v>426</v>
      </c>
      <c r="H25">
        <v>21</v>
      </c>
      <c r="I25">
        <v>22.69</v>
      </c>
      <c r="J25">
        <v>4.62</v>
      </c>
      <c r="K25">
        <v>1.95</v>
      </c>
      <c r="M25">
        <v>33388</v>
      </c>
      <c r="N25" t="s">
        <v>750</v>
      </c>
      <c r="O25" t="s">
        <v>1190</v>
      </c>
      <c r="P25" t="s">
        <v>491</v>
      </c>
      <c r="Q25" t="s">
        <v>63</v>
      </c>
      <c r="R25" t="s">
        <v>1177</v>
      </c>
      <c r="S25">
        <v>22</v>
      </c>
      <c r="T25">
        <v>27.9</v>
      </c>
      <c r="U25">
        <v>4.96</v>
      </c>
      <c r="V25">
        <v>29.38</v>
      </c>
      <c r="W25">
        <v>2.54</v>
      </c>
      <c r="Y25">
        <v>40659</v>
      </c>
      <c r="Z25" t="s">
        <v>642</v>
      </c>
      <c r="AA25" t="s">
        <v>220</v>
      </c>
      <c r="AB25" t="s">
        <v>124</v>
      </c>
      <c r="AC25" t="s">
        <v>343</v>
      </c>
      <c r="AD25" t="s">
        <v>426</v>
      </c>
      <c r="AE25">
        <v>24</v>
      </c>
      <c r="AF25">
        <v>21.76</v>
      </c>
      <c r="AG25">
        <v>36.28</v>
      </c>
      <c r="AH25">
        <v>9.14</v>
      </c>
      <c r="AI25">
        <v>2.06</v>
      </c>
    </row>
    <row r="26" spans="2:35" x14ac:dyDescent="0.35">
      <c r="B26">
        <v>29273</v>
      </c>
      <c r="C26" t="s">
        <v>385</v>
      </c>
      <c r="D26" t="s">
        <v>1575</v>
      </c>
      <c r="E26" t="s">
        <v>148</v>
      </c>
      <c r="F26" t="s">
        <v>63</v>
      </c>
      <c r="G26" t="s">
        <v>428</v>
      </c>
      <c r="H26">
        <v>28</v>
      </c>
      <c r="I26">
        <v>23.04</v>
      </c>
      <c r="J26">
        <v>4.18</v>
      </c>
      <c r="K26">
        <v>1.92</v>
      </c>
      <c r="M26">
        <v>37984</v>
      </c>
      <c r="N26" t="s">
        <v>397</v>
      </c>
      <c r="O26" t="s">
        <v>799</v>
      </c>
      <c r="P26" t="s">
        <v>566</v>
      </c>
      <c r="Q26" t="s">
        <v>63</v>
      </c>
      <c r="R26" t="s">
        <v>426</v>
      </c>
      <c r="S26">
        <v>21</v>
      </c>
      <c r="T26">
        <v>28.12</v>
      </c>
      <c r="U26">
        <v>4.8499999999999996</v>
      </c>
      <c r="V26">
        <v>28.65</v>
      </c>
      <c r="W26">
        <v>2.48</v>
      </c>
      <c r="Y26">
        <v>30868</v>
      </c>
      <c r="Z26" t="s">
        <v>647</v>
      </c>
      <c r="AA26" t="s">
        <v>648</v>
      </c>
      <c r="AB26" t="s">
        <v>134</v>
      </c>
      <c r="AC26" t="s">
        <v>343</v>
      </c>
      <c r="AD26" t="s">
        <v>426</v>
      </c>
      <c r="AE26">
        <v>21</v>
      </c>
      <c r="AF26">
        <v>22.69</v>
      </c>
      <c r="AG26">
        <v>38.78</v>
      </c>
      <c r="AH26">
        <v>4.62</v>
      </c>
      <c r="AI26">
        <v>1.95</v>
      </c>
    </row>
    <row r="27" spans="2:35" x14ac:dyDescent="0.35">
      <c r="B27">
        <v>29580</v>
      </c>
      <c r="C27" t="s">
        <v>304</v>
      </c>
      <c r="D27" t="s">
        <v>427</v>
      </c>
      <c r="E27" t="s">
        <v>149</v>
      </c>
      <c r="F27" t="s">
        <v>63</v>
      </c>
      <c r="G27" t="s">
        <v>426</v>
      </c>
      <c r="H27">
        <v>22</v>
      </c>
      <c r="I27">
        <v>27.75</v>
      </c>
      <c r="J27">
        <v>4.57</v>
      </c>
      <c r="K27">
        <v>1.87</v>
      </c>
      <c r="M27">
        <v>29361</v>
      </c>
      <c r="N27" t="s">
        <v>359</v>
      </c>
      <c r="O27" t="s">
        <v>1183</v>
      </c>
      <c r="P27" t="s">
        <v>130</v>
      </c>
      <c r="Q27" t="s">
        <v>63</v>
      </c>
      <c r="R27" t="s">
        <v>1177</v>
      </c>
      <c r="S27">
        <v>21</v>
      </c>
      <c r="T27">
        <v>34.58</v>
      </c>
      <c r="U27">
        <v>5.0199999999999996</v>
      </c>
      <c r="V27">
        <v>21.71</v>
      </c>
      <c r="W27">
        <v>2.4500000000000002</v>
      </c>
      <c r="Y27">
        <v>31713</v>
      </c>
      <c r="Z27" t="s">
        <v>374</v>
      </c>
      <c r="AA27" t="s">
        <v>1187</v>
      </c>
      <c r="AB27" t="s">
        <v>115</v>
      </c>
      <c r="AC27" t="s">
        <v>343</v>
      </c>
      <c r="AD27" t="s">
        <v>426</v>
      </c>
      <c r="AE27">
        <v>21</v>
      </c>
      <c r="AF27">
        <v>20.49</v>
      </c>
      <c r="AG27">
        <v>40.020000000000003</v>
      </c>
      <c r="AH27">
        <v>4.3899999999999997</v>
      </c>
      <c r="AI27">
        <v>1.83</v>
      </c>
    </row>
    <row r="28" spans="2:35" x14ac:dyDescent="0.35">
      <c r="B28">
        <v>35197</v>
      </c>
      <c r="C28" t="s">
        <v>1570</v>
      </c>
      <c r="D28" t="s">
        <v>363</v>
      </c>
      <c r="E28" t="s">
        <v>544</v>
      </c>
      <c r="F28" t="s">
        <v>63</v>
      </c>
      <c r="G28" t="s">
        <v>429</v>
      </c>
      <c r="H28">
        <v>21</v>
      </c>
      <c r="I28">
        <v>24.49</v>
      </c>
      <c r="J28">
        <v>4.1399999999999997</v>
      </c>
      <c r="K28">
        <v>1.87</v>
      </c>
      <c r="M28">
        <v>36065</v>
      </c>
      <c r="N28" t="s">
        <v>634</v>
      </c>
      <c r="O28" t="s">
        <v>635</v>
      </c>
      <c r="P28" t="s">
        <v>127</v>
      </c>
      <c r="Q28" t="s">
        <v>63</v>
      </c>
      <c r="R28" t="s">
        <v>426</v>
      </c>
      <c r="S28">
        <v>26</v>
      </c>
      <c r="T28">
        <v>34.58</v>
      </c>
      <c r="U28">
        <v>4.0599999999999996</v>
      </c>
      <c r="V28">
        <v>22.48</v>
      </c>
      <c r="W28">
        <v>2.4300000000000002</v>
      </c>
      <c r="Y28">
        <v>27022</v>
      </c>
      <c r="Z28" t="s">
        <v>1188</v>
      </c>
      <c r="AA28" t="s">
        <v>1189</v>
      </c>
      <c r="AB28" t="s">
        <v>130</v>
      </c>
      <c r="AC28" t="s">
        <v>343</v>
      </c>
      <c r="AD28" t="s">
        <v>428</v>
      </c>
      <c r="AE28">
        <v>24</v>
      </c>
      <c r="AF28">
        <v>27.72</v>
      </c>
      <c r="AG28">
        <v>29.27</v>
      </c>
      <c r="AH28">
        <v>6.58</v>
      </c>
      <c r="AI28">
        <v>1.7</v>
      </c>
    </row>
    <row r="29" spans="2:35" x14ac:dyDescent="0.35">
      <c r="B29">
        <v>30370</v>
      </c>
      <c r="C29" t="s">
        <v>246</v>
      </c>
      <c r="D29" t="s">
        <v>1200</v>
      </c>
      <c r="E29" t="s">
        <v>122</v>
      </c>
      <c r="F29" t="s">
        <v>339</v>
      </c>
      <c r="G29" t="s">
        <v>1167</v>
      </c>
      <c r="H29">
        <v>22</v>
      </c>
      <c r="I29">
        <v>35.67</v>
      </c>
      <c r="J29">
        <v>-2.12</v>
      </c>
      <c r="K29">
        <v>1.86</v>
      </c>
      <c r="M29">
        <v>32948</v>
      </c>
      <c r="N29" t="s">
        <v>645</v>
      </c>
      <c r="O29" t="s">
        <v>646</v>
      </c>
      <c r="P29" t="s">
        <v>144</v>
      </c>
      <c r="Q29" t="s">
        <v>63</v>
      </c>
      <c r="R29" t="s">
        <v>426</v>
      </c>
      <c r="S29">
        <v>21</v>
      </c>
      <c r="T29">
        <v>23.74</v>
      </c>
      <c r="U29">
        <v>6.59</v>
      </c>
      <c r="V29">
        <v>28.44</v>
      </c>
      <c r="W29">
        <v>2.19</v>
      </c>
      <c r="Y29">
        <v>32218</v>
      </c>
      <c r="Z29" t="s">
        <v>711</v>
      </c>
      <c r="AA29" t="s">
        <v>712</v>
      </c>
      <c r="AB29" t="s">
        <v>138</v>
      </c>
      <c r="AC29" t="s">
        <v>343</v>
      </c>
      <c r="AD29" t="s">
        <v>426</v>
      </c>
      <c r="AE29">
        <v>21</v>
      </c>
      <c r="AF29">
        <v>13.33</v>
      </c>
      <c r="AG29">
        <v>40.06</v>
      </c>
      <c r="AH29">
        <v>9.4</v>
      </c>
      <c r="AI29">
        <v>1.62</v>
      </c>
    </row>
    <row r="30" spans="2:35" x14ac:dyDescent="0.35">
      <c r="B30">
        <v>30792</v>
      </c>
      <c r="C30" t="s">
        <v>749</v>
      </c>
      <c r="D30" t="s">
        <v>204</v>
      </c>
      <c r="E30" t="s">
        <v>123</v>
      </c>
      <c r="F30" t="s">
        <v>63</v>
      </c>
      <c r="G30" t="s">
        <v>426</v>
      </c>
      <c r="H30">
        <v>21</v>
      </c>
      <c r="I30">
        <v>23.34</v>
      </c>
      <c r="J30">
        <v>9.34</v>
      </c>
      <c r="K30">
        <v>1.85</v>
      </c>
      <c r="M30">
        <v>34092</v>
      </c>
      <c r="N30" t="s">
        <v>1195</v>
      </c>
      <c r="O30" t="s">
        <v>1196</v>
      </c>
      <c r="P30" t="s">
        <v>132</v>
      </c>
      <c r="Q30" t="s">
        <v>63</v>
      </c>
      <c r="R30" t="s">
        <v>426</v>
      </c>
      <c r="S30">
        <v>21</v>
      </c>
      <c r="T30">
        <v>32.46</v>
      </c>
      <c r="U30">
        <v>5.73</v>
      </c>
      <c r="V30">
        <v>19.760000000000002</v>
      </c>
      <c r="W30">
        <v>2.11</v>
      </c>
      <c r="Y30">
        <v>35024</v>
      </c>
      <c r="Z30" t="s">
        <v>586</v>
      </c>
      <c r="AA30" t="s">
        <v>587</v>
      </c>
      <c r="AB30" t="s">
        <v>143</v>
      </c>
      <c r="AC30" t="s">
        <v>343</v>
      </c>
      <c r="AD30" t="s">
        <v>426</v>
      </c>
      <c r="AE30">
        <v>26</v>
      </c>
      <c r="AF30">
        <v>11.36</v>
      </c>
      <c r="AG30">
        <v>46.63</v>
      </c>
      <c r="AH30">
        <v>3.93</v>
      </c>
      <c r="AI30">
        <v>1.53</v>
      </c>
    </row>
    <row r="31" spans="2:35" x14ac:dyDescent="0.35">
      <c r="B31">
        <v>31713</v>
      </c>
      <c r="C31" t="s">
        <v>374</v>
      </c>
      <c r="D31" t="s">
        <v>1187</v>
      </c>
      <c r="E31" t="s">
        <v>115</v>
      </c>
      <c r="F31" t="s">
        <v>343</v>
      </c>
      <c r="G31" t="s">
        <v>426</v>
      </c>
      <c r="H31">
        <v>21</v>
      </c>
      <c r="I31">
        <v>20.49</v>
      </c>
      <c r="J31">
        <v>4.3899999999999997</v>
      </c>
      <c r="K31">
        <v>1.83</v>
      </c>
      <c r="M31">
        <v>33700</v>
      </c>
      <c r="N31" t="s">
        <v>639</v>
      </c>
      <c r="O31" t="s">
        <v>640</v>
      </c>
      <c r="P31" t="s">
        <v>153</v>
      </c>
      <c r="Q31" t="s">
        <v>63</v>
      </c>
      <c r="R31" t="s">
        <v>426</v>
      </c>
      <c r="S31">
        <v>23</v>
      </c>
      <c r="T31">
        <v>24.99</v>
      </c>
      <c r="U31">
        <v>8.15</v>
      </c>
      <c r="V31">
        <v>24.69</v>
      </c>
      <c r="W31">
        <v>2.1</v>
      </c>
      <c r="Y31">
        <v>28817</v>
      </c>
      <c r="Z31" t="s">
        <v>202</v>
      </c>
      <c r="AA31" t="s">
        <v>716</v>
      </c>
      <c r="AB31" t="s">
        <v>153</v>
      </c>
      <c r="AC31" t="s">
        <v>343</v>
      </c>
      <c r="AD31" t="s">
        <v>426</v>
      </c>
      <c r="AE31">
        <v>26</v>
      </c>
      <c r="AF31">
        <v>18.920000000000002</v>
      </c>
      <c r="AG31">
        <v>44.89</v>
      </c>
      <c r="AH31">
        <v>-2.69</v>
      </c>
      <c r="AI31">
        <v>1.45</v>
      </c>
    </row>
    <row r="32" spans="2:35" x14ac:dyDescent="0.35">
      <c r="B32">
        <v>35491</v>
      </c>
      <c r="C32" t="s">
        <v>505</v>
      </c>
      <c r="D32" t="s">
        <v>506</v>
      </c>
      <c r="E32" t="s">
        <v>137</v>
      </c>
      <c r="F32" t="s">
        <v>64</v>
      </c>
      <c r="G32" t="s">
        <v>426</v>
      </c>
      <c r="H32">
        <v>22</v>
      </c>
      <c r="I32">
        <v>30.31</v>
      </c>
      <c r="J32">
        <v>9.18</v>
      </c>
      <c r="K32">
        <v>1.83</v>
      </c>
      <c r="M32">
        <v>40923</v>
      </c>
      <c r="N32" t="s">
        <v>1223</v>
      </c>
      <c r="O32" t="s">
        <v>1224</v>
      </c>
      <c r="P32" t="s">
        <v>132</v>
      </c>
      <c r="Q32" t="s">
        <v>63</v>
      </c>
      <c r="R32" t="s">
        <v>67</v>
      </c>
      <c r="S32">
        <v>19</v>
      </c>
      <c r="T32">
        <v>25.1</v>
      </c>
      <c r="U32">
        <v>5.22</v>
      </c>
      <c r="V32">
        <v>26.65</v>
      </c>
      <c r="W32">
        <v>2.0099999999999998</v>
      </c>
      <c r="Y32">
        <v>33912</v>
      </c>
      <c r="Z32" t="s">
        <v>1514</v>
      </c>
      <c r="AA32" t="s">
        <v>1515</v>
      </c>
      <c r="AB32" t="s">
        <v>71</v>
      </c>
      <c r="AC32" t="s">
        <v>343</v>
      </c>
      <c r="AD32" t="s">
        <v>428</v>
      </c>
      <c r="AE32">
        <v>22</v>
      </c>
      <c r="AF32">
        <v>27.48</v>
      </c>
      <c r="AG32">
        <v>27.78</v>
      </c>
      <c r="AH32">
        <v>4.6900000000000004</v>
      </c>
      <c r="AI32">
        <v>1.33</v>
      </c>
    </row>
    <row r="33" spans="2:35" x14ac:dyDescent="0.35">
      <c r="B33">
        <v>25003</v>
      </c>
      <c r="C33" t="s">
        <v>297</v>
      </c>
      <c r="D33" t="s">
        <v>514</v>
      </c>
      <c r="E33" t="s">
        <v>138</v>
      </c>
      <c r="F33" t="s">
        <v>63</v>
      </c>
      <c r="G33" t="s">
        <v>426</v>
      </c>
      <c r="H33">
        <v>24</v>
      </c>
      <c r="I33">
        <v>30.1</v>
      </c>
      <c r="J33">
        <v>2.1800000000000002</v>
      </c>
      <c r="K33">
        <v>1.82</v>
      </c>
      <c r="M33">
        <v>36017</v>
      </c>
      <c r="N33" t="s">
        <v>1551</v>
      </c>
      <c r="O33" t="s">
        <v>497</v>
      </c>
      <c r="P33" t="s">
        <v>138</v>
      </c>
      <c r="Q33" t="s">
        <v>63</v>
      </c>
      <c r="R33" t="s">
        <v>429</v>
      </c>
      <c r="S33">
        <v>22</v>
      </c>
      <c r="T33">
        <v>26.9</v>
      </c>
      <c r="U33">
        <v>3.57</v>
      </c>
      <c r="V33">
        <v>26.07</v>
      </c>
      <c r="W33">
        <v>1.97</v>
      </c>
      <c r="Y33">
        <v>38174</v>
      </c>
      <c r="Z33" t="s">
        <v>7</v>
      </c>
      <c r="AA33" t="s">
        <v>234</v>
      </c>
      <c r="AB33" t="s">
        <v>122</v>
      </c>
      <c r="AC33" t="s">
        <v>343</v>
      </c>
      <c r="AD33" t="s">
        <v>67</v>
      </c>
      <c r="AE33">
        <v>20</v>
      </c>
      <c r="AF33">
        <v>34.03</v>
      </c>
      <c r="AG33">
        <v>22</v>
      </c>
      <c r="AH33">
        <v>3.82</v>
      </c>
      <c r="AI33">
        <v>1.32</v>
      </c>
    </row>
    <row r="34" spans="2:35" x14ac:dyDescent="0.35">
      <c r="B34">
        <v>40279</v>
      </c>
      <c r="C34" t="s">
        <v>746</v>
      </c>
      <c r="D34" t="s">
        <v>1472</v>
      </c>
      <c r="E34" t="s">
        <v>123</v>
      </c>
      <c r="F34" t="s">
        <v>63</v>
      </c>
      <c r="G34" t="s">
        <v>428</v>
      </c>
      <c r="H34">
        <v>25</v>
      </c>
      <c r="I34">
        <v>16.23</v>
      </c>
      <c r="J34">
        <v>8.91</v>
      </c>
      <c r="K34">
        <v>1.82</v>
      </c>
      <c r="M34">
        <v>35526</v>
      </c>
      <c r="N34" t="s">
        <v>374</v>
      </c>
      <c r="O34" t="s">
        <v>729</v>
      </c>
      <c r="P34" t="s">
        <v>115</v>
      </c>
      <c r="Q34" t="s">
        <v>63</v>
      </c>
      <c r="R34" t="s">
        <v>426</v>
      </c>
      <c r="S34">
        <v>22</v>
      </c>
      <c r="T34">
        <v>27.91</v>
      </c>
      <c r="U34">
        <v>4.9000000000000004</v>
      </c>
      <c r="V34">
        <v>23.71</v>
      </c>
      <c r="W34">
        <v>1.97</v>
      </c>
      <c r="Y34">
        <v>24070</v>
      </c>
      <c r="Z34" t="s">
        <v>643</v>
      </c>
      <c r="AA34" t="s">
        <v>644</v>
      </c>
      <c r="AB34" t="s">
        <v>544</v>
      </c>
      <c r="AC34" t="s">
        <v>343</v>
      </c>
      <c r="AD34" t="s">
        <v>426</v>
      </c>
      <c r="AE34">
        <v>24</v>
      </c>
      <c r="AF34">
        <v>20.58</v>
      </c>
      <c r="AG34">
        <v>28.85</v>
      </c>
      <c r="AH34">
        <v>8.9499999999999993</v>
      </c>
      <c r="AI34">
        <v>1.18</v>
      </c>
    </row>
    <row r="35" spans="2:35" x14ac:dyDescent="0.35">
      <c r="B35">
        <v>38732</v>
      </c>
      <c r="C35" t="s">
        <v>128</v>
      </c>
      <c r="D35" t="s">
        <v>1228</v>
      </c>
      <c r="E35" t="s">
        <v>566</v>
      </c>
      <c r="F35" t="s">
        <v>63</v>
      </c>
      <c r="G35" t="s">
        <v>429</v>
      </c>
      <c r="H35">
        <v>22</v>
      </c>
      <c r="I35">
        <v>20.39</v>
      </c>
      <c r="J35">
        <v>9.69</v>
      </c>
      <c r="K35">
        <v>1.75</v>
      </c>
      <c r="M35">
        <v>29273</v>
      </c>
      <c r="N35" t="s">
        <v>385</v>
      </c>
      <c r="O35" t="s">
        <v>1575</v>
      </c>
      <c r="P35" t="s">
        <v>148</v>
      </c>
      <c r="Q35" t="s">
        <v>63</v>
      </c>
      <c r="R35" t="s">
        <v>428</v>
      </c>
      <c r="S35">
        <v>28</v>
      </c>
      <c r="T35">
        <v>23.04</v>
      </c>
      <c r="U35">
        <v>4.18</v>
      </c>
      <c r="V35">
        <v>28.77</v>
      </c>
      <c r="W35">
        <v>1.92</v>
      </c>
      <c r="Y35">
        <v>40823</v>
      </c>
      <c r="Z35" t="s">
        <v>584</v>
      </c>
      <c r="AA35" t="s">
        <v>585</v>
      </c>
      <c r="AB35" t="s">
        <v>130</v>
      </c>
      <c r="AC35" t="s">
        <v>343</v>
      </c>
      <c r="AD35" t="s">
        <v>426</v>
      </c>
      <c r="AE35">
        <v>21</v>
      </c>
      <c r="AF35">
        <v>14.87</v>
      </c>
      <c r="AG35">
        <v>36.42</v>
      </c>
      <c r="AH35">
        <v>7</v>
      </c>
      <c r="AI35">
        <v>1.17</v>
      </c>
    </row>
    <row r="36" spans="2:35" x14ac:dyDescent="0.35">
      <c r="B36">
        <v>34414</v>
      </c>
      <c r="C36" t="s">
        <v>1473</v>
      </c>
      <c r="D36" t="s">
        <v>1474</v>
      </c>
      <c r="E36" t="s">
        <v>123</v>
      </c>
      <c r="F36" t="s">
        <v>63</v>
      </c>
      <c r="G36" t="s">
        <v>429</v>
      </c>
      <c r="H36">
        <v>22</v>
      </c>
      <c r="I36">
        <v>31.99</v>
      </c>
      <c r="J36">
        <v>-0.73</v>
      </c>
      <c r="K36">
        <v>1.74</v>
      </c>
      <c r="M36">
        <v>29580</v>
      </c>
      <c r="N36" t="s">
        <v>304</v>
      </c>
      <c r="O36" t="s">
        <v>427</v>
      </c>
      <c r="P36" t="s">
        <v>149</v>
      </c>
      <c r="Q36" t="s">
        <v>63</v>
      </c>
      <c r="R36" t="s">
        <v>426</v>
      </c>
      <c r="S36">
        <v>22</v>
      </c>
      <c r="T36">
        <v>27.75</v>
      </c>
      <c r="U36">
        <v>4.57</v>
      </c>
      <c r="V36">
        <v>23.26</v>
      </c>
      <c r="W36">
        <v>1.87</v>
      </c>
      <c r="Y36">
        <v>15945</v>
      </c>
      <c r="Z36" t="s">
        <v>730</v>
      </c>
      <c r="AA36" t="s">
        <v>1500</v>
      </c>
      <c r="AB36" t="s">
        <v>149</v>
      </c>
      <c r="AC36" t="s">
        <v>343</v>
      </c>
      <c r="AD36" t="s">
        <v>426</v>
      </c>
      <c r="AE36">
        <v>26</v>
      </c>
      <c r="AF36">
        <v>11.36</v>
      </c>
      <c r="AG36">
        <v>35.49</v>
      </c>
      <c r="AH36">
        <v>11.19</v>
      </c>
      <c r="AI36">
        <v>1.1399999999999999</v>
      </c>
    </row>
    <row r="37" spans="2:35" x14ac:dyDescent="0.35">
      <c r="B37">
        <v>39988</v>
      </c>
      <c r="C37" t="s">
        <v>186</v>
      </c>
      <c r="D37" t="s">
        <v>1556</v>
      </c>
      <c r="E37" t="s">
        <v>140</v>
      </c>
      <c r="F37" t="s">
        <v>63</v>
      </c>
      <c r="G37" t="s">
        <v>67</v>
      </c>
      <c r="H37">
        <v>17</v>
      </c>
      <c r="I37">
        <v>34.31</v>
      </c>
      <c r="J37">
        <v>0.4</v>
      </c>
      <c r="K37">
        <v>1.73</v>
      </c>
    </row>
    <row r="38" spans="2:35" x14ac:dyDescent="0.35">
      <c r="B38">
        <v>27022</v>
      </c>
      <c r="C38" t="s">
        <v>1188</v>
      </c>
      <c r="D38" t="s">
        <v>1189</v>
      </c>
      <c r="E38" t="s">
        <v>130</v>
      </c>
      <c r="F38" t="s">
        <v>343</v>
      </c>
      <c r="G38" t="s">
        <v>428</v>
      </c>
      <c r="H38">
        <v>24</v>
      </c>
      <c r="I38">
        <v>27.72</v>
      </c>
      <c r="J38">
        <v>6.58</v>
      </c>
      <c r="K38">
        <v>1.7</v>
      </c>
      <c r="M38" s="5" t="s">
        <v>417</v>
      </c>
      <c r="N38" s="6"/>
      <c r="O38" s="6"/>
      <c r="P38" s="6"/>
      <c r="Q38" s="6"/>
      <c r="R38" s="6"/>
      <c r="S38" s="6"/>
      <c r="T38" s="6"/>
      <c r="U38" s="7"/>
      <c r="V38" s="7"/>
      <c r="W38" s="7"/>
      <c r="Y38" s="5" t="s">
        <v>351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28236</v>
      </c>
      <c r="C39" t="s">
        <v>362</v>
      </c>
      <c r="D39" t="s">
        <v>1509</v>
      </c>
      <c r="E39" t="s">
        <v>120</v>
      </c>
      <c r="F39" t="s">
        <v>63</v>
      </c>
      <c r="G39" t="s">
        <v>426</v>
      </c>
      <c r="H39">
        <v>28</v>
      </c>
      <c r="I39">
        <v>10.54</v>
      </c>
      <c r="J39">
        <v>7.25</v>
      </c>
      <c r="K39">
        <v>1.68</v>
      </c>
      <c r="M39" t="s">
        <v>0</v>
      </c>
      <c r="N39" t="s">
        <v>411</v>
      </c>
      <c r="O39" t="s">
        <v>412</v>
      </c>
      <c r="P39" t="s">
        <v>1</v>
      </c>
      <c r="Q39" t="s">
        <v>413</v>
      </c>
      <c r="R39" t="s">
        <v>114</v>
      </c>
      <c r="S39" t="s">
        <v>414</v>
      </c>
      <c r="T39" t="s">
        <v>320</v>
      </c>
      <c r="U39" t="s">
        <v>321</v>
      </c>
      <c r="V39" t="s">
        <v>327</v>
      </c>
      <c r="W39" t="s">
        <v>415</v>
      </c>
      <c r="Y39" t="s">
        <v>0</v>
      </c>
      <c r="Z39" t="s">
        <v>411</v>
      </c>
      <c r="AA39" t="s">
        <v>412</v>
      </c>
      <c r="AB39" t="s">
        <v>1</v>
      </c>
      <c r="AC39" t="s">
        <v>413</v>
      </c>
      <c r="AD39" t="s">
        <v>114</v>
      </c>
      <c r="AE39" t="s">
        <v>414</v>
      </c>
      <c r="AF39" t="s">
        <v>320</v>
      </c>
      <c r="AG39" t="s">
        <v>321</v>
      </c>
      <c r="AH39" t="s">
        <v>327</v>
      </c>
      <c r="AI39" t="s">
        <v>415</v>
      </c>
    </row>
    <row r="40" spans="2:35" x14ac:dyDescent="0.35">
      <c r="B40">
        <v>31469</v>
      </c>
      <c r="C40" t="s">
        <v>731</v>
      </c>
      <c r="D40" t="s">
        <v>1597</v>
      </c>
      <c r="E40" t="s">
        <v>148</v>
      </c>
      <c r="F40" t="s">
        <v>63</v>
      </c>
      <c r="G40" t="s">
        <v>1167</v>
      </c>
      <c r="H40">
        <v>20</v>
      </c>
      <c r="I40">
        <v>20.34</v>
      </c>
      <c r="J40">
        <v>4.7300000000000004</v>
      </c>
      <c r="K40">
        <v>1.68</v>
      </c>
      <c r="M40">
        <v>28919</v>
      </c>
      <c r="N40" t="s">
        <v>507</v>
      </c>
      <c r="O40" t="s">
        <v>1178</v>
      </c>
      <c r="P40" t="s">
        <v>491</v>
      </c>
      <c r="Q40" t="s">
        <v>64</v>
      </c>
      <c r="R40" t="s">
        <v>67</v>
      </c>
      <c r="S40">
        <v>20</v>
      </c>
      <c r="T40">
        <v>50.8</v>
      </c>
      <c r="U40">
        <v>7.06</v>
      </c>
      <c r="V40">
        <v>6.86</v>
      </c>
      <c r="W40">
        <v>3.44</v>
      </c>
      <c r="Y40">
        <v>40729</v>
      </c>
      <c r="Z40" t="s">
        <v>396</v>
      </c>
      <c r="AA40" t="s">
        <v>1174</v>
      </c>
      <c r="AB40" t="s">
        <v>137</v>
      </c>
      <c r="AC40" t="s">
        <v>340</v>
      </c>
      <c r="AD40" t="s">
        <v>1167</v>
      </c>
      <c r="AE40">
        <v>21</v>
      </c>
      <c r="AF40">
        <v>36.31</v>
      </c>
      <c r="AG40">
        <v>7.06</v>
      </c>
      <c r="AH40">
        <v>14.63</v>
      </c>
      <c r="AI40">
        <v>2.0299999999999998</v>
      </c>
    </row>
    <row r="41" spans="2:35" x14ac:dyDescent="0.35">
      <c r="B41">
        <v>32452</v>
      </c>
      <c r="C41" t="s">
        <v>492</v>
      </c>
      <c r="D41" t="s">
        <v>493</v>
      </c>
      <c r="E41" t="s">
        <v>143</v>
      </c>
      <c r="F41" t="s">
        <v>339</v>
      </c>
      <c r="G41" t="s">
        <v>426</v>
      </c>
      <c r="H41">
        <v>24</v>
      </c>
      <c r="I41">
        <v>33.53</v>
      </c>
      <c r="J41">
        <v>-2.2999999999999998</v>
      </c>
      <c r="K41">
        <v>1.67</v>
      </c>
      <c r="M41">
        <v>35491</v>
      </c>
      <c r="N41" t="s">
        <v>505</v>
      </c>
      <c r="O41" t="s">
        <v>506</v>
      </c>
      <c r="P41" t="s">
        <v>137</v>
      </c>
      <c r="Q41" t="s">
        <v>64</v>
      </c>
      <c r="R41" t="s">
        <v>426</v>
      </c>
      <c r="S41">
        <v>22</v>
      </c>
      <c r="T41">
        <v>30.31</v>
      </c>
      <c r="U41">
        <v>9.18</v>
      </c>
      <c r="V41">
        <v>9.1300000000000008</v>
      </c>
      <c r="W41">
        <v>1.83</v>
      </c>
      <c r="Y41">
        <v>34310</v>
      </c>
      <c r="Z41" t="s">
        <v>562</v>
      </c>
      <c r="AA41" t="s">
        <v>563</v>
      </c>
      <c r="AB41" t="s">
        <v>544</v>
      </c>
      <c r="AC41" t="s">
        <v>340</v>
      </c>
      <c r="AD41" t="s">
        <v>426</v>
      </c>
      <c r="AE41">
        <v>26</v>
      </c>
      <c r="AF41">
        <v>31.99</v>
      </c>
      <c r="AG41">
        <v>10.16</v>
      </c>
      <c r="AH41">
        <v>10.62</v>
      </c>
      <c r="AI41">
        <v>1.51</v>
      </c>
    </row>
    <row r="42" spans="2:35" x14ac:dyDescent="0.35">
      <c r="B42">
        <v>19761</v>
      </c>
      <c r="C42" t="s">
        <v>385</v>
      </c>
      <c r="D42" t="s">
        <v>1181</v>
      </c>
      <c r="E42" t="s">
        <v>120</v>
      </c>
      <c r="F42" t="s">
        <v>64</v>
      </c>
      <c r="G42" t="s">
        <v>67</v>
      </c>
      <c r="H42">
        <v>17</v>
      </c>
      <c r="I42">
        <v>37.57</v>
      </c>
      <c r="J42">
        <v>5.58</v>
      </c>
      <c r="K42">
        <v>1.67</v>
      </c>
      <c r="M42">
        <v>19761</v>
      </c>
      <c r="N42" t="s">
        <v>385</v>
      </c>
      <c r="O42" t="s">
        <v>1181</v>
      </c>
      <c r="P42" t="s">
        <v>120</v>
      </c>
      <c r="Q42" t="s">
        <v>64</v>
      </c>
      <c r="R42" t="s">
        <v>67</v>
      </c>
      <c r="S42">
        <v>17</v>
      </c>
      <c r="T42">
        <v>37.57</v>
      </c>
      <c r="U42">
        <v>5.58</v>
      </c>
      <c r="V42">
        <v>3.87</v>
      </c>
      <c r="W42">
        <v>1.67</v>
      </c>
      <c r="Y42">
        <v>35023</v>
      </c>
      <c r="Z42" t="s">
        <v>435</v>
      </c>
      <c r="AA42" t="s">
        <v>436</v>
      </c>
      <c r="AB42" t="s">
        <v>127</v>
      </c>
      <c r="AC42" t="s">
        <v>340</v>
      </c>
      <c r="AD42" t="s">
        <v>426</v>
      </c>
      <c r="AE42">
        <v>26</v>
      </c>
      <c r="AF42">
        <v>29.48</v>
      </c>
      <c r="AG42">
        <v>6.98</v>
      </c>
      <c r="AH42">
        <v>15.91</v>
      </c>
      <c r="AI42">
        <v>1.47</v>
      </c>
    </row>
    <row r="43" spans="2:35" x14ac:dyDescent="0.35">
      <c r="B43">
        <v>35419</v>
      </c>
      <c r="C43" t="s">
        <v>291</v>
      </c>
      <c r="D43" t="s">
        <v>1573</v>
      </c>
      <c r="E43" t="s">
        <v>540</v>
      </c>
      <c r="F43" t="s">
        <v>63</v>
      </c>
      <c r="G43" t="s">
        <v>429</v>
      </c>
      <c r="H43">
        <v>22</v>
      </c>
      <c r="I43">
        <v>24.04</v>
      </c>
      <c r="J43">
        <v>4.78</v>
      </c>
      <c r="K43">
        <v>1.66</v>
      </c>
      <c r="M43">
        <v>40759</v>
      </c>
      <c r="N43" t="s">
        <v>403</v>
      </c>
      <c r="O43" t="s">
        <v>1180</v>
      </c>
      <c r="P43" t="s">
        <v>129</v>
      </c>
      <c r="Q43" t="s">
        <v>64</v>
      </c>
      <c r="R43" t="s">
        <v>1167</v>
      </c>
      <c r="S43">
        <v>20</v>
      </c>
      <c r="T43">
        <v>32.340000000000003</v>
      </c>
      <c r="U43">
        <v>5.36</v>
      </c>
      <c r="V43">
        <v>8.8800000000000008</v>
      </c>
      <c r="W43">
        <v>1.62</v>
      </c>
      <c r="Y43">
        <v>14427</v>
      </c>
      <c r="Z43" t="s">
        <v>379</v>
      </c>
      <c r="AA43" t="s">
        <v>607</v>
      </c>
      <c r="AB43" t="s">
        <v>151</v>
      </c>
      <c r="AC43" t="s">
        <v>340</v>
      </c>
      <c r="AD43" t="s">
        <v>426</v>
      </c>
      <c r="AE43">
        <v>24</v>
      </c>
      <c r="AF43">
        <v>24.17</v>
      </c>
      <c r="AG43">
        <v>9.35</v>
      </c>
      <c r="AH43">
        <v>17.05</v>
      </c>
      <c r="AI43">
        <v>1.29</v>
      </c>
    </row>
    <row r="44" spans="2:35" x14ac:dyDescent="0.35">
      <c r="B44">
        <v>32513</v>
      </c>
      <c r="C44" t="s">
        <v>118</v>
      </c>
      <c r="D44" t="s">
        <v>212</v>
      </c>
      <c r="E44" t="s">
        <v>144</v>
      </c>
      <c r="F44" t="s">
        <v>63</v>
      </c>
      <c r="G44" t="s">
        <v>428</v>
      </c>
      <c r="H44">
        <v>30</v>
      </c>
      <c r="I44">
        <v>13.78</v>
      </c>
      <c r="J44">
        <v>7.88</v>
      </c>
      <c r="K44">
        <v>1.65</v>
      </c>
      <c r="M44">
        <v>30613</v>
      </c>
      <c r="N44" t="s">
        <v>636</v>
      </c>
      <c r="O44" t="s">
        <v>637</v>
      </c>
      <c r="P44" t="s">
        <v>125</v>
      </c>
      <c r="Q44" t="s">
        <v>64</v>
      </c>
      <c r="R44" t="s">
        <v>426</v>
      </c>
      <c r="S44">
        <v>29</v>
      </c>
      <c r="T44">
        <v>39.96</v>
      </c>
      <c r="U44">
        <v>-2.5299999999999998</v>
      </c>
      <c r="V44">
        <v>7.9</v>
      </c>
      <c r="W44">
        <v>1.5</v>
      </c>
      <c r="Y44">
        <v>33092</v>
      </c>
      <c r="Z44" t="s">
        <v>157</v>
      </c>
      <c r="AA44" t="s">
        <v>625</v>
      </c>
      <c r="AB44" t="s">
        <v>123</v>
      </c>
      <c r="AC44" t="s">
        <v>340</v>
      </c>
      <c r="AD44" t="s">
        <v>426</v>
      </c>
      <c r="AE44">
        <v>23</v>
      </c>
      <c r="AF44">
        <v>22.56</v>
      </c>
      <c r="AG44">
        <v>9.4600000000000009</v>
      </c>
      <c r="AH44">
        <v>18.010000000000002</v>
      </c>
      <c r="AI44">
        <v>1.23</v>
      </c>
    </row>
    <row r="45" spans="2:35" x14ac:dyDescent="0.35">
      <c r="B45">
        <v>40630</v>
      </c>
      <c r="C45" t="s">
        <v>2002</v>
      </c>
      <c r="D45" t="s">
        <v>1685</v>
      </c>
      <c r="E45" t="s">
        <v>124</v>
      </c>
      <c r="F45" t="s">
        <v>63</v>
      </c>
      <c r="G45" t="s">
        <v>426</v>
      </c>
      <c r="H45">
        <v>26</v>
      </c>
      <c r="I45">
        <v>19.05</v>
      </c>
      <c r="J45">
        <v>3.42</v>
      </c>
      <c r="K45">
        <v>1.65</v>
      </c>
      <c r="M45">
        <v>34415</v>
      </c>
      <c r="N45" t="s">
        <v>174</v>
      </c>
      <c r="O45" t="s">
        <v>1184</v>
      </c>
      <c r="P45" t="s">
        <v>115</v>
      </c>
      <c r="Q45" t="s">
        <v>64</v>
      </c>
      <c r="R45" t="s">
        <v>426</v>
      </c>
      <c r="S45">
        <v>23</v>
      </c>
      <c r="T45">
        <v>32.93</v>
      </c>
      <c r="U45">
        <v>3.44</v>
      </c>
      <c r="V45">
        <v>8.5</v>
      </c>
      <c r="W45">
        <v>1.45</v>
      </c>
      <c r="Y45">
        <v>40054</v>
      </c>
      <c r="Z45" t="s">
        <v>1175</v>
      </c>
      <c r="AA45" t="s">
        <v>1176</v>
      </c>
      <c r="AB45" t="s">
        <v>134</v>
      </c>
      <c r="AC45" t="s">
        <v>340</v>
      </c>
      <c r="AD45" t="s">
        <v>1177</v>
      </c>
      <c r="AE45">
        <v>21</v>
      </c>
      <c r="AF45">
        <v>25.33</v>
      </c>
      <c r="AG45">
        <v>8.4499999999999993</v>
      </c>
      <c r="AH45">
        <v>15.87</v>
      </c>
      <c r="AI45">
        <v>1.2</v>
      </c>
    </row>
    <row r="46" spans="2:35" x14ac:dyDescent="0.35">
      <c r="B46">
        <v>40759</v>
      </c>
      <c r="C46" t="s">
        <v>403</v>
      </c>
      <c r="D46" t="s">
        <v>1180</v>
      </c>
      <c r="E46" t="s">
        <v>129</v>
      </c>
      <c r="F46" t="s">
        <v>64</v>
      </c>
      <c r="G46" t="s">
        <v>1167</v>
      </c>
      <c r="H46">
        <v>20</v>
      </c>
      <c r="I46">
        <v>32.340000000000003</v>
      </c>
      <c r="J46">
        <v>5.36</v>
      </c>
      <c r="K46">
        <v>1.62</v>
      </c>
      <c r="M46">
        <v>39418</v>
      </c>
      <c r="N46" t="s">
        <v>1185</v>
      </c>
      <c r="O46" t="s">
        <v>1186</v>
      </c>
      <c r="P46" t="s">
        <v>127</v>
      </c>
      <c r="Q46" t="s">
        <v>64</v>
      </c>
      <c r="R46" t="s">
        <v>1171</v>
      </c>
      <c r="S46">
        <v>20</v>
      </c>
      <c r="T46">
        <v>37.630000000000003</v>
      </c>
      <c r="U46">
        <v>-0.55000000000000004</v>
      </c>
      <c r="V46">
        <v>6.36</v>
      </c>
      <c r="W46">
        <v>1.31</v>
      </c>
      <c r="Y46">
        <v>34913</v>
      </c>
      <c r="Z46" t="s">
        <v>11</v>
      </c>
      <c r="AA46" t="s">
        <v>684</v>
      </c>
      <c r="AB46" t="s">
        <v>137</v>
      </c>
      <c r="AC46" t="s">
        <v>340</v>
      </c>
      <c r="AD46" t="s">
        <v>426</v>
      </c>
      <c r="AE46">
        <v>26</v>
      </c>
      <c r="AF46">
        <v>23.61</v>
      </c>
      <c r="AG46">
        <v>8.39</v>
      </c>
      <c r="AH46">
        <v>17.170000000000002</v>
      </c>
      <c r="AI46">
        <v>1.1499999999999999</v>
      </c>
    </row>
    <row r="47" spans="2:35" x14ac:dyDescent="0.35">
      <c r="B47">
        <v>32218</v>
      </c>
      <c r="C47" t="s">
        <v>711</v>
      </c>
      <c r="D47" t="s">
        <v>712</v>
      </c>
      <c r="E47" t="s">
        <v>138</v>
      </c>
      <c r="F47" t="s">
        <v>343</v>
      </c>
      <c r="G47" t="s">
        <v>426</v>
      </c>
      <c r="H47">
        <v>21</v>
      </c>
      <c r="I47">
        <v>13.33</v>
      </c>
      <c r="J47">
        <v>9.4</v>
      </c>
      <c r="K47">
        <v>1.62</v>
      </c>
      <c r="M47">
        <v>37500</v>
      </c>
      <c r="N47" t="s">
        <v>483</v>
      </c>
      <c r="O47" t="s">
        <v>618</v>
      </c>
      <c r="P47" t="s">
        <v>491</v>
      </c>
      <c r="Q47" t="s">
        <v>64</v>
      </c>
      <c r="R47" t="s">
        <v>426</v>
      </c>
      <c r="S47">
        <v>23</v>
      </c>
      <c r="T47">
        <v>30.85</v>
      </c>
      <c r="U47">
        <v>7.91</v>
      </c>
      <c r="V47">
        <v>4.18</v>
      </c>
      <c r="W47">
        <v>1.26</v>
      </c>
      <c r="Y47">
        <v>17103</v>
      </c>
      <c r="Z47" t="s">
        <v>383</v>
      </c>
      <c r="AA47" t="s">
        <v>467</v>
      </c>
      <c r="AB47" t="s">
        <v>130</v>
      </c>
      <c r="AC47" t="s">
        <v>340</v>
      </c>
      <c r="AD47" t="s">
        <v>426</v>
      </c>
      <c r="AE47">
        <v>28</v>
      </c>
      <c r="AF47">
        <v>28.17</v>
      </c>
      <c r="AG47">
        <v>7.13</v>
      </c>
      <c r="AH47">
        <v>13.23</v>
      </c>
      <c r="AI47">
        <v>1.08</v>
      </c>
    </row>
    <row r="48" spans="2:35" x14ac:dyDescent="0.35">
      <c r="B48">
        <v>34373</v>
      </c>
      <c r="C48" t="s">
        <v>159</v>
      </c>
      <c r="D48" t="s">
        <v>185</v>
      </c>
      <c r="E48" t="s">
        <v>71</v>
      </c>
      <c r="F48" t="s">
        <v>339</v>
      </c>
      <c r="G48" t="s">
        <v>67</v>
      </c>
      <c r="H48">
        <v>18</v>
      </c>
      <c r="I48">
        <v>33.64</v>
      </c>
      <c r="J48">
        <v>-2.58</v>
      </c>
      <c r="K48">
        <v>1.62</v>
      </c>
      <c r="M48">
        <v>32988</v>
      </c>
      <c r="N48" t="s">
        <v>1548</v>
      </c>
      <c r="O48" t="s">
        <v>1549</v>
      </c>
      <c r="P48" t="s">
        <v>141</v>
      </c>
      <c r="Q48" t="s">
        <v>64</v>
      </c>
      <c r="R48" t="s">
        <v>428</v>
      </c>
      <c r="S48">
        <v>22</v>
      </c>
      <c r="T48">
        <v>29.29</v>
      </c>
      <c r="U48">
        <v>7.01</v>
      </c>
      <c r="V48">
        <v>5.85</v>
      </c>
      <c r="W48">
        <v>1.18</v>
      </c>
      <c r="Y48">
        <v>23715</v>
      </c>
      <c r="Z48" t="s">
        <v>135</v>
      </c>
      <c r="AA48" t="s">
        <v>681</v>
      </c>
      <c r="AB48" t="s">
        <v>140</v>
      </c>
      <c r="AC48" t="s">
        <v>340</v>
      </c>
      <c r="AD48" t="s">
        <v>67</v>
      </c>
      <c r="AE48">
        <v>18</v>
      </c>
      <c r="AF48">
        <v>36.28</v>
      </c>
      <c r="AG48">
        <v>1.97</v>
      </c>
      <c r="AH48">
        <v>9.93</v>
      </c>
      <c r="AI48">
        <v>1.05</v>
      </c>
    </row>
    <row r="49" spans="2:35" x14ac:dyDescent="0.35">
      <c r="B49">
        <v>24357</v>
      </c>
      <c r="C49" t="s">
        <v>1527</v>
      </c>
      <c r="D49" t="s">
        <v>2063</v>
      </c>
      <c r="E49" t="s">
        <v>132</v>
      </c>
      <c r="F49" t="s">
        <v>63</v>
      </c>
      <c r="G49" t="s">
        <v>428</v>
      </c>
      <c r="H49">
        <v>23</v>
      </c>
      <c r="I49">
        <v>18.52</v>
      </c>
      <c r="J49">
        <v>7.04</v>
      </c>
      <c r="K49">
        <v>1.6</v>
      </c>
      <c r="M49">
        <v>30173</v>
      </c>
      <c r="N49" t="s">
        <v>1546</v>
      </c>
      <c r="O49" t="s">
        <v>1547</v>
      </c>
      <c r="P49" t="s">
        <v>122</v>
      </c>
      <c r="Q49" t="s">
        <v>64</v>
      </c>
      <c r="R49" t="s">
        <v>444</v>
      </c>
      <c r="S49">
        <v>17</v>
      </c>
      <c r="T49">
        <v>40.54</v>
      </c>
      <c r="U49">
        <v>-2.2999999999999998</v>
      </c>
      <c r="V49">
        <v>3.91</v>
      </c>
      <c r="W49">
        <v>1.18</v>
      </c>
      <c r="Y49">
        <v>37714</v>
      </c>
      <c r="Z49" t="s">
        <v>1226</v>
      </c>
      <c r="AA49" t="s">
        <v>1227</v>
      </c>
      <c r="AB49" t="s">
        <v>124</v>
      </c>
      <c r="AC49" t="s">
        <v>340</v>
      </c>
      <c r="AD49" t="s">
        <v>67</v>
      </c>
      <c r="AE49">
        <v>18</v>
      </c>
      <c r="AF49">
        <v>31.71</v>
      </c>
      <c r="AG49">
        <v>6.43</v>
      </c>
      <c r="AH49">
        <v>10.050000000000001</v>
      </c>
      <c r="AI49">
        <v>1.05</v>
      </c>
    </row>
    <row r="50" spans="2:35" x14ac:dyDescent="0.35">
      <c r="B50">
        <v>29616</v>
      </c>
      <c r="C50" t="s">
        <v>198</v>
      </c>
      <c r="D50" t="s">
        <v>579</v>
      </c>
      <c r="E50" t="s">
        <v>153</v>
      </c>
      <c r="F50" t="s">
        <v>62</v>
      </c>
      <c r="G50" t="s">
        <v>426</v>
      </c>
      <c r="H50">
        <v>29</v>
      </c>
      <c r="I50">
        <v>31.96</v>
      </c>
      <c r="J50">
        <v>8.3699999999999992</v>
      </c>
      <c r="K50">
        <v>1.59</v>
      </c>
      <c r="M50">
        <v>34617</v>
      </c>
      <c r="N50" t="s">
        <v>1217</v>
      </c>
      <c r="O50" t="s">
        <v>847</v>
      </c>
      <c r="P50" t="s">
        <v>151</v>
      </c>
      <c r="Q50" t="s">
        <v>64</v>
      </c>
      <c r="R50" t="s">
        <v>426</v>
      </c>
      <c r="S50">
        <v>21</v>
      </c>
      <c r="T50">
        <v>36.01</v>
      </c>
      <c r="U50">
        <v>0.03</v>
      </c>
      <c r="V50">
        <v>6.02</v>
      </c>
      <c r="W50">
        <v>1.17</v>
      </c>
      <c r="Y50">
        <v>14057</v>
      </c>
      <c r="Z50" t="s">
        <v>588</v>
      </c>
      <c r="AA50" t="s">
        <v>165</v>
      </c>
      <c r="AB50" t="s">
        <v>130</v>
      </c>
      <c r="AC50" t="s">
        <v>340</v>
      </c>
      <c r="AD50" t="s">
        <v>1171</v>
      </c>
      <c r="AE50">
        <v>20</v>
      </c>
      <c r="AF50">
        <v>27.83</v>
      </c>
      <c r="AG50">
        <v>8.4</v>
      </c>
      <c r="AH50">
        <v>11.53</v>
      </c>
      <c r="AI50">
        <v>1.01</v>
      </c>
    </row>
    <row r="51" spans="2:35" x14ac:dyDescent="0.35">
      <c r="B51">
        <v>31412</v>
      </c>
      <c r="C51" t="s">
        <v>2033</v>
      </c>
      <c r="D51" t="s">
        <v>2034</v>
      </c>
      <c r="E51" t="s">
        <v>361</v>
      </c>
      <c r="F51" t="s">
        <v>63</v>
      </c>
      <c r="G51" t="s">
        <v>428</v>
      </c>
      <c r="H51">
        <v>21</v>
      </c>
      <c r="I51">
        <v>21.69</v>
      </c>
      <c r="J51">
        <v>8.9499999999999993</v>
      </c>
      <c r="K51">
        <v>1.58</v>
      </c>
      <c r="M51">
        <v>25070</v>
      </c>
      <c r="N51" t="s">
        <v>833</v>
      </c>
      <c r="O51" t="s">
        <v>1205</v>
      </c>
      <c r="P51" t="s">
        <v>125</v>
      </c>
      <c r="Q51" t="s">
        <v>64</v>
      </c>
      <c r="R51" t="s">
        <v>1167</v>
      </c>
      <c r="S51">
        <v>20</v>
      </c>
      <c r="T51">
        <v>34.200000000000003</v>
      </c>
      <c r="U51">
        <v>3.49</v>
      </c>
      <c r="V51">
        <v>4.08</v>
      </c>
      <c r="W51">
        <v>1.1399999999999999</v>
      </c>
      <c r="Y51">
        <v>30950</v>
      </c>
      <c r="Z51" t="s">
        <v>251</v>
      </c>
      <c r="AA51" t="s">
        <v>1225</v>
      </c>
      <c r="AB51" t="s">
        <v>540</v>
      </c>
      <c r="AC51" t="s">
        <v>340</v>
      </c>
      <c r="AD51" t="s">
        <v>429</v>
      </c>
      <c r="AE51">
        <v>21</v>
      </c>
      <c r="AF51">
        <v>28.56</v>
      </c>
      <c r="AG51">
        <v>5.68</v>
      </c>
      <c r="AH51">
        <v>13.25</v>
      </c>
      <c r="AI51">
        <v>0.98</v>
      </c>
    </row>
    <row r="52" spans="2:35" x14ac:dyDescent="0.35">
      <c r="B52">
        <v>30102</v>
      </c>
      <c r="C52" t="s">
        <v>2064</v>
      </c>
      <c r="D52" t="s">
        <v>2065</v>
      </c>
      <c r="E52" t="s">
        <v>141</v>
      </c>
      <c r="F52" t="s">
        <v>63</v>
      </c>
      <c r="G52" t="s">
        <v>1171</v>
      </c>
      <c r="H52">
        <v>21</v>
      </c>
      <c r="I52">
        <v>25.33</v>
      </c>
      <c r="J52">
        <v>6.38</v>
      </c>
      <c r="K52">
        <v>1.58</v>
      </c>
      <c r="M52">
        <v>21147</v>
      </c>
      <c r="N52" t="s">
        <v>1588</v>
      </c>
      <c r="O52" t="s">
        <v>1589</v>
      </c>
      <c r="P52" t="s">
        <v>144</v>
      </c>
      <c r="Q52" t="s">
        <v>64</v>
      </c>
      <c r="R52" t="s">
        <v>444</v>
      </c>
      <c r="S52">
        <v>17</v>
      </c>
      <c r="T52">
        <v>34.58</v>
      </c>
      <c r="U52">
        <v>2.15</v>
      </c>
      <c r="V52">
        <v>4.18</v>
      </c>
      <c r="W52">
        <v>1.06</v>
      </c>
      <c r="Y52">
        <v>32404</v>
      </c>
      <c r="Z52" t="s">
        <v>673</v>
      </c>
      <c r="AA52" t="s">
        <v>674</v>
      </c>
      <c r="AB52" t="s">
        <v>132</v>
      </c>
      <c r="AC52" t="s">
        <v>340</v>
      </c>
      <c r="AD52" t="s">
        <v>426</v>
      </c>
      <c r="AE52">
        <v>26</v>
      </c>
      <c r="AF52">
        <v>24.56</v>
      </c>
      <c r="AG52">
        <v>4.09</v>
      </c>
      <c r="AH52">
        <v>18.71</v>
      </c>
      <c r="AI52">
        <v>0.97</v>
      </c>
    </row>
    <row r="53" spans="2:35" x14ac:dyDescent="0.35">
      <c r="B53">
        <v>38854</v>
      </c>
      <c r="C53" t="s">
        <v>700</v>
      </c>
      <c r="D53" t="s">
        <v>701</v>
      </c>
      <c r="E53" t="s">
        <v>124</v>
      </c>
      <c r="F53" t="s">
        <v>63</v>
      </c>
      <c r="G53" t="s">
        <v>426</v>
      </c>
      <c r="H53">
        <v>26</v>
      </c>
      <c r="I53">
        <v>28.43</v>
      </c>
      <c r="J53">
        <v>5.42</v>
      </c>
      <c r="K53">
        <v>1.58</v>
      </c>
      <c r="M53">
        <v>5900</v>
      </c>
      <c r="N53" t="s">
        <v>382</v>
      </c>
      <c r="O53" t="s">
        <v>296</v>
      </c>
      <c r="P53" t="s">
        <v>153</v>
      </c>
      <c r="Q53" t="s">
        <v>64</v>
      </c>
      <c r="R53" t="s">
        <v>426</v>
      </c>
      <c r="S53">
        <v>25</v>
      </c>
      <c r="T53">
        <v>23.34</v>
      </c>
      <c r="U53">
        <v>10.3</v>
      </c>
      <c r="V53">
        <v>6.48</v>
      </c>
      <c r="W53">
        <v>0.98</v>
      </c>
      <c r="Y53">
        <v>34510</v>
      </c>
      <c r="Z53" t="s">
        <v>632</v>
      </c>
      <c r="AA53" t="s">
        <v>633</v>
      </c>
      <c r="AB53" t="s">
        <v>116</v>
      </c>
      <c r="AC53" t="s">
        <v>340</v>
      </c>
      <c r="AD53" t="s">
        <v>426</v>
      </c>
      <c r="AE53">
        <v>28</v>
      </c>
      <c r="AF53">
        <v>35.1</v>
      </c>
      <c r="AG53">
        <v>3.11</v>
      </c>
      <c r="AH53">
        <v>8.8000000000000007</v>
      </c>
      <c r="AI53">
        <v>0.93</v>
      </c>
    </row>
    <row r="54" spans="2:35" x14ac:dyDescent="0.35">
      <c r="B54">
        <v>34636</v>
      </c>
      <c r="C54" t="s">
        <v>180</v>
      </c>
      <c r="D54" t="s">
        <v>704</v>
      </c>
      <c r="E54" t="s">
        <v>149</v>
      </c>
      <c r="F54" t="s">
        <v>339</v>
      </c>
      <c r="G54" t="s">
        <v>428</v>
      </c>
      <c r="H54">
        <v>22</v>
      </c>
      <c r="I54">
        <v>26.95</v>
      </c>
      <c r="J54">
        <v>3.66</v>
      </c>
      <c r="K54">
        <v>1.57</v>
      </c>
      <c r="M54">
        <v>37195</v>
      </c>
      <c r="N54" t="s">
        <v>360</v>
      </c>
      <c r="O54" t="s">
        <v>524</v>
      </c>
      <c r="P54" t="s">
        <v>491</v>
      </c>
      <c r="Q54" t="s">
        <v>64</v>
      </c>
      <c r="R54" t="s">
        <v>426</v>
      </c>
      <c r="S54">
        <v>25</v>
      </c>
      <c r="T54">
        <v>31.77</v>
      </c>
      <c r="U54">
        <v>3.66</v>
      </c>
      <c r="V54">
        <v>4.32</v>
      </c>
      <c r="W54">
        <v>0.94</v>
      </c>
      <c r="Y54">
        <v>30504</v>
      </c>
      <c r="Z54" t="s">
        <v>2061</v>
      </c>
      <c r="AA54" t="s">
        <v>2062</v>
      </c>
      <c r="AB54" t="s">
        <v>509</v>
      </c>
      <c r="AC54" t="s">
        <v>340</v>
      </c>
      <c r="AD54" t="s">
        <v>428</v>
      </c>
      <c r="AE54">
        <v>21</v>
      </c>
      <c r="AF54">
        <v>27.99</v>
      </c>
      <c r="AG54">
        <v>8.56</v>
      </c>
      <c r="AH54">
        <v>10</v>
      </c>
      <c r="AI54">
        <v>0.89</v>
      </c>
    </row>
    <row r="55" spans="2:35" x14ac:dyDescent="0.35">
      <c r="B55">
        <v>21807</v>
      </c>
      <c r="C55" t="s">
        <v>2066</v>
      </c>
      <c r="D55" t="s">
        <v>2067</v>
      </c>
      <c r="E55" t="s">
        <v>125</v>
      </c>
      <c r="F55" t="s">
        <v>63</v>
      </c>
      <c r="G55" t="s">
        <v>67</v>
      </c>
      <c r="H55">
        <v>19</v>
      </c>
      <c r="I55">
        <v>27</v>
      </c>
      <c r="J55">
        <v>7.64</v>
      </c>
      <c r="K55">
        <v>1.53</v>
      </c>
    </row>
    <row r="56" spans="2:35" x14ac:dyDescent="0.35">
      <c r="B56">
        <v>35024</v>
      </c>
      <c r="C56" t="s">
        <v>586</v>
      </c>
      <c r="D56" t="s">
        <v>587</v>
      </c>
      <c r="E56" t="s">
        <v>143</v>
      </c>
      <c r="F56" t="s">
        <v>343</v>
      </c>
      <c r="G56" t="s">
        <v>426</v>
      </c>
      <c r="H56">
        <v>26</v>
      </c>
      <c r="I56">
        <v>11.36</v>
      </c>
      <c r="J56">
        <v>3.93</v>
      </c>
      <c r="K56">
        <v>1.53</v>
      </c>
      <c r="M56" s="5" t="s">
        <v>352</v>
      </c>
      <c r="N56" s="6"/>
      <c r="O56" s="6"/>
      <c r="P56" s="6"/>
      <c r="Q56" s="6"/>
      <c r="R56" s="6"/>
      <c r="S56" s="6"/>
      <c r="T56" s="6"/>
      <c r="U56" s="7"/>
      <c r="V56" s="7"/>
      <c r="W56" s="7"/>
      <c r="Y56" s="5" t="s">
        <v>353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34310</v>
      </c>
      <c r="C57" t="s">
        <v>562</v>
      </c>
      <c r="D57" t="s">
        <v>563</v>
      </c>
      <c r="E57" t="s">
        <v>544</v>
      </c>
      <c r="F57" t="s">
        <v>340</v>
      </c>
      <c r="G57" t="s">
        <v>426</v>
      </c>
      <c r="H57">
        <v>26</v>
      </c>
      <c r="I57">
        <v>31.99</v>
      </c>
      <c r="J57">
        <v>10.16</v>
      </c>
      <c r="K57">
        <v>1.51</v>
      </c>
      <c r="M57" t="s">
        <v>0</v>
      </c>
      <c r="N57" t="s">
        <v>411</v>
      </c>
      <c r="O57" t="s">
        <v>412</v>
      </c>
      <c r="P57" t="s">
        <v>1</v>
      </c>
      <c r="Q57" t="s">
        <v>413</v>
      </c>
      <c r="R57" t="s">
        <v>114</v>
      </c>
      <c r="S57" t="s">
        <v>414</v>
      </c>
      <c r="T57" t="s">
        <v>320</v>
      </c>
      <c r="U57" t="s">
        <v>321</v>
      </c>
      <c r="V57" t="s">
        <v>418</v>
      </c>
      <c r="W57" t="s">
        <v>415</v>
      </c>
      <c r="Y57" t="s">
        <v>0</v>
      </c>
      <c r="Z57" t="s">
        <v>411</v>
      </c>
      <c r="AA57" t="s">
        <v>412</v>
      </c>
      <c r="AB57" t="s">
        <v>1</v>
      </c>
      <c r="AC57" t="s">
        <v>413</v>
      </c>
      <c r="AD57" t="s">
        <v>114</v>
      </c>
      <c r="AE57" t="s">
        <v>414</v>
      </c>
      <c r="AF57" t="s">
        <v>320</v>
      </c>
      <c r="AG57" t="s">
        <v>321</v>
      </c>
      <c r="AH57" t="s">
        <v>327</v>
      </c>
      <c r="AI57" t="s">
        <v>415</v>
      </c>
    </row>
    <row r="58" spans="2:35" x14ac:dyDescent="0.35">
      <c r="B58">
        <v>28873</v>
      </c>
      <c r="C58" t="s">
        <v>1192</v>
      </c>
      <c r="D58" t="s">
        <v>1193</v>
      </c>
      <c r="E58" t="s">
        <v>123</v>
      </c>
      <c r="F58" t="s">
        <v>62</v>
      </c>
      <c r="G58" t="s">
        <v>67</v>
      </c>
      <c r="H58">
        <v>19</v>
      </c>
      <c r="I58">
        <v>42.67</v>
      </c>
      <c r="J58">
        <v>-0.31</v>
      </c>
      <c r="K58">
        <v>1.5</v>
      </c>
      <c r="M58">
        <v>25482</v>
      </c>
      <c r="N58" t="s">
        <v>1110</v>
      </c>
      <c r="O58" t="s">
        <v>1164</v>
      </c>
      <c r="P58" t="s">
        <v>141</v>
      </c>
      <c r="Q58" t="s">
        <v>341</v>
      </c>
      <c r="R58" t="s">
        <v>1171</v>
      </c>
      <c r="S58">
        <v>18</v>
      </c>
      <c r="T58">
        <v>40.56</v>
      </c>
      <c r="U58">
        <v>5.27</v>
      </c>
      <c r="V58">
        <v>30.26</v>
      </c>
      <c r="W58">
        <v>2.5099999999999998</v>
      </c>
      <c r="Y58">
        <v>38563</v>
      </c>
      <c r="Z58" t="s">
        <v>211</v>
      </c>
      <c r="AA58" t="s">
        <v>689</v>
      </c>
      <c r="AB58" t="s">
        <v>144</v>
      </c>
      <c r="AC58" t="s">
        <v>338</v>
      </c>
      <c r="AD58" t="s">
        <v>426</v>
      </c>
      <c r="AE58">
        <v>23</v>
      </c>
      <c r="AF58">
        <v>33.08</v>
      </c>
      <c r="AG58">
        <v>8.67</v>
      </c>
      <c r="AH58">
        <v>18.13</v>
      </c>
      <c r="AI58">
        <v>0.9</v>
      </c>
    </row>
    <row r="59" spans="2:35" x14ac:dyDescent="0.35">
      <c r="B59">
        <v>30613</v>
      </c>
      <c r="C59" t="s">
        <v>636</v>
      </c>
      <c r="D59" t="s">
        <v>637</v>
      </c>
      <c r="E59" t="s">
        <v>125</v>
      </c>
      <c r="F59" t="s">
        <v>64</v>
      </c>
      <c r="G59" t="s">
        <v>426</v>
      </c>
      <c r="H59">
        <v>29</v>
      </c>
      <c r="I59">
        <v>39.96</v>
      </c>
      <c r="J59">
        <v>-2.5299999999999998</v>
      </c>
      <c r="K59">
        <v>1.5</v>
      </c>
      <c r="M59">
        <v>13596</v>
      </c>
      <c r="N59" t="s">
        <v>475</v>
      </c>
      <c r="O59" t="s">
        <v>629</v>
      </c>
      <c r="P59" t="s">
        <v>566</v>
      </c>
      <c r="Q59" t="s">
        <v>341</v>
      </c>
      <c r="R59" t="s">
        <v>426</v>
      </c>
      <c r="S59">
        <v>27</v>
      </c>
      <c r="T59">
        <v>23.77</v>
      </c>
      <c r="U59">
        <v>10.11</v>
      </c>
      <c r="V59">
        <v>32.04</v>
      </c>
      <c r="W59">
        <v>1.49</v>
      </c>
      <c r="Y59">
        <v>24732</v>
      </c>
      <c r="Z59" t="s">
        <v>546</v>
      </c>
      <c r="AA59" t="s">
        <v>547</v>
      </c>
      <c r="AB59" t="s">
        <v>540</v>
      </c>
      <c r="AC59" t="s">
        <v>338</v>
      </c>
      <c r="AD59" t="s">
        <v>426</v>
      </c>
      <c r="AE59">
        <v>24</v>
      </c>
      <c r="AF59">
        <v>28.78</v>
      </c>
      <c r="AG59">
        <v>10.45</v>
      </c>
      <c r="AH59">
        <v>20</v>
      </c>
      <c r="AI59">
        <v>0.84</v>
      </c>
    </row>
    <row r="60" spans="2:35" x14ac:dyDescent="0.35">
      <c r="B60">
        <v>38319</v>
      </c>
      <c r="C60" t="s">
        <v>1991</v>
      </c>
      <c r="D60" t="s">
        <v>2001</v>
      </c>
      <c r="E60" t="s">
        <v>143</v>
      </c>
      <c r="F60" t="s">
        <v>63</v>
      </c>
      <c r="G60" t="s">
        <v>426</v>
      </c>
      <c r="H60">
        <v>21</v>
      </c>
      <c r="I60">
        <v>19.82</v>
      </c>
      <c r="J60">
        <v>5.89</v>
      </c>
      <c r="K60">
        <v>1.49</v>
      </c>
      <c r="M60">
        <v>36059</v>
      </c>
      <c r="N60" t="s">
        <v>273</v>
      </c>
      <c r="O60" t="s">
        <v>537</v>
      </c>
      <c r="P60" t="s">
        <v>122</v>
      </c>
      <c r="Q60" t="s">
        <v>341</v>
      </c>
      <c r="R60" t="s">
        <v>426</v>
      </c>
      <c r="S60">
        <v>24</v>
      </c>
      <c r="T60">
        <v>20.18</v>
      </c>
      <c r="U60">
        <v>8.99</v>
      </c>
      <c r="V60">
        <v>36.619999999999997</v>
      </c>
      <c r="W60">
        <v>1.48</v>
      </c>
      <c r="Y60">
        <v>33712</v>
      </c>
      <c r="Z60" t="s">
        <v>385</v>
      </c>
      <c r="AA60" t="s">
        <v>675</v>
      </c>
      <c r="AB60" t="s">
        <v>134</v>
      </c>
      <c r="AC60" t="s">
        <v>338</v>
      </c>
      <c r="AD60" t="s">
        <v>426</v>
      </c>
      <c r="AE60">
        <v>22</v>
      </c>
      <c r="AF60">
        <v>25.66</v>
      </c>
      <c r="AG60">
        <v>8.76</v>
      </c>
      <c r="AH60">
        <v>24.75</v>
      </c>
      <c r="AI60">
        <v>0.83</v>
      </c>
    </row>
    <row r="61" spans="2:35" x14ac:dyDescent="0.35">
      <c r="B61">
        <v>13596</v>
      </c>
      <c r="C61" t="s">
        <v>475</v>
      </c>
      <c r="D61" t="s">
        <v>629</v>
      </c>
      <c r="E61" t="s">
        <v>566</v>
      </c>
      <c r="F61" t="s">
        <v>341</v>
      </c>
      <c r="G61" t="s">
        <v>426</v>
      </c>
      <c r="H61">
        <v>27</v>
      </c>
      <c r="I61">
        <v>23.77</v>
      </c>
      <c r="J61">
        <v>10.11</v>
      </c>
      <c r="K61">
        <v>1.49</v>
      </c>
      <c r="M61">
        <v>38718</v>
      </c>
      <c r="N61" t="s">
        <v>251</v>
      </c>
      <c r="O61" t="s">
        <v>680</v>
      </c>
      <c r="P61" t="s">
        <v>127</v>
      </c>
      <c r="Q61" t="s">
        <v>341</v>
      </c>
      <c r="R61" t="s">
        <v>426</v>
      </c>
      <c r="S61">
        <v>22</v>
      </c>
      <c r="T61">
        <v>27.82</v>
      </c>
      <c r="U61">
        <v>9.24</v>
      </c>
      <c r="V61">
        <v>27.68</v>
      </c>
      <c r="W61">
        <v>1.37</v>
      </c>
      <c r="Y61">
        <v>37391</v>
      </c>
      <c r="Z61" t="s">
        <v>1172</v>
      </c>
      <c r="AA61" t="s">
        <v>1173</v>
      </c>
      <c r="AB61" t="s">
        <v>144</v>
      </c>
      <c r="AC61" t="s">
        <v>338</v>
      </c>
      <c r="AD61" t="s">
        <v>426</v>
      </c>
      <c r="AE61">
        <v>22</v>
      </c>
      <c r="AF61">
        <v>31.89</v>
      </c>
      <c r="AG61">
        <v>8.07</v>
      </c>
      <c r="AH61">
        <v>19.09</v>
      </c>
      <c r="AI61">
        <v>0.82</v>
      </c>
    </row>
    <row r="62" spans="2:35" x14ac:dyDescent="0.35">
      <c r="B62">
        <v>36059</v>
      </c>
      <c r="C62" t="s">
        <v>273</v>
      </c>
      <c r="D62" t="s">
        <v>537</v>
      </c>
      <c r="E62" t="s">
        <v>122</v>
      </c>
      <c r="F62" t="s">
        <v>341</v>
      </c>
      <c r="G62" t="s">
        <v>426</v>
      </c>
      <c r="H62">
        <v>24</v>
      </c>
      <c r="I62">
        <v>20.18</v>
      </c>
      <c r="J62">
        <v>8.99</v>
      </c>
      <c r="K62">
        <v>1.48</v>
      </c>
      <c r="M62">
        <v>27411</v>
      </c>
      <c r="N62" t="s">
        <v>434</v>
      </c>
      <c r="O62" t="s">
        <v>1165</v>
      </c>
      <c r="P62" t="s">
        <v>152</v>
      </c>
      <c r="Q62" t="s">
        <v>341</v>
      </c>
      <c r="R62" t="s">
        <v>67</v>
      </c>
      <c r="S62">
        <v>19</v>
      </c>
      <c r="T62">
        <v>39.049999999999997</v>
      </c>
      <c r="U62">
        <v>6.63</v>
      </c>
      <c r="V62">
        <v>17.14</v>
      </c>
      <c r="W62">
        <v>1.18</v>
      </c>
      <c r="Y62">
        <v>8056</v>
      </c>
      <c r="Z62" t="s">
        <v>298</v>
      </c>
      <c r="AA62" t="s">
        <v>558</v>
      </c>
      <c r="AB62" t="s">
        <v>116</v>
      </c>
      <c r="AC62" t="s">
        <v>338</v>
      </c>
      <c r="AD62" t="s">
        <v>426</v>
      </c>
      <c r="AE62">
        <v>25</v>
      </c>
      <c r="AF62">
        <v>28.71</v>
      </c>
      <c r="AG62">
        <v>8.39</v>
      </c>
      <c r="AH62">
        <v>19.38</v>
      </c>
      <c r="AI62">
        <v>0.56000000000000005</v>
      </c>
    </row>
    <row r="63" spans="2:35" x14ac:dyDescent="0.35">
      <c r="B63">
        <v>34465</v>
      </c>
      <c r="C63" t="s">
        <v>171</v>
      </c>
      <c r="D63" t="s">
        <v>2068</v>
      </c>
      <c r="E63" t="s">
        <v>115</v>
      </c>
      <c r="F63" t="s">
        <v>63</v>
      </c>
      <c r="G63" t="s">
        <v>67</v>
      </c>
      <c r="H63">
        <v>21</v>
      </c>
      <c r="I63">
        <v>20.83</v>
      </c>
      <c r="J63">
        <v>9.27</v>
      </c>
      <c r="K63">
        <v>1.48</v>
      </c>
      <c r="M63">
        <v>9761</v>
      </c>
      <c r="N63" t="s">
        <v>630</v>
      </c>
      <c r="O63" t="s">
        <v>631</v>
      </c>
      <c r="P63" t="s">
        <v>115</v>
      </c>
      <c r="Q63" t="s">
        <v>341</v>
      </c>
      <c r="R63" t="s">
        <v>426</v>
      </c>
      <c r="S63">
        <v>28</v>
      </c>
      <c r="T63">
        <v>14.44</v>
      </c>
      <c r="U63">
        <v>10.210000000000001</v>
      </c>
      <c r="V63">
        <v>35.840000000000003</v>
      </c>
      <c r="W63">
        <v>0.95</v>
      </c>
      <c r="Y63">
        <v>26151</v>
      </c>
      <c r="Z63" t="s">
        <v>670</v>
      </c>
      <c r="AA63" t="s">
        <v>671</v>
      </c>
      <c r="AB63" t="s">
        <v>125</v>
      </c>
      <c r="AC63" t="s">
        <v>338</v>
      </c>
      <c r="AD63" t="s">
        <v>426</v>
      </c>
      <c r="AE63">
        <v>29</v>
      </c>
      <c r="AF63">
        <v>28.13</v>
      </c>
      <c r="AG63">
        <v>8.0500000000000007</v>
      </c>
      <c r="AH63">
        <v>20.260000000000002</v>
      </c>
      <c r="AI63">
        <v>0.56000000000000005</v>
      </c>
    </row>
    <row r="64" spans="2:35" x14ac:dyDescent="0.35">
      <c r="B64">
        <v>37614</v>
      </c>
      <c r="C64" t="s">
        <v>279</v>
      </c>
      <c r="D64" t="s">
        <v>479</v>
      </c>
      <c r="E64" t="s">
        <v>140</v>
      </c>
      <c r="F64" t="s">
        <v>63</v>
      </c>
      <c r="G64" t="s">
        <v>426</v>
      </c>
      <c r="H64">
        <v>24</v>
      </c>
      <c r="I64">
        <v>26.97</v>
      </c>
      <c r="J64">
        <v>8.39</v>
      </c>
      <c r="K64">
        <v>1.47</v>
      </c>
      <c r="M64">
        <v>24420</v>
      </c>
      <c r="N64" t="s">
        <v>1168</v>
      </c>
      <c r="O64" t="s">
        <v>1169</v>
      </c>
      <c r="P64" t="s">
        <v>141</v>
      </c>
      <c r="Q64" t="s">
        <v>341</v>
      </c>
      <c r="R64" t="s">
        <v>444</v>
      </c>
      <c r="S64">
        <v>18</v>
      </c>
      <c r="T64">
        <v>37.25</v>
      </c>
      <c r="U64">
        <v>3.56</v>
      </c>
      <c r="V64">
        <v>19.11</v>
      </c>
      <c r="W64">
        <v>0.89</v>
      </c>
      <c r="Y64">
        <v>37026</v>
      </c>
      <c r="Z64" t="s">
        <v>289</v>
      </c>
      <c r="AA64" t="s">
        <v>1210</v>
      </c>
      <c r="AB64" t="s">
        <v>143</v>
      </c>
      <c r="AC64" t="s">
        <v>338</v>
      </c>
      <c r="AD64" t="s">
        <v>426</v>
      </c>
      <c r="AE64">
        <v>23</v>
      </c>
      <c r="AF64">
        <v>30.81</v>
      </c>
      <c r="AG64">
        <v>9.18</v>
      </c>
      <c r="AH64">
        <v>15.56</v>
      </c>
      <c r="AI64">
        <v>0.47</v>
      </c>
    </row>
    <row r="65" spans="2:35" x14ac:dyDescent="0.35">
      <c r="B65">
        <v>35376</v>
      </c>
      <c r="C65" t="s">
        <v>1202</v>
      </c>
      <c r="D65" t="s">
        <v>1203</v>
      </c>
      <c r="E65" t="s">
        <v>144</v>
      </c>
      <c r="F65" t="s">
        <v>339</v>
      </c>
      <c r="G65" t="s">
        <v>429</v>
      </c>
      <c r="H65">
        <v>22</v>
      </c>
      <c r="I65">
        <v>30.54</v>
      </c>
      <c r="J65">
        <v>-0.89</v>
      </c>
      <c r="K65">
        <v>1.47</v>
      </c>
      <c r="M65">
        <v>25029</v>
      </c>
      <c r="N65" t="s">
        <v>885</v>
      </c>
      <c r="O65" t="s">
        <v>1222</v>
      </c>
      <c r="P65" t="s">
        <v>134</v>
      </c>
      <c r="Q65" t="s">
        <v>341</v>
      </c>
      <c r="R65" t="s">
        <v>1166</v>
      </c>
      <c r="S65">
        <v>18</v>
      </c>
      <c r="T65">
        <v>29.12</v>
      </c>
      <c r="U65">
        <v>5.61</v>
      </c>
      <c r="V65">
        <v>23.68</v>
      </c>
      <c r="W65">
        <v>0.74</v>
      </c>
      <c r="Y65">
        <v>33092</v>
      </c>
      <c r="Z65" t="s">
        <v>157</v>
      </c>
      <c r="AA65" t="s">
        <v>625</v>
      </c>
      <c r="AB65" t="s">
        <v>123</v>
      </c>
      <c r="AC65" t="s">
        <v>340</v>
      </c>
      <c r="AD65" t="s">
        <v>426</v>
      </c>
      <c r="AE65">
        <v>23</v>
      </c>
      <c r="AF65">
        <v>22.56</v>
      </c>
      <c r="AG65">
        <v>9.4600000000000009</v>
      </c>
      <c r="AH65">
        <v>23.49</v>
      </c>
      <c r="AI65">
        <v>0.47</v>
      </c>
    </row>
    <row r="66" spans="2:35" x14ac:dyDescent="0.35">
      <c r="B66">
        <v>35023</v>
      </c>
      <c r="C66" t="s">
        <v>435</v>
      </c>
      <c r="D66" t="s">
        <v>436</v>
      </c>
      <c r="E66" t="s">
        <v>127</v>
      </c>
      <c r="F66" t="s">
        <v>340</v>
      </c>
      <c r="G66" t="s">
        <v>426</v>
      </c>
      <c r="H66">
        <v>26</v>
      </c>
      <c r="I66">
        <v>29.48</v>
      </c>
      <c r="J66">
        <v>6.98</v>
      </c>
      <c r="K66">
        <v>1.47</v>
      </c>
      <c r="M66">
        <v>14496</v>
      </c>
      <c r="N66" t="s">
        <v>668</v>
      </c>
      <c r="O66" t="s">
        <v>669</v>
      </c>
      <c r="P66" t="s">
        <v>120</v>
      </c>
      <c r="Q66" t="s">
        <v>341</v>
      </c>
      <c r="R66" t="s">
        <v>426</v>
      </c>
      <c r="S66">
        <v>27</v>
      </c>
      <c r="T66">
        <v>19.82</v>
      </c>
      <c r="U66">
        <v>9.34</v>
      </c>
      <c r="V66">
        <v>29.18</v>
      </c>
      <c r="W66">
        <v>0.73</v>
      </c>
      <c r="Y66">
        <v>36104</v>
      </c>
      <c r="Z66" t="s">
        <v>164</v>
      </c>
      <c r="AA66" t="s">
        <v>606</v>
      </c>
      <c r="AB66" t="s">
        <v>115</v>
      </c>
      <c r="AC66" t="s">
        <v>338</v>
      </c>
      <c r="AD66" t="s">
        <v>426</v>
      </c>
      <c r="AE66">
        <v>25</v>
      </c>
      <c r="AF66">
        <v>25.55</v>
      </c>
      <c r="AG66">
        <v>10.14</v>
      </c>
      <c r="AH66">
        <v>19.53</v>
      </c>
      <c r="AI66">
        <v>0.44</v>
      </c>
    </row>
    <row r="67" spans="2:35" x14ac:dyDescent="0.35">
      <c r="B67">
        <v>36130</v>
      </c>
      <c r="C67" t="s">
        <v>620</v>
      </c>
      <c r="D67" t="s">
        <v>208</v>
      </c>
      <c r="E67" t="s">
        <v>151</v>
      </c>
      <c r="F67" t="s">
        <v>63</v>
      </c>
      <c r="G67" t="s">
        <v>426</v>
      </c>
      <c r="H67">
        <v>22</v>
      </c>
      <c r="I67">
        <v>23.82</v>
      </c>
      <c r="J67">
        <v>2.21</v>
      </c>
      <c r="K67">
        <v>1.47</v>
      </c>
      <c r="M67">
        <v>25130</v>
      </c>
      <c r="N67" t="s">
        <v>12</v>
      </c>
      <c r="O67" t="s">
        <v>212</v>
      </c>
      <c r="P67" t="s">
        <v>144</v>
      </c>
      <c r="Q67" t="s">
        <v>341</v>
      </c>
      <c r="R67" t="s">
        <v>1167</v>
      </c>
      <c r="S67">
        <v>24</v>
      </c>
      <c r="T67">
        <v>15.24</v>
      </c>
      <c r="U67">
        <v>11.48</v>
      </c>
      <c r="V67">
        <v>31.44</v>
      </c>
      <c r="W67">
        <v>0.71</v>
      </c>
      <c r="Y67">
        <v>7887</v>
      </c>
      <c r="Z67" t="s">
        <v>188</v>
      </c>
      <c r="AA67" t="s">
        <v>624</v>
      </c>
      <c r="AB67" t="s">
        <v>566</v>
      </c>
      <c r="AC67" t="s">
        <v>338</v>
      </c>
      <c r="AD67" t="s">
        <v>426</v>
      </c>
      <c r="AE67">
        <v>25</v>
      </c>
      <c r="AF67">
        <v>25.48</v>
      </c>
      <c r="AG67">
        <v>9.41</v>
      </c>
      <c r="AH67">
        <v>19.97</v>
      </c>
      <c r="AI67">
        <v>0.4</v>
      </c>
    </row>
    <row r="68" spans="2:35" x14ac:dyDescent="0.35">
      <c r="B68">
        <v>28817</v>
      </c>
      <c r="C68" t="s">
        <v>202</v>
      </c>
      <c r="D68" t="s">
        <v>716</v>
      </c>
      <c r="E68" t="s">
        <v>153</v>
      </c>
      <c r="F68" t="s">
        <v>343</v>
      </c>
      <c r="G68" t="s">
        <v>426</v>
      </c>
      <c r="H68">
        <v>26</v>
      </c>
      <c r="I68">
        <v>18.920000000000002</v>
      </c>
      <c r="J68">
        <v>-2.69</v>
      </c>
      <c r="K68">
        <v>1.45</v>
      </c>
      <c r="M68">
        <v>37941</v>
      </c>
      <c r="N68" t="s">
        <v>1552</v>
      </c>
      <c r="O68" t="s">
        <v>1553</v>
      </c>
      <c r="P68" t="s">
        <v>129</v>
      </c>
      <c r="Q68" t="s">
        <v>341</v>
      </c>
      <c r="R68" t="s">
        <v>67</v>
      </c>
      <c r="S68">
        <v>18</v>
      </c>
      <c r="T68">
        <v>23.3</v>
      </c>
      <c r="U68">
        <v>3.13</v>
      </c>
      <c r="V68">
        <v>31.51</v>
      </c>
      <c r="W68">
        <v>0.69</v>
      </c>
      <c r="Y68">
        <v>37217</v>
      </c>
      <c r="Z68" t="s">
        <v>478</v>
      </c>
      <c r="AA68" t="s">
        <v>552</v>
      </c>
      <c r="AB68" t="s">
        <v>491</v>
      </c>
      <c r="AC68" t="s">
        <v>338</v>
      </c>
      <c r="AD68" t="s">
        <v>426</v>
      </c>
      <c r="AE68">
        <v>23</v>
      </c>
      <c r="AF68">
        <v>24.39</v>
      </c>
      <c r="AG68">
        <v>10.79</v>
      </c>
      <c r="AH68">
        <v>18.920000000000002</v>
      </c>
      <c r="AI68">
        <v>0.33</v>
      </c>
    </row>
    <row r="69" spans="2:35" x14ac:dyDescent="0.35">
      <c r="B69">
        <v>34415</v>
      </c>
      <c r="C69" t="s">
        <v>174</v>
      </c>
      <c r="D69" t="s">
        <v>1184</v>
      </c>
      <c r="E69" t="s">
        <v>115</v>
      </c>
      <c r="F69" t="s">
        <v>64</v>
      </c>
      <c r="G69" t="s">
        <v>426</v>
      </c>
      <c r="H69">
        <v>23</v>
      </c>
      <c r="I69">
        <v>32.93</v>
      </c>
      <c r="J69">
        <v>3.44</v>
      </c>
      <c r="K69">
        <v>1.45</v>
      </c>
      <c r="M69">
        <v>19273</v>
      </c>
      <c r="N69" t="s">
        <v>318</v>
      </c>
      <c r="O69" t="s">
        <v>1170</v>
      </c>
      <c r="P69" t="s">
        <v>138</v>
      </c>
      <c r="Q69" t="s">
        <v>341</v>
      </c>
      <c r="R69" t="s">
        <v>1171</v>
      </c>
      <c r="S69">
        <v>19</v>
      </c>
      <c r="T69">
        <v>29.88</v>
      </c>
      <c r="U69">
        <v>5.34</v>
      </c>
      <c r="V69">
        <v>22.58</v>
      </c>
      <c r="W69">
        <v>0.68</v>
      </c>
      <c r="Y69">
        <v>39169</v>
      </c>
      <c r="Z69" t="s">
        <v>1215</v>
      </c>
      <c r="AA69" t="s">
        <v>1216</v>
      </c>
      <c r="AB69" t="s">
        <v>540</v>
      </c>
      <c r="AC69" t="s">
        <v>338</v>
      </c>
      <c r="AD69" t="s">
        <v>1167</v>
      </c>
      <c r="AE69">
        <v>20</v>
      </c>
      <c r="AF69">
        <v>24.88</v>
      </c>
      <c r="AG69">
        <v>10.06</v>
      </c>
      <c r="AH69">
        <v>19.079999999999998</v>
      </c>
      <c r="AI69">
        <v>0.32</v>
      </c>
    </row>
    <row r="70" spans="2:35" x14ac:dyDescent="0.35">
      <c r="B70">
        <v>14066</v>
      </c>
      <c r="C70" t="s">
        <v>661</v>
      </c>
      <c r="D70" t="s">
        <v>1191</v>
      </c>
      <c r="E70" t="s">
        <v>144</v>
      </c>
      <c r="F70" t="s">
        <v>62</v>
      </c>
      <c r="G70" t="s">
        <v>67</v>
      </c>
      <c r="H70">
        <v>20</v>
      </c>
      <c r="I70">
        <v>38.82</v>
      </c>
      <c r="J70">
        <v>5.09</v>
      </c>
      <c r="K70">
        <v>1.45</v>
      </c>
      <c r="M70">
        <v>32630</v>
      </c>
      <c r="N70" t="s">
        <v>431</v>
      </c>
      <c r="O70" t="s">
        <v>679</v>
      </c>
      <c r="P70" t="s">
        <v>130</v>
      </c>
      <c r="Q70" t="s">
        <v>341</v>
      </c>
      <c r="R70" t="s">
        <v>428</v>
      </c>
      <c r="S70">
        <v>22</v>
      </c>
      <c r="T70">
        <v>28.51</v>
      </c>
      <c r="U70">
        <v>8.67</v>
      </c>
      <c r="V70">
        <v>20.170000000000002</v>
      </c>
      <c r="W70">
        <v>0.63</v>
      </c>
      <c r="Y70">
        <v>35339</v>
      </c>
      <c r="Z70" t="s">
        <v>1629</v>
      </c>
      <c r="AA70" t="s">
        <v>1630</v>
      </c>
      <c r="AB70" t="s">
        <v>116</v>
      </c>
      <c r="AC70" t="s">
        <v>338</v>
      </c>
      <c r="AD70" t="s">
        <v>1171</v>
      </c>
      <c r="AE70">
        <v>18</v>
      </c>
      <c r="AF70">
        <v>24.84</v>
      </c>
      <c r="AG70">
        <v>8.6</v>
      </c>
      <c r="AH70">
        <v>19.28</v>
      </c>
      <c r="AI70">
        <v>0.19</v>
      </c>
    </row>
    <row r="71" spans="2:35" x14ac:dyDescent="0.35">
      <c r="B71">
        <v>37736</v>
      </c>
      <c r="C71" t="s">
        <v>2069</v>
      </c>
      <c r="D71" t="s">
        <v>2070</v>
      </c>
      <c r="E71" t="s">
        <v>144</v>
      </c>
      <c r="F71" t="s">
        <v>63</v>
      </c>
      <c r="G71" t="s">
        <v>429</v>
      </c>
      <c r="H71">
        <v>22</v>
      </c>
      <c r="I71">
        <v>24.86</v>
      </c>
      <c r="J71">
        <v>2.13</v>
      </c>
      <c r="K71">
        <v>1.44</v>
      </c>
      <c r="M71">
        <v>34932</v>
      </c>
      <c r="N71" t="s">
        <v>724</v>
      </c>
      <c r="O71" t="s">
        <v>725</v>
      </c>
      <c r="P71" t="s">
        <v>491</v>
      </c>
      <c r="Q71" t="s">
        <v>341</v>
      </c>
      <c r="R71" t="s">
        <v>426</v>
      </c>
      <c r="S71">
        <v>22</v>
      </c>
      <c r="T71">
        <v>26.87</v>
      </c>
      <c r="U71">
        <v>3.11</v>
      </c>
      <c r="V71">
        <v>27.01</v>
      </c>
      <c r="W71">
        <v>0.6</v>
      </c>
      <c r="Y71">
        <v>41019</v>
      </c>
      <c r="Z71" t="s">
        <v>139</v>
      </c>
      <c r="AA71" t="s">
        <v>555</v>
      </c>
      <c r="AB71" t="s">
        <v>544</v>
      </c>
      <c r="AC71" t="s">
        <v>338</v>
      </c>
      <c r="AD71" t="s">
        <v>426</v>
      </c>
      <c r="AE71">
        <v>22</v>
      </c>
      <c r="AF71">
        <v>33.340000000000003</v>
      </c>
      <c r="AG71">
        <v>6.48</v>
      </c>
      <c r="AH71">
        <v>12.15</v>
      </c>
      <c r="AI71">
        <v>0.11</v>
      </c>
    </row>
    <row r="72" spans="2:35" x14ac:dyDescent="0.35">
      <c r="B72">
        <v>36776</v>
      </c>
      <c r="C72" t="s">
        <v>1492</v>
      </c>
      <c r="D72" t="s">
        <v>1596</v>
      </c>
      <c r="E72" t="s">
        <v>544</v>
      </c>
      <c r="F72" t="s">
        <v>63</v>
      </c>
      <c r="G72" t="s">
        <v>426</v>
      </c>
      <c r="H72">
        <v>24</v>
      </c>
      <c r="I72">
        <v>24.89</v>
      </c>
      <c r="J72">
        <v>3.82</v>
      </c>
      <c r="K72">
        <v>1.43</v>
      </c>
      <c r="M72">
        <v>36906</v>
      </c>
      <c r="N72" t="s">
        <v>538</v>
      </c>
      <c r="O72" t="s">
        <v>539</v>
      </c>
      <c r="P72" t="s">
        <v>141</v>
      </c>
      <c r="Q72" t="s">
        <v>341</v>
      </c>
      <c r="R72" t="s">
        <v>426</v>
      </c>
      <c r="S72">
        <v>23</v>
      </c>
      <c r="T72">
        <v>17.88</v>
      </c>
      <c r="U72">
        <v>11.48</v>
      </c>
      <c r="V72">
        <v>27.38</v>
      </c>
      <c r="W72">
        <v>0.56999999999999995</v>
      </c>
      <c r="Y72">
        <v>24455</v>
      </c>
      <c r="Z72" t="s">
        <v>556</v>
      </c>
      <c r="AA72" t="s">
        <v>557</v>
      </c>
      <c r="AB72" t="s">
        <v>153</v>
      </c>
      <c r="AC72" t="s">
        <v>338</v>
      </c>
      <c r="AD72" t="s">
        <v>426</v>
      </c>
      <c r="AE72">
        <v>24</v>
      </c>
      <c r="AF72">
        <v>23.61</v>
      </c>
      <c r="AG72">
        <v>9.36</v>
      </c>
      <c r="AH72">
        <v>18.52</v>
      </c>
      <c r="AI72">
        <v>7.0000000000000007E-2</v>
      </c>
    </row>
    <row r="73" spans="2:35" x14ac:dyDescent="0.35">
      <c r="B73">
        <v>28131</v>
      </c>
      <c r="C73" t="s">
        <v>2071</v>
      </c>
      <c r="D73" t="s">
        <v>2072</v>
      </c>
      <c r="E73" t="s">
        <v>141</v>
      </c>
      <c r="F73" t="s">
        <v>63</v>
      </c>
      <c r="G73" t="s">
        <v>1167</v>
      </c>
      <c r="H73">
        <v>20</v>
      </c>
      <c r="I73">
        <v>38.07</v>
      </c>
      <c r="J73">
        <v>-0.9</v>
      </c>
      <c r="K73">
        <v>1.43</v>
      </c>
    </row>
    <row r="74" spans="2:35" x14ac:dyDescent="0.35">
      <c r="B74">
        <v>40780</v>
      </c>
      <c r="C74" t="s">
        <v>160</v>
      </c>
      <c r="D74" t="s">
        <v>184</v>
      </c>
      <c r="E74" t="s">
        <v>148</v>
      </c>
      <c r="F74" t="s">
        <v>339</v>
      </c>
      <c r="G74" t="s">
        <v>1171</v>
      </c>
      <c r="H74">
        <v>19</v>
      </c>
      <c r="I74">
        <v>25.64</v>
      </c>
      <c r="J74">
        <v>3.53</v>
      </c>
      <c r="K74">
        <v>1.42</v>
      </c>
    </row>
    <row r="75" spans="2:35" x14ac:dyDescent="0.35">
      <c r="B75">
        <v>22514</v>
      </c>
      <c r="C75" t="s">
        <v>1201</v>
      </c>
      <c r="D75" t="s">
        <v>177</v>
      </c>
      <c r="E75" t="s">
        <v>132</v>
      </c>
      <c r="F75" t="s">
        <v>339</v>
      </c>
      <c r="G75" t="s">
        <v>1171</v>
      </c>
      <c r="H75">
        <v>21</v>
      </c>
      <c r="I75">
        <v>24.06</v>
      </c>
      <c r="J75">
        <v>5.17</v>
      </c>
      <c r="K75">
        <v>1.41</v>
      </c>
    </row>
    <row r="76" spans="2:35" x14ac:dyDescent="0.35">
      <c r="B76">
        <v>31900</v>
      </c>
      <c r="C76" t="s">
        <v>2073</v>
      </c>
      <c r="D76" t="s">
        <v>2074</v>
      </c>
      <c r="E76" t="s">
        <v>678</v>
      </c>
      <c r="F76" t="s">
        <v>63</v>
      </c>
      <c r="G76" t="s">
        <v>1167</v>
      </c>
      <c r="H76">
        <v>21</v>
      </c>
      <c r="I76">
        <v>24.3</v>
      </c>
      <c r="J76">
        <v>6.83</v>
      </c>
      <c r="K76">
        <v>1.4</v>
      </c>
    </row>
    <row r="77" spans="2:35" x14ac:dyDescent="0.35">
      <c r="B77">
        <v>20106</v>
      </c>
      <c r="C77" t="s">
        <v>1204</v>
      </c>
      <c r="D77" t="s">
        <v>653</v>
      </c>
      <c r="E77" t="s">
        <v>540</v>
      </c>
      <c r="F77" t="s">
        <v>339</v>
      </c>
      <c r="G77" t="s">
        <v>444</v>
      </c>
      <c r="H77">
        <v>17</v>
      </c>
      <c r="I77">
        <v>27.85</v>
      </c>
      <c r="J77">
        <v>1.04</v>
      </c>
      <c r="K77">
        <v>1.39</v>
      </c>
    </row>
    <row r="78" spans="2:35" x14ac:dyDescent="0.35">
      <c r="B78">
        <v>11612</v>
      </c>
      <c r="C78" t="s">
        <v>1571</v>
      </c>
      <c r="D78" t="s">
        <v>1572</v>
      </c>
      <c r="E78" t="s">
        <v>134</v>
      </c>
      <c r="F78" t="s">
        <v>63</v>
      </c>
      <c r="G78" t="s">
        <v>426</v>
      </c>
      <c r="H78">
        <v>27</v>
      </c>
      <c r="I78">
        <v>22.67</v>
      </c>
      <c r="J78">
        <v>2.19</v>
      </c>
      <c r="K78">
        <v>1.39</v>
      </c>
    </row>
    <row r="79" spans="2:35" x14ac:dyDescent="0.35">
      <c r="B79">
        <v>39142</v>
      </c>
      <c r="C79" t="s">
        <v>432</v>
      </c>
      <c r="D79" t="s">
        <v>657</v>
      </c>
      <c r="E79" t="s">
        <v>138</v>
      </c>
      <c r="F79" t="s">
        <v>339</v>
      </c>
      <c r="G79" t="s">
        <v>426</v>
      </c>
      <c r="H79">
        <v>23</v>
      </c>
      <c r="I79">
        <v>30.53</v>
      </c>
      <c r="J79">
        <v>-1.53</v>
      </c>
      <c r="K79">
        <v>1.38</v>
      </c>
    </row>
    <row r="80" spans="2:35" x14ac:dyDescent="0.35">
      <c r="B80">
        <v>38718</v>
      </c>
      <c r="C80" t="s">
        <v>251</v>
      </c>
      <c r="D80" t="s">
        <v>680</v>
      </c>
      <c r="E80" t="s">
        <v>127</v>
      </c>
      <c r="F80" t="s">
        <v>341</v>
      </c>
      <c r="G80" t="s">
        <v>426</v>
      </c>
      <c r="H80">
        <v>22</v>
      </c>
      <c r="I80">
        <v>27.82</v>
      </c>
      <c r="J80">
        <v>9.24</v>
      </c>
      <c r="K80">
        <v>1.37</v>
      </c>
    </row>
    <row r="81" spans="2:11" x14ac:dyDescent="0.35">
      <c r="B81">
        <v>34908</v>
      </c>
      <c r="C81" t="s">
        <v>233</v>
      </c>
      <c r="D81" t="s">
        <v>1470</v>
      </c>
      <c r="E81" t="s">
        <v>123</v>
      </c>
      <c r="F81" t="s">
        <v>63</v>
      </c>
      <c r="G81" t="s">
        <v>426</v>
      </c>
      <c r="H81">
        <v>27</v>
      </c>
      <c r="I81">
        <v>13.44</v>
      </c>
      <c r="J81">
        <v>5.43</v>
      </c>
      <c r="K81">
        <v>1.37</v>
      </c>
    </row>
    <row r="82" spans="2:11" x14ac:dyDescent="0.35">
      <c r="B82">
        <v>35931</v>
      </c>
      <c r="C82" t="s">
        <v>659</v>
      </c>
      <c r="D82" t="s">
        <v>660</v>
      </c>
      <c r="E82" t="s">
        <v>151</v>
      </c>
      <c r="F82" t="s">
        <v>339</v>
      </c>
      <c r="G82" t="s">
        <v>426</v>
      </c>
      <c r="H82">
        <v>22</v>
      </c>
      <c r="I82">
        <v>22.93</v>
      </c>
      <c r="J82">
        <v>5.43</v>
      </c>
      <c r="K82">
        <v>1.36</v>
      </c>
    </row>
    <row r="83" spans="2:11" x14ac:dyDescent="0.35">
      <c r="B83">
        <v>36771</v>
      </c>
      <c r="C83" t="s">
        <v>171</v>
      </c>
      <c r="D83" t="s">
        <v>2075</v>
      </c>
      <c r="E83" t="s">
        <v>129</v>
      </c>
      <c r="F83" t="s">
        <v>63</v>
      </c>
      <c r="G83" t="s">
        <v>67</v>
      </c>
      <c r="H83">
        <v>21</v>
      </c>
      <c r="I83">
        <v>26.74</v>
      </c>
      <c r="J83">
        <v>3.06</v>
      </c>
      <c r="K83">
        <v>1.36</v>
      </c>
    </row>
    <row r="84" spans="2:11" x14ac:dyDescent="0.35">
      <c r="B84">
        <v>38355</v>
      </c>
      <c r="C84" t="s">
        <v>1566</v>
      </c>
      <c r="D84" t="s">
        <v>1567</v>
      </c>
      <c r="E84" t="s">
        <v>115</v>
      </c>
      <c r="F84" t="s">
        <v>339</v>
      </c>
      <c r="G84" t="s">
        <v>426</v>
      </c>
      <c r="H84">
        <v>18</v>
      </c>
      <c r="I84">
        <v>27.4</v>
      </c>
      <c r="J84">
        <v>1.07</v>
      </c>
      <c r="K84">
        <v>1.34</v>
      </c>
    </row>
    <row r="85" spans="2:11" x14ac:dyDescent="0.35">
      <c r="B85">
        <v>33912</v>
      </c>
      <c r="C85" t="s">
        <v>1514</v>
      </c>
      <c r="D85" t="s">
        <v>1515</v>
      </c>
      <c r="E85" t="s">
        <v>71</v>
      </c>
      <c r="F85" t="s">
        <v>343</v>
      </c>
      <c r="G85" t="s">
        <v>428</v>
      </c>
      <c r="H85">
        <v>22</v>
      </c>
      <c r="I85">
        <v>27.48</v>
      </c>
      <c r="J85">
        <v>4.6900000000000004</v>
      </c>
      <c r="K85">
        <v>1.33</v>
      </c>
    </row>
    <row r="86" spans="2:11" x14ac:dyDescent="0.35">
      <c r="B86">
        <v>26793</v>
      </c>
      <c r="C86" t="s">
        <v>2076</v>
      </c>
      <c r="D86" t="s">
        <v>2077</v>
      </c>
      <c r="E86" t="s">
        <v>144</v>
      </c>
      <c r="F86" t="s">
        <v>63</v>
      </c>
      <c r="G86" t="s">
        <v>67</v>
      </c>
      <c r="H86">
        <v>19</v>
      </c>
      <c r="I86">
        <v>18.059999999999999</v>
      </c>
      <c r="J86">
        <v>9.31</v>
      </c>
      <c r="K86">
        <v>1.32</v>
      </c>
    </row>
    <row r="87" spans="2:11" x14ac:dyDescent="0.35">
      <c r="B87">
        <v>38174</v>
      </c>
      <c r="C87" t="s">
        <v>7</v>
      </c>
      <c r="D87" t="s">
        <v>234</v>
      </c>
      <c r="E87" t="s">
        <v>122</v>
      </c>
      <c r="F87" t="s">
        <v>343</v>
      </c>
      <c r="G87" t="s">
        <v>67</v>
      </c>
      <c r="H87">
        <v>20</v>
      </c>
      <c r="I87">
        <v>34.03</v>
      </c>
      <c r="J87">
        <v>3.82</v>
      </c>
      <c r="K87">
        <v>1.32</v>
      </c>
    </row>
    <row r="88" spans="2:11" x14ac:dyDescent="0.35">
      <c r="B88">
        <v>39418</v>
      </c>
      <c r="C88" t="s">
        <v>1185</v>
      </c>
      <c r="D88" t="s">
        <v>1186</v>
      </c>
      <c r="E88" t="s">
        <v>127</v>
      </c>
      <c r="F88" t="s">
        <v>64</v>
      </c>
      <c r="G88" t="s">
        <v>1171</v>
      </c>
      <c r="H88">
        <v>20</v>
      </c>
      <c r="I88">
        <v>37.630000000000003</v>
      </c>
      <c r="J88">
        <v>-0.55000000000000004</v>
      </c>
      <c r="K88">
        <v>1.31</v>
      </c>
    </row>
    <row r="89" spans="2:11" x14ac:dyDescent="0.35">
      <c r="B89">
        <v>20524</v>
      </c>
      <c r="C89" t="s">
        <v>1163</v>
      </c>
      <c r="D89" t="s">
        <v>369</v>
      </c>
      <c r="E89" t="s">
        <v>122</v>
      </c>
      <c r="F89" t="s">
        <v>339</v>
      </c>
      <c r="G89" t="s">
        <v>1171</v>
      </c>
      <c r="H89">
        <v>19</v>
      </c>
      <c r="I89">
        <v>30.52</v>
      </c>
      <c r="J89">
        <v>-2.2400000000000002</v>
      </c>
      <c r="K89">
        <v>1.31</v>
      </c>
    </row>
    <row r="90" spans="2:11" x14ac:dyDescent="0.35">
      <c r="B90">
        <v>18382</v>
      </c>
      <c r="C90" t="s">
        <v>374</v>
      </c>
      <c r="D90" t="s">
        <v>377</v>
      </c>
      <c r="E90" t="s">
        <v>122</v>
      </c>
      <c r="F90" t="s">
        <v>63</v>
      </c>
      <c r="G90" t="s">
        <v>426</v>
      </c>
      <c r="H90">
        <v>30</v>
      </c>
      <c r="I90">
        <v>18.66</v>
      </c>
      <c r="J90">
        <v>7.96</v>
      </c>
      <c r="K90">
        <v>1.31</v>
      </c>
    </row>
    <row r="91" spans="2:11" x14ac:dyDescent="0.35">
      <c r="B91">
        <v>22834</v>
      </c>
      <c r="C91" t="s">
        <v>2078</v>
      </c>
      <c r="D91" t="s">
        <v>2079</v>
      </c>
      <c r="E91" t="s">
        <v>143</v>
      </c>
      <c r="F91" t="s">
        <v>63</v>
      </c>
      <c r="G91" t="s">
        <v>67</v>
      </c>
      <c r="H91">
        <v>19</v>
      </c>
      <c r="I91">
        <v>27.69</v>
      </c>
      <c r="J91">
        <v>5.0999999999999996</v>
      </c>
      <c r="K91">
        <v>1.3</v>
      </c>
    </row>
    <row r="92" spans="2:11" x14ac:dyDescent="0.35">
      <c r="B92">
        <v>36484</v>
      </c>
      <c r="C92" t="s">
        <v>228</v>
      </c>
      <c r="D92" t="s">
        <v>192</v>
      </c>
      <c r="E92" t="s">
        <v>491</v>
      </c>
      <c r="F92" t="s">
        <v>63</v>
      </c>
      <c r="G92" t="s">
        <v>426</v>
      </c>
      <c r="H92">
        <v>24</v>
      </c>
      <c r="I92">
        <v>23.48</v>
      </c>
      <c r="J92">
        <v>8.91</v>
      </c>
      <c r="K92">
        <v>1.29</v>
      </c>
    </row>
    <row r="93" spans="2:11" x14ac:dyDescent="0.35">
      <c r="B93">
        <v>28389</v>
      </c>
      <c r="C93" t="s">
        <v>1197</v>
      </c>
      <c r="D93" t="s">
        <v>1198</v>
      </c>
      <c r="E93" t="s">
        <v>121</v>
      </c>
      <c r="F93" t="s">
        <v>62</v>
      </c>
      <c r="G93" t="s">
        <v>1171</v>
      </c>
      <c r="H93">
        <v>20</v>
      </c>
      <c r="I93">
        <v>31.53</v>
      </c>
      <c r="J93">
        <v>7.04</v>
      </c>
      <c r="K93">
        <v>1.29</v>
      </c>
    </row>
    <row r="94" spans="2:11" x14ac:dyDescent="0.35">
      <c r="B94">
        <v>14427</v>
      </c>
      <c r="C94" t="s">
        <v>379</v>
      </c>
      <c r="D94" t="s">
        <v>607</v>
      </c>
      <c r="E94" t="s">
        <v>151</v>
      </c>
      <c r="F94" t="s">
        <v>340</v>
      </c>
      <c r="G94" t="s">
        <v>426</v>
      </c>
      <c r="H94">
        <v>24</v>
      </c>
      <c r="I94">
        <v>24.17</v>
      </c>
      <c r="J94">
        <v>9.35</v>
      </c>
      <c r="K94">
        <v>1.29</v>
      </c>
    </row>
    <row r="95" spans="2:11" x14ac:dyDescent="0.35">
      <c r="B95">
        <v>37647</v>
      </c>
      <c r="C95" t="s">
        <v>1592</v>
      </c>
      <c r="D95" t="s">
        <v>1593</v>
      </c>
      <c r="E95" t="s">
        <v>130</v>
      </c>
      <c r="F95" t="s">
        <v>339</v>
      </c>
      <c r="G95" t="s">
        <v>1171</v>
      </c>
      <c r="H95">
        <v>19</v>
      </c>
      <c r="I95">
        <v>28.21</v>
      </c>
      <c r="J95">
        <v>-0.45</v>
      </c>
      <c r="K95">
        <v>1.28</v>
      </c>
    </row>
    <row r="96" spans="2:11" x14ac:dyDescent="0.35">
      <c r="B96">
        <v>38556</v>
      </c>
      <c r="C96" t="s">
        <v>1598</v>
      </c>
      <c r="D96" t="s">
        <v>1599</v>
      </c>
      <c r="E96" t="s">
        <v>153</v>
      </c>
      <c r="F96" t="s">
        <v>339</v>
      </c>
      <c r="G96" t="s">
        <v>1166</v>
      </c>
      <c r="H96">
        <v>18</v>
      </c>
      <c r="I96">
        <v>30.53</v>
      </c>
      <c r="J96">
        <v>-2.75</v>
      </c>
      <c r="K96">
        <v>1.27</v>
      </c>
    </row>
    <row r="97" spans="2:11" x14ac:dyDescent="0.35">
      <c r="B97">
        <v>30106</v>
      </c>
      <c r="C97" t="s">
        <v>1594</v>
      </c>
      <c r="D97" t="s">
        <v>1595</v>
      </c>
      <c r="E97" t="s">
        <v>419</v>
      </c>
      <c r="F97" t="s">
        <v>339</v>
      </c>
      <c r="G97" t="s">
        <v>419</v>
      </c>
      <c r="H97">
        <v>22</v>
      </c>
      <c r="I97">
        <v>26.98</v>
      </c>
      <c r="J97">
        <v>0.92</v>
      </c>
      <c r="K97">
        <v>1.27</v>
      </c>
    </row>
    <row r="98" spans="2:11" x14ac:dyDescent="0.35">
      <c r="B98">
        <v>19409</v>
      </c>
      <c r="C98" t="s">
        <v>1637</v>
      </c>
      <c r="D98" t="s">
        <v>2080</v>
      </c>
      <c r="E98" t="s">
        <v>120</v>
      </c>
      <c r="F98" t="s">
        <v>63</v>
      </c>
      <c r="G98" t="s">
        <v>1167</v>
      </c>
      <c r="H98">
        <v>19</v>
      </c>
      <c r="I98">
        <v>25.11</v>
      </c>
      <c r="J98">
        <v>4.22</v>
      </c>
      <c r="K98">
        <v>1.26</v>
      </c>
    </row>
    <row r="99" spans="2:11" x14ac:dyDescent="0.35">
      <c r="B99">
        <v>38304</v>
      </c>
      <c r="C99" t="s">
        <v>2081</v>
      </c>
      <c r="D99" t="s">
        <v>2082</v>
      </c>
      <c r="E99" t="s">
        <v>566</v>
      </c>
      <c r="F99" t="s">
        <v>339</v>
      </c>
      <c r="G99" t="s">
        <v>1171</v>
      </c>
      <c r="H99">
        <v>18</v>
      </c>
      <c r="I99">
        <v>30.35</v>
      </c>
      <c r="J99">
        <v>-2.64</v>
      </c>
      <c r="K99">
        <v>1.26</v>
      </c>
    </row>
    <row r="100" spans="2:11" x14ac:dyDescent="0.35">
      <c r="B100">
        <v>11565</v>
      </c>
      <c r="C100" t="s">
        <v>408</v>
      </c>
      <c r="D100" t="s">
        <v>231</v>
      </c>
      <c r="E100" t="s">
        <v>137</v>
      </c>
      <c r="F100" t="s">
        <v>63</v>
      </c>
      <c r="G100" t="s">
        <v>426</v>
      </c>
      <c r="H100">
        <v>26</v>
      </c>
      <c r="I100">
        <v>18.600000000000001</v>
      </c>
      <c r="J100">
        <v>11.19</v>
      </c>
      <c r="K100">
        <v>1.26</v>
      </c>
    </row>
    <row r="101" spans="2:11" x14ac:dyDescent="0.35">
      <c r="B101">
        <v>37500</v>
      </c>
      <c r="C101" t="s">
        <v>483</v>
      </c>
      <c r="D101" t="s">
        <v>618</v>
      </c>
      <c r="E101" t="s">
        <v>491</v>
      </c>
      <c r="F101" t="s">
        <v>64</v>
      </c>
      <c r="G101" t="s">
        <v>426</v>
      </c>
      <c r="H101">
        <v>23</v>
      </c>
      <c r="I101">
        <v>30.85</v>
      </c>
      <c r="J101">
        <v>7.91</v>
      </c>
      <c r="K101">
        <v>1.26</v>
      </c>
    </row>
    <row r="102" spans="2:11" x14ac:dyDescent="0.35">
      <c r="B102">
        <v>36270</v>
      </c>
      <c r="C102" t="s">
        <v>745</v>
      </c>
      <c r="D102" t="s">
        <v>1781</v>
      </c>
      <c r="E102" t="s">
        <v>123</v>
      </c>
      <c r="F102" t="s">
        <v>63</v>
      </c>
      <c r="G102" t="s">
        <v>1177</v>
      </c>
      <c r="H102">
        <v>24</v>
      </c>
      <c r="I102">
        <v>17.38</v>
      </c>
      <c r="J102">
        <v>2.63</v>
      </c>
      <c r="K102">
        <v>1.26</v>
      </c>
    </row>
    <row r="103" spans="2:11" x14ac:dyDescent="0.35">
      <c r="B103">
        <v>25128</v>
      </c>
      <c r="C103" t="s">
        <v>182</v>
      </c>
      <c r="D103" t="s">
        <v>204</v>
      </c>
      <c r="E103" t="s">
        <v>566</v>
      </c>
      <c r="F103" t="s">
        <v>62</v>
      </c>
      <c r="G103" t="s">
        <v>426</v>
      </c>
      <c r="H103">
        <v>27</v>
      </c>
      <c r="I103">
        <v>34.729999999999997</v>
      </c>
      <c r="J103">
        <v>1.92</v>
      </c>
      <c r="K103">
        <v>1.25</v>
      </c>
    </row>
    <row r="104" spans="2:11" x14ac:dyDescent="0.35">
      <c r="B104">
        <v>31122</v>
      </c>
      <c r="C104" t="s">
        <v>367</v>
      </c>
      <c r="D104" t="s">
        <v>2036</v>
      </c>
      <c r="E104" t="s">
        <v>540</v>
      </c>
      <c r="F104" t="s">
        <v>63</v>
      </c>
      <c r="G104" t="s">
        <v>426</v>
      </c>
      <c r="H104">
        <v>21</v>
      </c>
      <c r="I104">
        <v>25.41</v>
      </c>
      <c r="J104">
        <v>-1.66</v>
      </c>
      <c r="K104">
        <v>1.24</v>
      </c>
    </row>
    <row r="105" spans="2:11" x14ac:dyDescent="0.35">
      <c r="B105">
        <v>31361</v>
      </c>
      <c r="C105" t="s">
        <v>588</v>
      </c>
      <c r="D105" t="s">
        <v>2083</v>
      </c>
      <c r="E105" t="s">
        <v>140</v>
      </c>
      <c r="F105" t="s">
        <v>339</v>
      </c>
      <c r="G105" t="s">
        <v>1177</v>
      </c>
      <c r="H105">
        <v>22</v>
      </c>
      <c r="I105">
        <v>29.34</v>
      </c>
      <c r="J105">
        <v>-1.91</v>
      </c>
      <c r="K105">
        <v>1.23</v>
      </c>
    </row>
    <row r="106" spans="2:11" x14ac:dyDescent="0.35">
      <c r="B106">
        <v>33092</v>
      </c>
      <c r="C106" t="s">
        <v>157</v>
      </c>
      <c r="D106" t="s">
        <v>625</v>
      </c>
      <c r="E106" t="s">
        <v>123</v>
      </c>
      <c r="F106" t="s">
        <v>340</v>
      </c>
      <c r="G106" t="s">
        <v>426</v>
      </c>
      <c r="H106">
        <v>23</v>
      </c>
      <c r="I106">
        <v>22.56</v>
      </c>
      <c r="J106">
        <v>9.4600000000000009</v>
      </c>
      <c r="K106">
        <v>1.23</v>
      </c>
    </row>
    <row r="107" spans="2:11" x14ac:dyDescent="0.35">
      <c r="B107">
        <v>24162</v>
      </c>
      <c r="C107" t="s">
        <v>1510</v>
      </c>
      <c r="D107" t="s">
        <v>1511</v>
      </c>
      <c r="E107" t="s">
        <v>148</v>
      </c>
      <c r="F107" t="s">
        <v>63</v>
      </c>
      <c r="G107" t="s">
        <v>426</v>
      </c>
      <c r="H107">
        <v>24</v>
      </c>
      <c r="I107">
        <v>17.600000000000001</v>
      </c>
      <c r="J107">
        <v>8.24</v>
      </c>
      <c r="K107">
        <v>1.23</v>
      </c>
    </row>
    <row r="108" spans="2:11" x14ac:dyDescent="0.35">
      <c r="B108">
        <v>29029</v>
      </c>
      <c r="C108" t="s">
        <v>223</v>
      </c>
      <c r="D108" t="s">
        <v>2084</v>
      </c>
      <c r="E108" t="s">
        <v>115</v>
      </c>
      <c r="F108" t="s">
        <v>63</v>
      </c>
      <c r="G108" t="s">
        <v>67</v>
      </c>
      <c r="H108">
        <v>19</v>
      </c>
      <c r="I108">
        <v>34.15</v>
      </c>
      <c r="J108">
        <v>-1.98</v>
      </c>
      <c r="K108">
        <v>1.22</v>
      </c>
    </row>
    <row r="109" spans="2:11" x14ac:dyDescent="0.35">
      <c r="B109">
        <v>33623</v>
      </c>
      <c r="C109" t="s">
        <v>2006</v>
      </c>
      <c r="D109" t="s">
        <v>2007</v>
      </c>
      <c r="E109" t="s">
        <v>124</v>
      </c>
      <c r="F109" t="s">
        <v>63</v>
      </c>
      <c r="G109" t="s">
        <v>426</v>
      </c>
      <c r="H109">
        <v>22</v>
      </c>
      <c r="I109">
        <v>23.76</v>
      </c>
      <c r="J109">
        <v>7.83</v>
      </c>
      <c r="K109">
        <v>1.22</v>
      </c>
    </row>
    <row r="110" spans="2:11" x14ac:dyDescent="0.35">
      <c r="B110">
        <v>32490</v>
      </c>
      <c r="C110" t="s">
        <v>2085</v>
      </c>
      <c r="D110" t="s">
        <v>583</v>
      </c>
      <c r="E110" t="s">
        <v>116</v>
      </c>
      <c r="F110" t="s">
        <v>63</v>
      </c>
      <c r="G110" t="s">
        <v>67</v>
      </c>
      <c r="H110">
        <v>21</v>
      </c>
      <c r="I110">
        <v>20.9</v>
      </c>
      <c r="J110">
        <v>7.45</v>
      </c>
      <c r="K110">
        <v>1.22</v>
      </c>
    </row>
    <row r="111" spans="2:11" x14ac:dyDescent="0.35">
      <c r="B111">
        <v>38075</v>
      </c>
      <c r="C111" t="s">
        <v>580</v>
      </c>
      <c r="D111" t="s">
        <v>2086</v>
      </c>
      <c r="E111" t="s">
        <v>116</v>
      </c>
      <c r="F111" t="s">
        <v>63</v>
      </c>
      <c r="G111" t="s">
        <v>1167</v>
      </c>
      <c r="H111">
        <v>21</v>
      </c>
      <c r="I111">
        <v>26.14</v>
      </c>
      <c r="J111">
        <v>-0.69</v>
      </c>
      <c r="K111">
        <v>1.21</v>
      </c>
    </row>
    <row r="112" spans="2:11" x14ac:dyDescent="0.35">
      <c r="B112">
        <v>39933</v>
      </c>
      <c r="C112" t="s">
        <v>1194</v>
      </c>
      <c r="D112" t="s">
        <v>173</v>
      </c>
      <c r="E112" t="s">
        <v>115</v>
      </c>
      <c r="F112" t="s">
        <v>62</v>
      </c>
      <c r="G112" t="s">
        <v>67</v>
      </c>
      <c r="H112">
        <v>18</v>
      </c>
      <c r="I112">
        <v>41.6</v>
      </c>
      <c r="J112">
        <v>-1.05</v>
      </c>
      <c r="K112">
        <v>1.21</v>
      </c>
    </row>
    <row r="113" spans="2:11" x14ac:dyDescent="0.35">
      <c r="B113">
        <v>40054</v>
      </c>
      <c r="C113" t="s">
        <v>1175</v>
      </c>
      <c r="D113" t="s">
        <v>1176</v>
      </c>
      <c r="E113" t="s">
        <v>134</v>
      </c>
      <c r="F113" t="s">
        <v>340</v>
      </c>
      <c r="G113" t="s">
        <v>1177</v>
      </c>
      <c r="H113">
        <v>21</v>
      </c>
      <c r="I113">
        <v>25.33</v>
      </c>
      <c r="J113">
        <v>8.4499999999999993</v>
      </c>
      <c r="K113">
        <v>1.2</v>
      </c>
    </row>
    <row r="114" spans="2:11" x14ac:dyDescent="0.35">
      <c r="B114">
        <v>27535</v>
      </c>
      <c r="C114" t="s">
        <v>1034</v>
      </c>
      <c r="D114" t="s">
        <v>1481</v>
      </c>
      <c r="E114" t="s">
        <v>123</v>
      </c>
      <c r="F114" t="s">
        <v>63</v>
      </c>
      <c r="G114" t="s">
        <v>1167</v>
      </c>
      <c r="H114">
        <v>21</v>
      </c>
      <c r="I114">
        <v>21.76</v>
      </c>
      <c r="J114">
        <v>5.85</v>
      </c>
      <c r="K114">
        <v>1.19</v>
      </c>
    </row>
    <row r="115" spans="2:11" x14ac:dyDescent="0.35">
      <c r="B115">
        <v>30173</v>
      </c>
      <c r="C115" t="s">
        <v>1546</v>
      </c>
      <c r="D115" t="s">
        <v>1547</v>
      </c>
      <c r="E115" t="s">
        <v>122</v>
      </c>
      <c r="F115" t="s">
        <v>64</v>
      </c>
      <c r="G115" t="s">
        <v>444</v>
      </c>
      <c r="H115">
        <v>17</v>
      </c>
      <c r="I115">
        <v>40.54</v>
      </c>
      <c r="J115">
        <v>-2.2999999999999998</v>
      </c>
      <c r="K115">
        <v>1.18</v>
      </c>
    </row>
    <row r="116" spans="2:11" x14ac:dyDescent="0.35">
      <c r="B116">
        <v>24070</v>
      </c>
      <c r="C116" t="s">
        <v>643</v>
      </c>
      <c r="D116" t="s">
        <v>644</v>
      </c>
      <c r="E116" t="s">
        <v>544</v>
      </c>
      <c r="F116" t="s">
        <v>343</v>
      </c>
      <c r="G116" t="s">
        <v>426</v>
      </c>
      <c r="H116">
        <v>24</v>
      </c>
      <c r="I116">
        <v>20.58</v>
      </c>
      <c r="J116">
        <v>8.9499999999999993</v>
      </c>
      <c r="K116">
        <v>1.18</v>
      </c>
    </row>
    <row r="117" spans="2:11" x14ac:dyDescent="0.35">
      <c r="B117">
        <v>32988</v>
      </c>
      <c r="C117" t="s">
        <v>1548</v>
      </c>
      <c r="D117" t="s">
        <v>1549</v>
      </c>
      <c r="E117" t="s">
        <v>141</v>
      </c>
      <c r="F117" t="s">
        <v>64</v>
      </c>
      <c r="G117" t="s">
        <v>428</v>
      </c>
      <c r="H117">
        <v>22</v>
      </c>
      <c r="I117">
        <v>29.29</v>
      </c>
      <c r="J117">
        <v>7.01</v>
      </c>
      <c r="K117">
        <v>1.18</v>
      </c>
    </row>
    <row r="118" spans="2:11" x14ac:dyDescent="0.35">
      <c r="B118">
        <v>27411</v>
      </c>
      <c r="C118" t="s">
        <v>434</v>
      </c>
      <c r="D118" t="s">
        <v>1165</v>
      </c>
      <c r="E118" t="s">
        <v>152</v>
      </c>
      <c r="F118" t="s">
        <v>341</v>
      </c>
      <c r="G118" t="s">
        <v>67</v>
      </c>
      <c r="H118">
        <v>19</v>
      </c>
      <c r="I118">
        <v>39.049999999999997</v>
      </c>
      <c r="J118">
        <v>6.63</v>
      </c>
      <c r="K118">
        <v>1.18</v>
      </c>
    </row>
    <row r="119" spans="2:11" x14ac:dyDescent="0.35">
      <c r="B119">
        <v>34617</v>
      </c>
      <c r="C119" t="s">
        <v>1217</v>
      </c>
      <c r="D119" t="s">
        <v>847</v>
      </c>
      <c r="E119" t="s">
        <v>151</v>
      </c>
      <c r="F119" t="s">
        <v>64</v>
      </c>
      <c r="G119" t="s">
        <v>426</v>
      </c>
      <c r="H119">
        <v>21</v>
      </c>
      <c r="I119">
        <v>36.01</v>
      </c>
      <c r="J119">
        <v>0.03</v>
      </c>
      <c r="K119">
        <v>1.17</v>
      </c>
    </row>
    <row r="120" spans="2:11" x14ac:dyDescent="0.35">
      <c r="B120">
        <v>40823</v>
      </c>
      <c r="C120" t="s">
        <v>584</v>
      </c>
      <c r="D120" t="s">
        <v>585</v>
      </c>
      <c r="E120" t="s">
        <v>130</v>
      </c>
      <c r="F120" t="s">
        <v>343</v>
      </c>
      <c r="G120" t="s">
        <v>426</v>
      </c>
      <c r="H120">
        <v>21</v>
      </c>
      <c r="I120">
        <v>14.87</v>
      </c>
      <c r="J120">
        <v>7</v>
      </c>
      <c r="K120">
        <v>1.17</v>
      </c>
    </row>
    <row r="121" spans="2:11" x14ac:dyDescent="0.35">
      <c r="B121">
        <v>29955</v>
      </c>
      <c r="C121" t="s">
        <v>2018</v>
      </c>
      <c r="D121" t="s">
        <v>2019</v>
      </c>
      <c r="E121" t="s">
        <v>120</v>
      </c>
      <c r="F121" t="s">
        <v>63</v>
      </c>
      <c r="G121" t="s">
        <v>426</v>
      </c>
      <c r="H121">
        <v>25</v>
      </c>
      <c r="I121">
        <v>19.88</v>
      </c>
      <c r="J121">
        <v>7.04</v>
      </c>
      <c r="K121">
        <v>1.17</v>
      </c>
    </row>
    <row r="122" spans="2:11" x14ac:dyDescent="0.35">
      <c r="B122">
        <v>37314</v>
      </c>
      <c r="C122" t="s">
        <v>2087</v>
      </c>
      <c r="D122" t="s">
        <v>2088</v>
      </c>
      <c r="E122" t="s">
        <v>140</v>
      </c>
      <c r="F122" t="s">
        <v>339</v>
      </c>
      <c r="G122" t="s">
        <v>426</v>
      </c>
      <c r="H122">
        <v>23</v>
      </c>
      <c r="I122">
        <v>22.06</v>
      </c>
      <c r="J122">
        <v>4.68</v>
      </c>
      <c r="K122">
        <v>1.17</v>
      </c>
    </row>
    <row r="123" spans="2:11" x14ac:dyDescent="0.35">
      <c r="B123">
        <v>36772</v>
      </c>
      <c r="C123" t="s">
        <v>1600</v>
      </c>
      <c r="D123" t="s">
        <v>751</v>
      </c>
      <c r="E123" t="s">
        <v>544</v>
      </c>
      <c r="F123" t="s">
        <v>339</v>
      </c>
      <c r="G123" t="s">
        <v>426</v>
      </c>
      <c r="H123">
        <v>22</v>
      </c>
      <c r="I123">
        <v>28.53</v>
      </c>
      <c r="J123">
        <v>-1.91</v>
      </c>
      <c r="K123">
        <v>1.1599999999999999</v>
      </c>
    </row>
    <row r="124" spans="2:11" x14ac:dyDescent="0.35">
      <c r="B124">
        <v>7111</v>
      </c>
      <c r="C124" t="s">
        <v>498</v>
      </c>
      <c r="D124" t="s">
        <v>499</v>
      </c>
      <c r="E124" t="s">
        <v>491</v>
      </c>
      <c r="F124" t="s">
        <v>339</v>
      </c>
      <c r="G124" t="s">
        <v>426</v>
      </c>
      <c r="H124">
        <v>26</v>
      </c>
      <c r="I124">
        <v>26.39</v>
      </c>
      <c r="J124">
        <v>-0.26</v>
      </c>
      <c r="K124">
        <v>1.1599999999999999</v>
      </c>
    </row>
    <row r="125" spans="2:11" x14ac:dyDescent="0.35">
      <c r="B125">
        <v>24138</v>
      </c>
      <c r="C125" t="s">
        <v>179</v>
      </c>
      <c r="D125" t="s">
        <v>513</v>
      </c>
      <c r="E125" t="s">
        <v>121</v>
      </c>
      <c r="F125" t="s">
        <v>63</v>
      </c>
      <c r="G125" t="s">
        <v>426</v>
      </c>
      <c r="H125">
        <v>24</v>
      </c>
      <c r="I125">
        <v>21.84</v>
      </c>
      <c r="J125">
        <v>10.16</v>
      </c>
      <c r="K125">
        <v>1.1499999999999999</v>
      </c>
    </row>
    <row r="126" spans="2:11" x14ac:dyDescent="0.35">
      <c r="B126">
        <v>40849</v>
      </c>
      <c r="C126" t="s">
        <v>312</v>
      </c>
      <c r="D126" t="s">
        <v>369</v>
      </c>
      <c r="E126" t="s">
        <v>148</v>
      </c>
      <c r="F126" t="s">
        <v>339</v>
      </c>
      <c r="G126" t="s">
        <v>428</v>
      </c>
      <c r="H126">
        <v>21</v>
      </c>
      <c r="I126">
        <v>23.15</v>
      </c>
      <c r="J126">
        <v>3.42</v>
      </c>
      <c r="K126">
        <v>1.1499999999999999</v>
      </c>
    </row>
    <row r="127" spans="2:11" x14ac:dyDescent="0.35">
      <c r="B127">
        <v>38246</v>
      </c>
      <c r="C127" t="s">
        <v>730</v>
      </c>
      <c r="D127" t="s">
        <v>1218</v>
      </c>
      <c r="E127" t="s">
        <v>149</v>
      </c>
      <c r="F127" t="s">
        <v>339</v>
      </c>
      <c r="G127" t="s">
        <v>1167</v>
      </c>
      <c r="H127">
        <v>20</v>
      </c>
      <c r="I127">
        <v>26.5</v>
      </c>
      <c r="J127">
        <v>-0.15</v>
      </c>
      <c r="K127">
        <v>1.1499999999999999</v>
      </c>
    </row>
    <row r="128" spans="2:11" x14ac:dyDescent="0.35">
      <c r="B128">
        <v>34995</v>
      </c>
      <c r="C128" t="s">
        <v>661</v>
      </c>
      <c r="D128" t="s">
        <v>662</v>
      </c>
      <c r="E128" t="s">
        <v>152</v>
      </c>
      <c r="F128" t="s">
        <v>339</v>
      </c>
      <c r="G128" t="s">
        <v>426</v>
      </c>
      <c r="H128">
        <v>26</v>
      </c>
      <c r="I128">
        <v>24.17</v>
      </c>
      <c r="J128">
        <v>1.77</v>
      </c>
      <c r="K128">
        <v>1.1499999999999999</v>
      </c>
    </row>
    <row r="129" spans="2:11" x14ac:dyDescent="0.35">
      <c r="B129">
        <v>34913</v>
      </c>
      <c r="C129" t="s">
        <v>11</v>
      </c>
      <c r="D129" t="s">
        <v>684</v>
      </c>
      <c r="E129" t="s">
        <v>137</v>
      </c>
      <c r="F129" t="s">
        <v>340</v>
      </c>
      <c r="G129" t="s">
        <v>426</v>
      </c>
      <c r="H129">
        <v>26</v>
      </c>
      <c r="I129">
        <v>23.61</v>
      </c>
      <c r="J129">
        <v>8.39</v>
      </c>
      <c r="K129">
        <v>1.1499999999999999</v>
      </c>
    </row>
    <row r="130" spans="2:11" x14ac:dyDescent="0.35">
      <c r="B130">
        <v>15945</v>
      </c>
      <c r="C130" t="s">
        <v>730</v>
      </c>
      <c r="D130" t="s">
        <v>1500</v>
      </c>
      <c r="E130" t="s">
        <v>149</v>
      </c>
      <c r="F130" t="s">
        <v>343</v>
      </c>
      <c r="G130" t="s">
        <v>426</v>
      </c>
      <c r="H130">
        <v>26</v>
      </c>
      <c r="I130">
        <v>11.36</v>
      </c>
      <c r="J130">
        <v>11.19</v>
      </c>
      <c r="K130">
        <v>1.1399999999999999</v>
      </c>
    </row>
    <row r="131" spans="2:11" x14ac:dyDescent="0.35">
      <c r="B131">
        <v>25070</v>
      </c>
      <c r="C131" t="s">
        <v>833</v>
      </c>
      <c r="D131" t="s">
        <v>1205</v>
      </c>
      <c r="E131" t="s">
        <v>125</v>
      </c>
      <c r="F131" t="s">
        <v>64</v>
      </c>
      <c r="G131" t="s">
        <v>1167</v>
      </c>
      <c r="H131">
        <v>20</v>
      </c>
      <c r="I131">
        <v>34.200000000000003</v>
      </c>
      <c r="J131">
        <v>3.49</v>
      </c>
      <c r="K131">
        <v>1.1399999999999999</v>
      </c>
    </row>
    <row r="132" spans="2:11" x14ac:dyDescent="0.35">
      <c r="B132">
        <v>33710</v>
      </c>
      <c r="C132" t="s">
        <v>1824</v>
      </c>
      <c r="D132" t="s">
        <v>2089</v>
      </c>
      <c r="E132" t="s">
        <v>361</v>
      </c>
      <c r="F132" t="s">
        <v>339</v>
      </c>
      <c r="G132" t="s">
        <v>426</v>
      </c>
      <c r="H132">
        <v>25</v>
      </c>
      <c r="I132">
        <v>28.29</v>
      </c>
      <c r="J132">
        <v>-2.1800000000000002</v>
      </c>
      <c r="K132">
        <v>1.1299999999999999</v>
      </c>
    </row>
    <row r="133" spans="2:11" x14ac:dyDescent="0.35">
      <c r="B133">
        <v>35169</v>
      </c>
      <c r="C133" t="s">
        <v>1512</v>
      </c>
      <c r="D133" t="s">
        <v>1513</v>
      </c>
      <c r="E133" t="s">
        <v>122</v>
      </c>
      <c r="F133" t="s">
        <v>343</v>
      </c>
      <c r="G133" t="s">
        <v>426</v>
      </c>
      <c r="H133">
        <v>26</v>
      </c>
      <c r="I133">
        <v>0.22</v>
      </c>
      <c r="J133">
        <v>5.73</v>
      </c>
      <c r="K133">
        <v>1.1299999999999999</v>
      </c>
    </row>
    <row r="134" spans="2:11" x14ac:dyDescent="0.35">
      <c r="B134">
        <v>40655</v>
      </c>
      <c r="C134" t="s">
        <v>908</v>
      </c>
      <c r="D134" t="s">
        <v>2090</v>
      </c>
      <c r="E134" t="s">
        <v>124</v>
      </c>
      <c r="F134" t="s">
        <v>339</v>
      </c>
      <c r="G134" t="s">
        <v>1171</v>
      </c>
      <c r="H134">
        <v>23</v>
      </c>
      <c r="I134">
        <v>23.32</v>
      </c>
      <c r="J134">
        <v>3.04</v>
      </c>
      <c r="K134">
        <v>1.1200000000000001</v>
      </c>
    </row>
    <row r="135" spans="2:11" x14ac:dyDescent="0.35">
      <c r="B135">
        <v>33512</v>
      </c>
      <c r="C135" t="s">
        <v>373</v>
      </c>
      <c r="D135" t="s">
        <v>512</v>
      </c>
      <c r="E135" t="s">
        <v>141</v>
      </c>
      <c r="F135" t="s">
        <v>63</v>
      </c>
      <c r="G135" t="s">
        <v>426</v>
      </c>
      <c r="H135">
        <v>28</v>
      </c>
      <c r="I135">
        <v>23.1</v>
      </c>
      <c r="J135">
        <v>-1.17</v>
      </c>
      <c r="K135">
        <v>1.1200000000000001</v>
      </c>
    </row>
    <row r="136" spans="2:11" x14ac:dyDescent="0.35">
      <c r="B136">
        <v>37972</v>
      </c>
      <c r="C136" t="s">
        <v>2091</v>
      </c>
      <c r="D136" t="s">
        <v>2092</v>
      </c>
      <c r="E136" t="s">
        <v>140</v>
      </c>
      <c r="F136" t="s">
        <v>63</v>
      </c>
      <c r="G136" t="s">
        <v>67</v>
      </c>
      <c r="H136">
        <v>18</v>
      </c>
      <c r="I136">
        <v>19.059999999999999</v>
      </c>
      <c r="J136">
        <v>5.78</v>
      </c>
      <c r="K136">
        <v>1.1100000000000001</v>
      </c>
    </row>
    <row r="137" spans="2:11" x14ac:dyDescent="0.35">
      <c r="B137">
        <v>13066</v>
      </c>
      <c r="C137" t="s">
        <v>478</v>
      </c>
      <c r="D137" t="s">
        <v>694</v>
      </c>
      <c r="E137" t="s">
        <v>566</v>
      </c>
      <c r="F137" t="s">
        <v>339</v>
      </c>
      <c r="G137" t="s">
        <v>426</v>
      </c>
      <c r="H137">
        <v>27</v>
      </c>
      <c r="I137">
        <v>18.920000000000002</v>
      </c>
      <c r="J137">
        <v>6.84</v>
      </c>
      <c r="K137">
        <v>1.1100000000000001</v>
      </c>
    </row>
    <row r="138" spans="2:11" x14ac:dyDescent="0.35">
      <c r="B138">
        <v>36606</v>
      </c>
      <c r="C138" t="s">
        <v>2003</v>
      </c>
      <c r="D138" t="s">
        <v>2004</v>
      </c>
      <c r="E138" t="s">
        <v>141</v>
      </c>
      <c r="F138" t="s">
        <v>63</v>
      </c>
      <c r="G138" t="s">
        <v>429</v>
      </c>
      <c r="H138">
        <v>22</v>
      </c>
      <c r="I138">
        <v>29.09</v>
      </c>
      <c r="J138">
        <v>1.8</v>
      </c>
      <c r="K138">
        <v>1.1100000000000001</v>
      </c>
    </row>
    <row r="139" spans="2:11" x14ac:dyDescent="0.35">
      <c r="B139">
        <v>27266</v>
      </c>
      <c r="C139" t="s">
        <v>372</v>
      </c>
      <c r="D139" t="s">
        <v>2093</v>
      </c>
      <c r="E139" t="s">
        <v>141</v>
      </c>
      <c r="F139" t="s">
        <v>63</v>
      </c>
      <c r="G139" t="s">
        <v>1177</v>
      </c>
      <c r="H139">
        <v>26</v>
      </c>
      <c r="I139">
        <v>9.18</v>
      </c>
      <c r="J139">
        <v>0.18</v>
      </c>
      <c r="K139">
        <v>1.1100000000000001</v>
      </c>
    </row>
    <row r="140" spans="2:11" x14ac:dyDescent="0.35">
      <c r="B140">
        <v>35904</v>
      </c>
      <c r="C140" t="s">
        <v>133</v>
      </c>
      <c r="D140" t="s">
        <v>728</v>
      </c>
      <c r="E140" t="s">
        <v>123</v>
      </c>
      <c r="F140" t="s">
        <v>63</v>
      </c>
      <c r="G140" t="s">
        <v>426</v>
      </c>
      <c r="H140">
        <v>22</v>
      </c>
      <c r="I140">
        <v>20.5</v>
      </c>
      <c r="J140">
        <v>3.61</v>
      </c>
      <c r="K140">
        <v>1.0900000000000001</v>
      </c>
    </row>
    <row r="141" spans="2:11" x14ac:dyDescent="0.35">
      <c r="B141">
        <v>23606</v>
      </c>
      <c r="C141" t="s">
        <v>634</v>
      </c>
      <c r="D141" t="s">
        <v>1782</v>
      </c>
      <c r="E141" t="s">
        <v>123</v>
      </c>
      <c r="F141" t="s">
        <v>339</v>
      </c>
      <c r="G141" t="s">
        <v>1171</v>
      </c>
      <c r="H141">
        <v>20</v>
      </c>
      <c r="I141">
        <v>21.77</v>
      </c>
      <c r="J141">
        <v>3.91</v>
      </c>
      <c r="K141">
        <v>1.08</v>
      </c>
    </row>
    <row r="142" spans="2:11" x14ac:dyDescent="0.35">
      <c r="B142">
        <v>38379</v>
      </c>
      <c r="C142" t="s">
        <v>2094</v>
      </c>
      <c r="D142" t="s">
        <v>2095</v>
      </c>
      <c r="E142" t="s">
        <v>491</v>
      </c>
      <c r="F142" t="s">
        <v>63</v>
      </c>
      <c r="G142" t="s">
        <v>1177</v>
      </c>
      <c r="H142">
        <v>22</v>
      </c>
      <c r="I142">
        <v>20.72</v>
      </c>
      <c r="J142">
        <v>-0.69</v>
      </c>
      <c r="K142">
        <v>1.08</v>
      </c>
    </row>
    <row r="143" spans="2:11" x14ac:dyDescent="0.35">
      <c r="B143">
        <v>17103</v>
      </c>
      <c r="C143" t="s">
        <v>383</v>
      </c>
      <c r="D143" t="s">
        <v>467</v>
      </c>
      <c r="E143" t="s">
        <v>130</v>
      </c>
      <c r="F143" t="s">
        <v>340</v>
      </c>
      <c r="G143" t="s">
        <v>426</v>
      </c>
      <c r="H143">
        <v>28</v>
      </c>
      <c r="I143">
        <v>28.17</v>
      </c>
      <c r="J143">
        <v>7.13</v>
      </c>
      <c r="K143">
        <v>1.08</v>
      </c>
    </row>
    <row r="144" spans="2:11" x14ac:dyDescent="0.35">
      <c r="B144">
        <v>37072</v>
      </c>
      <c r="C144" t="s">
        <v>1627</v>
      </c>
      <c r="D144" t="s">
        <v>1628</v>
      </c>
      <c r="E144" t="s">
        <v>144</v>
      </c>
      <c r="F144" t="s">
        <v>343</v>
      </c>
      <c r="G144" t="s">
        <v>67</v>
      </c>
      <c r="H144">
        <v>19</v>
      </c>
      <c r="I144">
        <v>16.62</v>
      </c>
      <c r="J144">
        <v>2.82</v>
      </c>
      <c r="K144">
        <v>1.08</v>
      </c>
    </row>
    <row r="145" spans="2:11" x14ac:dyDescent="0.35">
      <c r="B145">
        <v>16945</v>
      </c>
      <c r="C145" t="s">
        <v>2000</v>
      </c>
      <c r="D145" t="s">
        <v>698</v>
      </c>
      <c r="E145" t="s">
        <v>149</v>
      </c>
      <c r="F145" t="s">
        <v>63</v>
      </c>
      <c r="G145" t="s">
        <v>428</v>
      </c>
      <c r="H145">
        <v>24</v>
      </c>
      <c r="I145">
        <v>25.14</v>
      </c>
      <c r="J145">
        <v>7.63</v>
      </c>
      <c r="K145">
        <v>1.07</v>
      </c>
    </row>
    <row r="146" spans="2:11" x14ac:dyDescent="0.35">
      <c r="B146">
        <v>26411</v>
      </c>
      <c r="C146" t="s">
        <v>596</v>
      </c>
      <c r="D146" t="s">
        <v>597</v>
      </c>
      <c r="E146" t="s">
        <v>152</v>
      </c>
      <c r="F146" t="s">
        <v>343</v>
      </c>
      <c r="G146" t="s">
        <v>426</v>
      </c>
      <c r="H146">
        <v>27</v>
      </c>
      <c r="I146">
        <v>29.36</v>
      </c>
      <c r="J146">
        <v>2.85</v>
      </c>
      <c r="K146">
        <v>1.06</v>
      </c>
    </row>
    <row r="147" spans="2:11" x14ac:dyDescent="0.35">
      <c r="B147">
        <v>21147</v>
      </c>
      <c r="C147" t="s">
        <v>1588</v>
      </c>
      <c r="D147" t="s">
        <v>1589</v>
      </c>
      <c r="E147" t="s">
        <v>144</v>
      </c>
      <c r="F147" t="s">
        <v>64</v>
      </c>
      <c r="G147" t="s">
        <v>444</v>
      </c>
      <c r="H147">
        <v>17</v>
      </c>
      <c r="I147">
        <v>34.58</v>
      </c>
      <c r="J147">
        <v>2.15</v>
      </c>
      <c r="K147">
        <v>1.06</v>
      </c>
    </row>
    <row r="148" spans="2:11" x14ac:dyDescent="0.35">
      <c r="B148">
        <v>23715</v>
      </c>
      <c r="C148" t="s">
        <v>135</v>
      </c>
      <c r="D148" t="s">
        <v>681</v>
      </c>
      <c r="E148" t="s">
        <v>140</v>
      </c>
      <c r="F148" t="s">
        <v>340</v>
      </c>
      <c r="G148" t="s">
        <v>67</v>
      </c>
      <c r="H148">
        <v>18</v>
      </c>
      <c r="I148">
        <v>36.28</v>
      </c>
      <c r="J148">
        <v>1.97</v>
      </c>
      <c r="K148">
        <v>1.05</v>
      </c>
    </row>
    <row r="149" spans="2:11" x14ac:dyDescent="0.35">
      <c r="B149">
        <v>37714</v>
      </c>
      <c r="C149" t="s">
        <v>1226</v>
      </c>
      <c r="D149" t="s">
        <v>1227</v>
      </c>
      <c r="E149" t="s">
        <v>124</v>
      </c>
      <c r="F149" t="s">
        <v>340</v>
      </c>
      <c r="G149" t="s">
        <v>67</v>
      </c>
      <c r="H149">
        <v>18</v>
      </c>
      <c r="I149">
        <v>31.71</v>
      </c>
      <c r="J149">
        <v>6.43</v>
      </c>
      <c r="K149">
        <v>1.05</v>
      </c>
    </row>
    <row r="150" spans="2:11" x14ac:dyDescent="0.35">
      <c r="B150">
        <v>16437</v>
      </c>
      <c r="C150" t="s">
        <v>367</v>
      </c>
      <c r="D150" t="s">
        <v>705</v>
      </c>
      <c r="E150" t="s">
        <v>540</v>
      </c>
      <c r="F150" t="s">
        <v>339</v>
      </c>
      <c r="G150" t="s">
        <v>428</v>
      </c>
      <c r="H150">
        <v>32</v>
      </c>
      <c r="I150">
        <v>20.16</v>
      </c>
      <c r="J150">
        <v>5.37</v>
      </c>
      <c r="K150">
        <v>1.05</v>
      </c>
    </row>
    <row r="151" spans="2:11" x14ac:dyDescent="0.35">
      <c r="B151">
        <v>38653</v>
      </c>
      <c r="C151" t="s">
        <v>634</v>
      </c>
      <c r="D151" t="s">
        <v>704</v>
      </c>
      <c r="E151" t="s">
        <v>566</v>
      </c>
      <c r="F151" t="s">
        <v>63</v>
      </c>
      <c r="G151" t="s">
        <v>426</v>
      </c>
      <c r="H151">
        <v>22</v>
      </c>
      <c r="I151">
        <v>17.68</v>
      </c>
      <c r="J151">
        <v>5.15</v>
      </c>
      <c r="K151">
        <v>1.04</v>
      </c>
    </row>
    <row r="152" spans="2:11" x14ac:dyDescent="0.35">
      <c r="B152">
        <v>37895</v>
      </c>
      <c r="C152" t="s">
        <v>266</v>
      </c>
      <c r="D152" t="s">
        <v>590</v>
      </c>
      <c r="E152" t="s">
        <v>151</v>
      </c>
      <c r="F152" t="s">
        <v>343</v>
      </c>
      <c r="G152" t="s">
        <v>426</v>
      </c>
      <c r="H152">
        <v>23</v>
      </c>
      <c r="I152">
        <v>19.05</v>
      </c>
      <c r="J152">
        <v>3.1</v>
      </c>
      <c r="K152">
        <v>1.04</v>
      </c>
    </row>
    <row r="153" spans="2:11" x14ac:dyDescent="0.35">
      <c r="B153">
        <v>34484</v>
      </c>
      <c r="C153" t="s">
        <v>372</v>
      </c>
      <c r="D153" t="s">
        <v>494</v>
      </c>
      <c r="E153" t="s">
        <v>125</v>
      </c>
      <c r="F153" t="s">
        <v>339</v>
      </c>
      <c r="G153" t="s">
        <v>426</v>
      </c>
      <c r="H153">
        <v>28</v>
      </c>
      <c r="I153">
        <v>26.8</v>
      </c>
      <c r="J153">
        <v>-1.33</v>
      </c>
      <c r="K153">
        <v>1.03</v>
      </c>
    </row>
    <row r="154" spans="2:11" x14ac:dyDescent="0.35">
      <c r="B154">
        <v>24037</v>
      </c>
      <c r="C154" t="s">
        <v>1554</v>
      </c>
      <c r="D154" t="s">
        <v>1555</v>
      </c>
      <c r="E154" t="s">
        <v>140</v>
      </c>
      <c r="F154" t="s">
        <v>343</v>
      </c>
      <c r="G154" t="s">
        <v>67</v>
      </c>
      <c r="H154">
        <v>19</v>
      </c>
      <c r="I154">
        <v>16.39</v>
      </c>
      <c r="J154">
        <v>6.88</v>
      </c>
      <c r="K154">
        <v>1.02</v>
      </c>
    </row>
    <row r="155" spans="2:11" x14ac:dyDescent="0.35">
      <c r="B155">
        <v>30367</v>
      </c>
      <c r="C155" t="s">
        <v>650</v>
      </c>
      <c r="D155" t="s">
        <v>2096</v>
      </c>
      <c r="E155" t="s">
        <v>130</v>
      </c>
      <c r="F155" t="s">
        <v>339</v>
      </c>
      <c r="G155" t="s">
        <v>1167</v>
      </c>
      <c r="H155">
        <v>22</v>
      </c>
      <c r="I155">
        <v>23.14</v>
      </c>
      <c r="J155">
        <v>2.15</v>
      </c>
      <c r="K155">
        <v>1.01</v>
      </c>
    </row>
    <row r="156" spans="2:11" x14ac:dyDescent="0.35">
      <c r="B156">
        <v>40922</v>
      </c>
      <c r="C156" t="s">
        <v>224</v>
      </c>
      <c r="D156" t="s">
        <v>2097</v>
      </c>
      <c r="E156" t="s">
        <v>540</v>
      </c>
      <c r="F156" t="s">
        <v>339</v>
      </c>
      <c r="G156" t="s">
        <v>1171</v>
      </c>
      <c r="H156">
        <v>21</v>
      </c>
      <c r="I156">
        <v>26.9</v>
      </c>
      <c r="J156">
        <v>-1.8</v>
      </c>
      <c r="K156">
        <v>1.01</v>
      </c>
    </row>
    <row r="157" spans="2:11" x14ac:dyDescent="0.35">
      <c r="B157">
        <v>38438</v>
      </c>
      <c r="C157" t="s">
        <v>117</v>
      </c>
      <c r="D157" t="s">
        <v>497</v>
      </c>
      <c r="E157" t="s">
        <v>134</v>
      </c>
      <c r="F157" t="s">
        <v>339</v>
      </c>
      <c r="G157" t="s">
        <v>426</v>
      </c>
      <c r="H157">
        <v>22</v>
      </c>
      <c r="I157">
        <v>26.83</v>
      </c>
      <c r="J157">
        <v>-1.78</v>
      </c>
      <c r="K157">
        <v>1.01</v>
      </c>
    </row>
    <row r="158" spans="2:11" x14ac:dyDescent="0.35">
      <c r="B158">
        <v>41118</v>
      </c>
      <c r="C158" t="s">
        <v>1550</v>
      </c>
      <c r="D158" t="s">
        <v>1532</v>
      </c>
      <c r="E158" t="s">
        <v>153</v>
      </c>
      <c r="F158" t="s">
        <v>343</v>
      </c>
      <c r="G158" t="s">
        <v>428</v>
      </c>
      <c r="H158">
        <v>21</v>
      </c>
      <c r="I158">
        <v>19.940000000000001</v>
      </c>
      <c r="J158">
        <v>10.16</v>
      </c>
      <c r="K158">
        <v>1.01</v>
      </c>
    </row>
    <row r="159" spans="2:11" x14ac:dyDescent="0.35">
      <c r="B159">
        <v>14057</v>
      </c>
      <c r="C159" t="s">
        <v>588</v>
      </c>
      <c r="D159" t="s">
        <v>165</v>
      </c>
      <c r="E159" t="s">
        <v>130</v>
      </c>
      <c r="F159" t="s">
        <v>340</v>
      </c>
      <c r="G159" t="s">
        <v>1171</v>
      </c>
      <c r="H159">
        <v>20</v>
      </c>
      <c r="I159">
        <v>27.83</v>
      </c>
      <c r="J159">
        <v>8.4</v>
      </c>
      <c r="K159">
        <v>1.01</v>
      </c>
    </row>
    <row r="160" spans="2:11" x14ac:dyDescent="0.35">
      <c r="B160">
        <v>23725</v>
      </c>
      <c r="C160" t="s">
        <v>908</v>
      </c>
      <c r="D160" t="s">
        <v>173</v>
      </c>
      <c r="E160" t="s">
        <v>148</v>
      </c>
      <c r="F160" t="s">
        <v>63</v>
      </c>
      <c r="G160" t="s">
        <v>1166</v>
      </c>
      <c r="H160">
        <v>17</v>
      </c>
      <c r="I160">
        <v>19.93</v>
      </c>
      <c r="J160">
        <v>3.95</v>
      </c>
      <c r="K160">
        <v>1</v>
      </c>
    </row>
    <row r="161" spans="2:11" x14ac:dyDescent="0.35">
      <c r="B161">
        <v>38282</v>
      </c>
      <c r="C161" t="s">
        <v>300</v>
      </c>
      <c r="D161" t="s">
        <v>2098</v>
      </c>
      <c r="E161" t="s">
        <v>130</v>
      </c>
      <c r="F161" t="s">
        <v>339</v>
      </c>
      <c r="G161" t="s">
        <v>426</v>
      </c>
      <c r="H161">
        <v>18</v>
      </c>
      <c r="I161">
        <v>26.83</v>
      </c>
      <c r="J161">
        <v>-1.63</v>
      </c>
      <c r="K161">
        <v>1</v>
      </c>
    </row>
    <row r="162" spans="2:11" x14ac:dyDescent="0.35">
      <c r="B162">
        <v>34058</v>
      </c>
      <c r="C162" t="s">
        <v>147</v>
      </c>
      <c r="D162" t="s">
        <v>1590</v>
      </c>
      <c r="E162" t="s">
        <v>144</v>
      </c>
      <c r="F162" t="s">
        <v>62</v>
      </c>
      <c r="G162" t="s">
        <v>444</v>
      </c>
      <c r="H162">
        <v>17</v>
      </c>
      <c r="I162">
        <v>28.82</v>
      </c>
      <c r="J162">
        <v>7.15</v>
      </c>
      <c r="K162">
        <v>1</v>
      </c>
    </row>
    <row r="163" spans="2:11" x14ac:dyDescent="0.35">
      <c r="B163">
        <v>9011</v>
      </c>
      <c r="C163" t="s">
        <v>1285</v>
      </c>
      <c r="D163" t="s">
        <v>1574</v>
      </c>
      <c r="E163" t="s">
        <v>540</v>
      </c>
      <c r="F163" t="s">
        <v>63</v>
      </c>
      <c r="G163" t="s">
        <v>426</v>
      </c>
      <c r="H163">
        <v>28</v>
      </c>
      <c r="I163">
        <v>19.690000000000001</v>
      </c>
      <c r="J163">
        <v>5.58</v>
      </c>
      <c r="K163">
        <v>1</v>
      </c>
    </row>
    <row r="164" spans="2:11" x14ac:dyDescent="0.35">
      <c r="B164">
        <v>30692</v>
      </c>
      <c r="C164" t="s">
        <v>2099</v>
      </c>
      <c r="D164" t="s">
        <v>2100</v>
      </c>
      <c r="E164" t="s">
        <v>71</v>
      </c>
      <c r="F164" t="s">
        <v>63</v>
      </c>
      <c r="G164" t="s">
        <v>1177</v>
      </c>
      <c r="H164">
        <v>21</v>
      </c>
      <c r="I164">
        <v>21.72</v>
      </c>
      <c r="J164">
        <v>4.9000000000000004</v>
      </c>
      <c r="K164">
        <v>1</v>
      </c>
    </row>
    <row r="165" spans="2:11" x14ac:dyDescent="0.35">
      <c r="B165">
        <v>36480</v>
      </c>
      <c r="C165" t="s">
        <v>410</v>
      </c>
      <c r="D165" t="s">
        <v>1682</v>
      </c>
      <c r="E165" t="s">
        <v>123</v>
      </c>
      <c r="F165" t="s">
        <v>339</v>
      </c>
      <c r="G165" t="s">
        <v>428</v>
      </c>
      <c r="H165">
        <v>22</v>
      </c>
      <c r="I165">
        <v>25.64</v>
      </c>
      <c r="J165">
        <v>-0.45</v>
      </c>
      <c r="K165">
        <v>1</v>
      </c>
    </row>
    <row r="166" spans="2:11" x14ac:dyDescent="0.35">
      <c r="B166">
        <v>41086</v>
      </c>
      <c r="C166" t="s">
        <v>723</v>
      </c>
      <c r="D166" t="s">
        <v>2101</v>
      </c>
      <c r="E166" t="s">
        <v>141</v>
      </c>
      <c r="F166" t="s">
        <v>63</v>
      </c>
      <c r="G166" t="s">
        <v>1166</v>
      </c>
      <c r="H166">
        <v>19</v>
      </c>
      <c r="I166">
        <v>22.42</v>
      </c>
      <c r="J166">
        <v>2.73</v>
      </c>
      <c r="K166">
        <v>0.99</v>
      </c>
    </row>
    <row r="167" spans="2:11" x14ac:dyDescent="0.35">
      <c r="B167">
        <v>18647</v>
      </c>
      <c r="C167" t="s">
        <v>2037</v>
      </c>
      <c r="D167" t="s">
        <v>2038</v>
      </c>
      <c r="E167" t="s">
        <v>124</v>
      </c>
      <c r="F167" t="s">
        <v>63</v>
      </c>
      <c r="G167" t="s">
        <v>428</v>
      </c>
      <c r="H167">
        <v>28</v>
      </c>
      <c r="I167">
        <v>22.06</v>
      </c>
      <c r="J167">
        <v>7.63</v>
      </c>
      <c r="K167">
        <v>0.99</v>
      </c>
    </row>
    <row r="168" spans="2:11" x14ac:dyDescent="0.35">
      <c r="B168">
        <v>30247</v>
      </c>
      <c r="C168" t="s">
        <v>546</v>
      </c>
      <c r="D168" t="s">
        <v>1631</v>
      </c>
      <c r="E168" t="s">
        <v>148</v>
      </c>
      <c r="F168" t="s">
        <v>343</v>
      </c>
      <c r="G168" t="s">
        <v>1167</v>
      </c>
      <c r="H168">
        <v>21</v>
      </c>
      <c r="I168">
        <v>18.899999999999999</v>
      </c>
      <c r="J168">
        <v>8.4499999999999993</v>
      </c>
      <c r="K168">
        <v>0.99</v>
      </c>
    </row>
    <row r="169" spans="2:11" x14ac:dyDescent="0.35">
      <c r="B169">
        <v>38354</v>
      </c>
      <c r="C169" t="s">
        <v>2102</v>
      </c>
      <c r="D169" t="s">
        <v>2103</v>
      </c>
      <c r="E169" t="s">
        <v>148</v>
      </c>
      <c r="F169" t="s">
        <v>339</v>
      </c>
      <c r="G169" t="s">
        <v>1167</v>
      </c>
      <c r="H169">
        <v>20</v>
      </c>
      <c r="I169">
        <v>26.48</v>
      </c>
      <c r="J169">
        <v>-1.6</v>
      </c>
      <c r="K169">
        <v>0.99</v>
      </c>
    </row>
    <row r="170" spans="2:11" x14ac:dyDescent="0.35">
      <c r="B170">
        <v>5900</v>
      </c>
      <c r="C170" t="s">
        <v>382</v>
      </c>
      <c r="D170" t="s">
        <v>296</v>
      </c>
      <c r="E170" t="s">
        <v>153</v>
      </c>
      <c r="F170" t="s">
        <v>64</v>
      </c>
      <c r="G170" t="s">
        <v>426</v>
      </c>
      <c r="H170">
        <v>25</v>
      </c>
      <c r="I170">
        <v>23.34</v>
      </c>
      <c r="J170">
        <v>10.3</v>
      </c>
      <c r="K170">
        <v>0.98</v>
      </c>
    </row>
    <row r="171" spans="2:11" x14ac:dyDescent="0.35">
      <c r="B171">
        <v>40885</v>
      </c>
      <c r="C171" t="s">
        <v>8</v>
      </c>
      <c r="D171" t="s">
        <v>2104</v>
      </c>
      <c r="E171" t="s">
        <v>124</v>
      </c>
      <c r="F171" t="s">
        <v>343</v>
      </c>
      <c r="G171" t="s">
        <v>426</v>
      </c>
      <c r="H171">
        <v>26</v>
      </c>
      <c r="I171">
        <v>16.34</v>
      </c>
      <c r="J171">
        <v>-1.91</v>
      </c>
      <c r="K171">
        <v>0.98</v>
      </c>
    </row>
    <row r="172" spans="2:11" x14ac:dyDescent="0.35">
      <c r="B172">
        <v>38552</v>
      </c>
      <c r="C172" t="s">
        <v>317</v>
      </c>
      <c r="D172" t="s">
        <v>1207</v>
      </c>
      <c r="E172" t="s">
        <v>124</v>
      </c>
      <c r="F172" t="s">
        <v>62</v>
      </c>
      <c r="G172" t="s">
        <v>429</v>
      </c>
      <c r="H172">
        <v>23</v>
      </c>
      <c r="I172">
        <v>30.42</v>
      </c>
      <c r="J172">
        <v>7.64</v>
      </c>
      <c r="K172">
        <v>0.98</v>
      </c>
    </row>
    <row r="173" spans="2:11" x14ac:dyDescent="0.35">
      <c r="B173">
        <v>30950</v>
      </c>
      <c r="C173" t="s">
        <v>251</v>
      </c>
      <c r="D173" t="s">
        <v>1225</v>
      </c>
      <c r="E173" t="s">
        <v>540</v>
      </c>
      <c r="F173" t="s">
        <v>340</v>
      </c>
      <c r="G173" t="s">
        <v>429</v>
      </c>
      <c r="H173">
        <v>21</v>
      </c>
      <c r="I173">
        <v>28.56</v>
      </c>
      <c r="J173">
        <v>5.68</v>
      </c>
      <c r="K173">
        <v>0.98</v>
      </c>
    </row>
    <row r="174" spans="2:11" x14ac:dyDescent="0.35">
      <c r="B174">
        <v>32404</v>
      </c>
      <c r="C174" t="s">
        <v>673</v>
      </c>
      <c r="D174" t="s">
        <v>674</v>
      </c>
      <c r="E174" t="s">
        <v>132</v>
      </c>
      <c r="F174" t="s">
        <v>340</v>
      </c>
      <c r="G174" t="s">
        <v>426</v>
      </c>
      <c r="H174">
        <v>26</v>
      </c>
      <c r="I174">
        <v>24.56</v>
      </c>
      <c r="J174">
        <v>4.09</v>
      </c>
      <c r="K174">
        <v>0.97</v>
      </c>
    </row>
    <row r="175" spans="2:11" x14ac:dyDescent="0.35">
      <c r="B175">
        <v>34907</v>
      </c>
      <c r="C175" t="s">
        <v>316</v>
      </c>
      <c r="D175" t="s">
        <v>726</v>
      </c>
      <c r="E175" t="s">
        <v>123</v>
      </c>
      <c r="F175" t="s">
        <v>339</v>
      </c>
      <c r="G175" t="s">
        <v>426</v>
      </c>
      <c r="H175">
        <v>26</v>
      </c>
      <c r="I175">
        <v>18.05</v>
      </c>
      <c r="J175">
        <v>6.58</v>
      </c>
      <c r="K175">
        <v>0.97</v>
      </c>
    </row>
    <row r="176" spans="2:11" x14ac:dyDescent="0.35">
      <c r="B176">
        <v>30059</v>
      </c>
      <c r="C176" t="s">
        <v>1917</v>
      </c>
      <c r="D176" t="s">
        <v>2105</v>
      </c>
      <c r="E176" t="s">
        <v>678</v>
      </c>
      <c r="F176" t="s">
        <v>343</v>
      </c>
      <c r="G176" t="s">
        <v>1166</v>
      </c>
      <c r="H176">
        <v>19</v>
      </c>
      <c r="I176">
        <v>30.81</v>
      </c>
      <c r="J176">
        <v>-1.29</v>
      </c>
      <c r="K176">
        <v>0.96</v>
      </c>
    </row>
    <row r="177" spans="2:11" x14ac:dyDescent="0.35">
      <c r="B177">
        <v>41011</v>
      </c>
      <c r="C177" t="s">
        <v>277</v>
      </c>
      <c r="D177" t="s">
        <v>2106</v>
      </c>
      <c r="E177" t="s">
        <v>138</v>
      </c>
      <c r="F177" t="s">
        <v>339</v>
      </c>
      <c r="G177" t="s">
        <v>429</v>
      </c>
      <c r="H177">
        <v>21</v>
      </c>
      <c r="I177">
        <v>18.61</v>
      </c>
      <c r="J177">
        <v>6.08</v>
      </c>
      <c r="K177">
        <v>0.96</v>
      </c>
    </row>
    <row r="178" spans="2:11" x14ac:dyDescent="0.35">
      <c r="B178">
        <v>35901</v>
      </c>
      <c r="C178" t="s">
        <v>2107</v>
      </c>
      <c r="D178" t="s">
        <v>2108</v>
      </c>
      <c r="E178" t="s">
        <v>566</v>
      </c>
      <c r="F178" t="s">
        <v>339</v>
      </c>
      <c r="G178" t="s">
        <v>429</v>
      </c>
      <c r="H178">
        <v>22</v>
      </c>
      <c r="I178">
        <v>19.43</v>
      </c>
      <c r="J178">
        <v>5.1100000000000003</v>
      </c>
      <c r="K178">
        <v>0.96</v>
      </c>
    </row>
    <row r="179" spans="2:11" x14ac:dyDescent="0.35">
      <c r="B179">
        <v>28078</v>
      </c>
      <c r="C179" t="s">
        <v>387</v>
      </c>
      <c r="D179" t="s">
        <v>241</v>
      </c>
      <c r="E179" t="s">
        <v>130</v>
      </c>
      <c r="F179" t="s">
        <v>339</v>
      </c>
      <c r="G179" t="s">
        <v>444</v>
      </c>
      <c r="H179">
        <v>17</v>
      </c>
      <c r="I179">
        <v>26.94</v>
      </c>
      <c r="J179">
        <v>-2.2999999999999998</v>
      </c>
      <c r="K179">
        <v>0.96</v>
      </c>
    </row>
    <row r="180" spans="2:11" x14ac:dyDescent="0.35">
      <c r="B180">
        <v>24835</v>
      </c>
      <c r="C180" t="s">
        <v>2011</v>
      </c>
      <c r="D180" t="s">
        <v>2012</v>
      </c>
      <c r="E180" t="s">
        <v>140</v>
      </c>
      <c r="F180" t="s">
        <v>63</v>
      </c>
      <c r="G180" t="s">
        <v>426</v>
      </c>
      <c r="H180">
        <v>32</v>
      </c>
      <c r="I180">
        <v>17.149999999999999</v>
      </c>
      <c r="J180">
        <v>9.2200000000000006</v>
      </c>
      <c r="K180">
        <v>0.96</v>
      </c>
    </row>
    <row r="181" spans="2:11" x14ac:dyDescent="0.35">
      <c r="B181">
        <v>13728</v>
      </c>
      <c r="C181" t="s">
        <v>297</v>
      </c>
      <c r="D181" t="s">
        <v>2109</v>
      </c>
      <c r="E181" t="s">
        <v>141</v>
      </c>
      <c r="F181" t="s">
        <v>339</v>
      </c>
      <c r="G181" t="s">
        <v>67</v>
      </c>
      <c r="H181">
        <v>20</v>
      </c>
      <c r="I181">
        <v>26.13</v>
      </c>
      <c r="J181">
        <v>-1.59</v>
      </c>
      <c r="K181">
        <v>0.95</v>
      </c>
    </row>
    <row r="182" spans="2:11" x14ac:dyDescent="0.35">
      <c r="B182">
        <v>36115</v>
      </c>
      <c r="C182" t="s">
        <v>656</v>
      </c>
      <c r="D182" t="s">
        <v>183</v>
      </c>
      <c r="E182" t="s">
        <v>123</v>
      </c>
      <c r="F182" t="s">
        <v>339</v>
      </c>
      <c r="G182" t="s">
        <v>428</v>
      </c>
      <c r="H182">
        <v>24</v>
      </c>
      <c r="I182">
        <v>17.48</v>
      </c>
      <c r="J182">
        <v>7.01</v>
      </c>
      <c r="K182">
        <v>0.95</v>
      </c>
    </row>
    <row r="183" spans="2:11" x14ac:dyDescent="0.35">
      <c r="B183">
        <v>9761</v>
      </c>
      <c r="C183" t="s">
        <v>630</v>
      </c>
      <c r="D183" t="s">
        <v>631</v>
      </c>
      <c r="E183" t="s">
        <v>115</v>
      </c>
      <c r="F183" t="s">
        <v>341</v>
      </c>
      <c r="G183" t="s">
        <v>426</v>
      </c>
      <c r="H183">
        <v>28</v>
      </c>
      <c r="I183">
        <v>14.44</v>
      </c>
      <c r="J183">
        <v>10.210000000000001</v>
      </c>
      <c r="K183">
        <v>0.95</v>
      </c>
    </row>
    <row r="184" spans="2:11" x14ac:dyDescent="0.35">
      <c r="B184">
        <v>33358</v>
      </c>
      <c r="C184" t="s">
        <v>119</v>
      </c>
      <c r="D184" t="s">
        <v>170</v>
      </c>
      <c r="E184" t="s">
        <v>132</v>
      </c>
      <c r="F184" t="s">
        <v>63</v>
      </c>
      <c r="G184" t="s">
        <v>429</v>
      </c>
      <c r="H184">
        <v>22</v>
      </c>
      <c r="I184">
        <v>23.15</v>
      </c>
      <c r="J184">
        <v>5.88</v>
      </c>
      <c r="K184">
        <v>0.95</v>
      </c>
    </row>
    <row r="185" spans="2:11" x14ac:dyDescent="0.35">
      <c r="B185">
        <v>13669</v>
      </c>
      <c r="C185" t="s">
        <v>2110</v>
      </c>
      <c r="D185" t="s">
        <v>183</v>
      </c>
      <c r="E185" t="s">
        <v>132</v>
      </c>
      <c r="F185" t="s">
        <v>339</v>
      </c>
      <c r="G185" t="s">
        <v>67</v>
      </c>
      <c r="H185">
        <v>20</v>
      </c>
      <c r="I185">
        <v>24.88</v>
      </c>
      <c r="J185">
        <v>-0.28000000000000003</v>
      </c>
      <c r="K185">
        <v>0.95</v>
      </c>
    </row>
    <row r="186" spans="2:11" x14ac:dyDescent="0.35">
      <c r="B186">
        <v>39144</v>
      </c>
      <c r="C186" t="s">
        <v>166</v>
      </c>
      <c r="D186" t="s">
        <v>617</v>
      </c>
      <c r="E186" t="s">
        <v>127</v>
      </c>
      <c r="F186" t="s">
        <v>63</v>
      </c>
      <c r="G186" t="s">
        <v>426</v>
      </c>
      <c r="H186">
        <v>26</v>
      </c>
      <c r="I186">
        <v>26.79</v>
      </c>
      <c r="J186">
        <v>-0.33</v>
      </c>
      <c r="K186">
        <v>0.95</v>
      </c>
    </row>
    <row r="187" spans="2:11" x14ac:dyDescent="0.35">
      <c r="B187">
        <v>32131</v>
      </c>
      <c r="C187" t="s">
        <v>643</v>
      </c>
      <c r="D187" t="s">
        <v>1786</v>
      </c>
      <c r="E187" t="s">
        <v>123</v>
      </c>
      <c r="F187" t="s">
        <v>63</v>
      </c>
      <c r="G187" t="s">
        <v>1166</v>
      </c>
      <c r="H187">
        <v>20</v>
      </c>
      <c r="I187">
        <v>20.41</v>
      </c>
      <c r="J187">
        <v>5.22</v>
      </c>
      <c r="K187">
        <v>0.95</v>
      </c>
    </row>
    <row r="188" spans="2:11" x14ac:dyDescent="0.35">
      <c r="B188">
        <v>24579</v>
      </c>
      <c r="C188" t="s">
        <v>318</v>
      </c>
      <c r="D188" t="s">
        <v>1791</v>
      </c>
      <c r="E188" t="s">
        <v>123</v>
      </c>
      <c r="F188" t="s">
        <v>339</v>
      </c>
      <c r="G188" t="s">
        <v>1166</v>
      </c>
      <c r="H188">
        <v>18</v>
      </c>
      <c r="I188">
        <v>21.75</v>
      </c>
      <c r="J188">
        <v>2.79</v>
      </c>
      <c r="K188">
        <v>0.94</v>
      </c>
    </row>
    <row r="189" spans="2:11" x14ac:dyDescent="0.35">
      <c r="B189">
        <v>37195</v>
      </c>
      <c r="C189" t="s">
        <v>360</v>
      </c>
      <c r="D189" t="s">
        <v>524</v>
      </c>
      <c r="E189" t="s">
        <v>491</v>
      </c>
      <c r="F189" t="s">
        <v>64</v>
      </c>
      <c r="G189" t="s">
        <v>426</v>
      </c>
      <c r="H189">
        <v>25</v>
      </c>
      <c r="I189">
        <v>31.77</v>
      </c>
      <c r="J189">
        <v>3.66</v>
      </c>
      <c r="K189">
        <v>0.94</v>
      </c>
    </row>
    <row r="190" spans="2:11" x14ac:dyDescent="0.35">
      <c r="B190">
        <v>8496</v>
      </c>
      <c r="C190" t="s">
        <v>550</v>
      </c>
      <c r="D190" t="s">
        <v>1606</v>
      </c>
      <c r="E190" t="s">
        <v>116</v>
      </c>
      <c r="F190" t="s">
        <v>343</v>
      </c>
      <c r="G190" t="s">
        <v>426</v>
      </c>
      <c r="H190">
        <v>25</v>
      </c>
      <c r="I190">
        <v>11.7</v>
      </c>
      <c r="J190">
        <v>4</v>
      </c>
      <c r="K190">
        <v>0.94</v>
      </c>
    </row>
    <row r="191" spans="2:11" x14ac:dyDescent="0.35">
      <c r="B191">
        <v>34510</v>
      </c>
      <c r="C191" t="s">
        <v>632</v>
      </c>
      <c r="D191" t="s">
        <v>633</v>
      </c>
      <c r="E191" t="s">
        <v>116</v>
      </c>
      <c r="F191" t="s">
        <v>340</v>
      </c>
      <c r="G191" t="s">
        <v>426</v>
      </c>
      <c r="H191">
        <v>28</v>
      </c>
      <c r="I191">
        <v>35.1</v>
      </c>
      <c r="J191">
        <v>3.11</v>
      </c>
      <c r="K191">
        <v>0.93</v>
      </c>
    </row>
    <row r="192" spans="2:11" x14ac:dyDescent="0.35">
      <c r="B192">
        <v>9745</v>
      </c>
      <c r="C192" t="s">
        <v>877</v>
      </c>
      <c r="D192" t="s">
        <v>1814</v>
      </c>
      <c r="E192" t="s">
        <v>116</v>
      </c>
      <c r="F192" t="s">
        <v>63</v>
      </c>
      <c r="G192" t="s">
        <v>428</v>
      </c>
      <c r="H192">
        <v>25</v>
      </c>
      <c r="I192">
        <v>15.85</v>
      </c>
      <c r="J192">
        <v>11.19</v>
      </c>
      <c r="K192">
        <v>0.93</v>
      </c>
    </row>
    <row r="193" spans="2:11" x14ac:dyDescent="0.35">
      <c r="B193">
        <v>38772</v>
      </c>
      <c r="C193" t="s">
        <v>1857</v>
      </c>
      <c r="D193" t="s">
        <v>595</v>
      </c>
      <c r="E193" t="s">
        <v>148</v>
      </c>
      <c r="F193" t="s">
        <v>339</v>
      </c>
      <c r="G193" t="s">
        <v>1167</v>
      </c>
      <c r="H193">
        <v>22</v>
      </c>
      <c r="I193">
        <v>26.42</v>
      </c>
      <c r="J193">
        <v>-2.17</v>
      </c>
      <c r="K193">
        <v>0.93</v>
      </c>
    </row>
    <row r="194" spans="2:11" x14ac:dyDescent="0.35">
      <c r="B194">
        <v>27155</v>
      </c>
      <c r="C194" t="s">
        <v>1143</v>
      </c>
      <c r="D194" t="s">
        <v>2111</v>
      </c>
      <c r="E194" t="s">
        <v>137</v>
      </c>
      <c r="F194" t="s">
        <v>339</v>
      </c>
      <c r="G194" t="s">
        <v>1166</v>
      </c>
      <c r="H194">
        <v>19</v>
      </c>
      <c r="I194">
        <v>27.05</v>
      </c>
      <c r="J194">
        <v>-2.67</v>
      </c>
      <c r="K194">
        <v>0.92</v>
      </c>
    </row>
    <row r="195" spans="2:11" x14ac:dyDescent="0.35">
      <c r="B195">
        <v>39118</v>
      </c>
      <c r="C195" t="s">
        <v>1212</v>
      </c>
      <c r="D195" t="s">
        <v>302</v>
      </c>
      <c r="E195" t="s">
        <v>134</v>
      </c>
      <c r="F195" t="s">
        <v>62</v>
      </c>
      <c r="G195" t="s">
        <v>1167</v>
      </c>
      <c r="H195">
        <v>21</v>
      </c>
      <c r="I195">
        <v>32.93</v>
      </c>
      <c r="J195">
        <v>2.97</v>
      </c>
      <c r="K195">
        <v>0.92</v>
      </c>
    </row>
    <row r="196" spans="2:11" x14ac:dyDescent="0.35">
      <c r="B196">
        <v>28893</v>
      </c>
      <c r="C196" t="s">
        <v>1719</v>
      </c>
      <c r="D196" t="s">
        <v>2112</v>
      </c>
      <c r="E196" t="s">
        <v>121</v>
      </c>
      <c r="F196" t="s">
        <v>63</v>
      </c>
      <c r="G196" t="s">
        <v>1171</v>
      </c>
      <c r="H196">
        <v>21</v>
      </c>
      <c r="I196">
        <v>27.22</v>
      </c>
      <c r="J196">
        <v>6.66</v>
      </c>
      <c r="K196">
        <v>0.92</v>
      </c>
    </row>
    <row r="197" spans="2:11" x14ac:dyDescent="0.35">
      <c r="B197">
        <v>26475</v>
      </c>
      <c r="C197" t="s">
        <v>652</v>
      </c>
      <c r="D197" t="s">
        <v>653</v>
      </c>
      <c r="E197" t="s">
        <v>148</v>
      </c>
      <c r="F197" t="s">
        <v>339</v>
      </c>
      <c r="G197" t="s">
        <v>426</v>
      </c>
      <c r="H197">
        <v>26</v>
      </c>
      <c r="I197">
        <v>25.89</v>
      </c>
      <c r="J197">
        <v>-1.6</v>
      </c>
      <c r="K197">
        <v>0.92</v>
      </c>
    </row>
    <row r="198" spans="2:11" x14ac:dyDescent="0.35">
      <c r="B198">
        <v>14843</v>
      </c>
      <c r="C198" t="s">
        <v>706</v>
      </c>
      <c r="D198" t="s">
        <v>1585</v>
      </c>
      <c r="E198" t="s">
        <v>124</v>
      </c>
      <c r="F198" t="s">
        <v>339</v>
      </c>
      <c r="G198" t="s">
        <v>428</v>
      </c>
      <c r="H198">
        <v>31</v>
      </c>
      <c r="I198">
        <v>13.87</v>
      </c>
      <c r="J198">
        <v>10.199999999999999</v>
      </c>
      <c r="K198">
        <v>0.92</v>
      </c>
    </row>
    <row r="199" spans="2:11" x14ac:dyDescent="0.35">
      <c r="B199">
        <v>37422</v>
      </c>
      <c r="C199" t="s">
        <v>1917</v>
      </c>
      <c r="D199" t="s">
        <v>2113</v>
      </c>
      <c r="E199" t="s">
        <v>115</v>
      </c>
      <c r="F199" t="s">
        <v>339</v>
      </c>
      <c r="G199" t="s">
        <v>1171</v>
      </c>
      <c r="H199">
        <v>23</v>
      </c>
      <c r="I199">
        <v>25.97</v>
      </c>
      <c r="J199">
        <v>-1.71</v>
      </c>
      <c r="K199">
        <v>0.91</v>
      </c>
    </row>
    <row r="200" spans="2:11" x14ac:dyDescent="0.35">
      <c r="B200">
        <v>21005</v>
      </c>
      <c r="C200" t="s">
        <v>1219</v>
      </c>
      <c r="D200" t="s">
        <v>364</v>
      </c>
      <c r="E200" t="s">
        <v>152</v>
      </c>
      <c r="F200" t="s">
        <v>64</v>
      </c>
      <c r="G200" t="s">
        <v>67</v>
      </c>
      <c r="H200">
        <v>20</v>
      </c>
      <c r="I200">
        <v>32.11</v>
      </c>
      <c r="J200">
        <v>5.19</v>
      </c>
      <c r="K200">
        <v>0.9</v>
      </c>
    </row>
    <row r="201" spans="2:11" x14ac:dyDescent="0.35">
      <c r="B201">
        <v>32646</v>
      </c>
      <c r="C201" t="s">
        <v>2114</v>
      </c>
      <c r="D201" t="s">
        <v>218</v>
      </c>
      <c r="E201" t="s">
        <v>124</v>
      </c>
      <c r="F201" t="s">
        <v>339</v>
      </c>
      <c r="G201" t="s">
        <v>1171</v>
      </c>
      <c r="H201">
        <v>21</v>
      </c>
      <c r="I201">
        <v>25.64</v>
      </c>
      <c r="J201">
        <v>-1.58</v>
      </c>
      <c r="K201">
        <v>0.9</v>
      </c>
    </row>
    <row r="202" spans="2:11" x14ac:dyDescent="0.35">
      <c r="B202">
        <v>38563</v>
      </c>
      <c r="C202" t="s">
        <v>211</v>
      </c>
      <c r="D202" t="s">
        <v>689</v>
      </c>
      <c r="E202" t="s">
        <v>144</v>
      </c>
      <c r="F202" t="s">
        <v>338</v>
      </c>
      <c r="G202" t="s">
        <v>426</v>
      </c>
      <c r="H202">
        <v>23</v>
      </c>
      <c r="I202">
        <v>33.08</v>
      </c>
      <c r="J202">
        <v>8.67</v>
      </c>
      <c r="K202">
        <v>0.9</v>
      </c>
    </row>
    <row r="203" spans="2:11" x14ac:dyDescent="0.35">
      <c r="B203">
        <v>34049</v>
      </c>
      <c r="C203" t="s">
        <v>239</v>
      </c>
      <c r="D203" t="s">
        <v>1792</v>
      </c>
      <c r="E203" t="s">
        <v>123</v>
      </c>
      <c r="F203" t="s">
        <v>339</v>
      </c>
      <c r="G203" t="s">
        <v>1171</v>
      </c>
      <c r="H203">
        <v>22</v>
      </c>
      <c r="I203">
        <v>20.65</v>
      </c>
      <c r="J203">
        <v>3.35</v>
      </c>
      <c r="K203">
        <v>0.9</v>
      </c>
    </row>
  </sheetData>
  <mergeCells count="8">
    <mergeCell ref="M56:W56"/>
    <mergeCell ref="Y56:AI56"/>
    <mergeCell ref="M2:W2"/>
    <mergeCell ref="Y2:AI2"/>
    <mergeCell ref="M20:W20"/>
    <mergeCell ref="Y20:AI20"/>
    <mergeCell ref="M38:W38"/>
    <mergeCell ref="Y38:AI38"/>
  </mergeCells>
  <conditionalFormatting sqref="I4:K203">
    <cfRule type="cellIs" dxfId="26" priority="1" operator="greaterThan">
      <formula>0</formula>
    </cfRule>
    <cfRule type="cellIs" dxfId="25" priority="2" operator="lessThan">
      <formula>0</formula>
    </cfRule>
    <cfRule type="cellIs" dxfId="24" priority="3" operator="greaterThan">
      <formula>0</formula>
    </cfRule>
  </conditionalFormatting>
  <conditionalFormatting sqref="T4:W18 AF4:AI18 L4:L914 T22:W36 AF22:AI36 T40:W54 AE40:AJ54 T58:X72 AF58:AJ72 I204:K505">
    <cfRule type="cellIs" dxfId="23" priority="16" operator="greaterThan">
      <formula>0</formula>
    </cfRule>
    <cfRule type="cellIs" dxfId="22" priority="17" operator="lessThan">
      <formula>0</formula>
    </cfRule>
    <cfRule type="cellIs" dxfId="21" priority="18" operator="greaterThan">
      <formula>0</formula>
    </cfRule>
  </conditionalFormatting>
  <conditionalFormatting sqref="X4:X18">
    <cfRule type="cellIs" dxfId="20" priority="13" operator="greaterThan">
      <formula>0</formula>
    </cfRule>
    <cfRule type="cellIs" dxfId="19" priority="14" operator="lessThan">
      <formula>0</formula>
    </cfRule>
    <cfRule type="cellIs" dxfId="18" priority="15" operator="greaterThan">
      <formula>0</formula>
    </cfRule>
  </conditionalFormatting>
  <conditionalFormatting sqref="AJ22:AJ36">
    <cfRule type="cellIs" dxfId="17" priority="10" operator="greaterThan">
      <formula>0</formula>
    </cfRule>
    <cfRule type="cellIs" dxfId="16" priority="11" operator="lessThan">
      <formula>0</formula>
    </cfRule>
    <cfRule type="cellIs" dxfId="15" priority="12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B7C3-B2E9-4FF1-8EEB-CA20F127B2F7}">
  <dimension ref="B2:AI192"/>
  <sheetViews>
    <sheetView workbookViewId="0">
      <selection activeCell="H5" sqref="H5"/>
    </sheetView>
  </sheetViews>
  <sheetFormatPr defaultRowHeight="14.5" x14ac:dyDescent="0.35"/>
  <cols>
    <col min="2" max="2" width="5.90625" bestFit="1" customWidth="1"/>
    <col min="3" max="3" width="11.08984375" bestFit="1" customWidth="1"/>
    <col min="4" max="4" width="11.179687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5.90625" bestFit="1" customWidth="1"/>
    <col min="14" max="14" width="11.08984375" bestFit="1" customWidth="1"/>
    <col min="15" max="15" width="7.632812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5.90625" bestFit="1" customWidth="1"/>
    <col min="26" max="26" width="7.453125" bestFit="1" customWidth="1"/>
    <col min="27" max="27" width="11.1796875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349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347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411</v>
      </c>
      <c r="D3" t="s">
        <v>412</v>
      </c>
      <c r="E3" t="s">
        <v>1</v>
      </c>
      <c r="F3" t="s">
        <v>413</v>
      </c>
      <c r="G3" t="s">
        <v>114</v>
      </c>
      <c r="H3" t="s">
        <v>414</v>
      </c>
      <c r="I3" t="s">
        <v>320</v>
      </c>
      <c r="J3" t="s">
        <v>321</v>
      </c>
      <c r="K3" t="s">
        <v>415</v>
      </c>
      <c r="M3" t="s">
        <v>0</v>
      </c>
      <c r="N3" t="s">
        <v>411</v>
      </c>
      <c r="O3" t="s">
        <v>412</v>
      </c>
      <c r="P3" t="s">
        <v>1</v>
      </c>
      <c r="Q3" t="s">
        <v>413</v>
      </c>
      <c r="R3" t="s">
        <v>114</v>
      </c>
      <c r="S3" t="s">
        <v>414</v>
      </c>
      <c r="T3" t="s">
        <v>320</v>
      </c>
      <c r="U3" t="s">
        <v>321</v>
      </c>
      <c r="V3" t="s">
        <v>327</v>
      </c>
      <c r="W3" t="s">
        <v>415</v>
      </c>
      <c r="Y3" t="s">
        <v>0</v>
      </c>
      <c r="Z3" t="s">
        <v>411</v>
      </c>
      <c r="AA3" t="s">
        <v>412</v>
      </c>
      <c r="AB3" t="s">
        <v>1</v>
      </c>
      <c r="AC3" t="s">
        <v>413</v>
      </c>
      <c r="AD3" t="s">
        <v>114</v>
      </c>
      <c r="AE3" t="s">
        <v>414</v>
      </c>
      <c r="AF3" t="s">
        <v>320</v>
      </c>
      <c r="AG3" t="s">
        <v>321</v>
      </c>
      <c r="AH3" t="s">
        <v>327</v>
      </c>
      <c r="AI3" t="s">
        <v>415</v>
      </c>
    </row>
    <row r="4" spans="2:35" x14ac:dyDescent="0.35">
      <c r="B4">
        <v>30792</v>
      </c>
      <c r="C4" t="s">
        <v>749</v>
      </c>
      <c r="D4" t="s">
        <v>204</v>
      </c>
      <c r="E4" t="s">
        <v>123</v>
      </c>
      <c r="F4" t="s">
        <v>63</v>
      </c>
      <c r="G4" t="s">
        <v>426</v>
      </c>
      <c r="H4">
        <v>21</v>
      </c>
      <c r="I4">
        <v>23.34</v>
      </c>
      <c r="J4">
        <v>9.34</v>
      </c>
      <c r="K4">
        <v>1.85</v>
      </c>
      <c r="M4">
        <v>23606</v>
      </c>
      <c r="N4" t="s">
        <v>634</v>
      </c>
      <c r="O4" t="s">
        <v>1782</v>
      </c>
      <c r="P4" t="s">
        <v>123</v>
      </c>
      <c r="Q4" t="s">
        <v>339</v>
      </c>
      <c r="R4" t="s">
        <v>1171</v>
      </c>
      <c r="S4">
        <v>20</v>
      </c>
      <c r="T4">
        <v>21.77</v>
      </c>
      <c r="U4">
        <v>3.91</v>
      </c>
      <c r="V4">
        <v>0.56999999999999995</v>
      </c>
      <c r="W4">
        <v>1.08</v>
      </c>
      <c r="Y4">
        <v>28873</v>
      </c>
      <c r="Z4" t="s">
        <v>1192</v>
      </c>
      <c r="AA4" t="s">
        <v>1193</v>
      </c>
      <c r="AB4" t="s">
        <v>123</v>
      </c>
      <c r="AC4" t="s">
        <v>62</v>
      </c>
      <c r="AD4" t="s">
        <v>67</v>
      </c>
      <c r="AE4">
        <v>19</v>
      </c>
      <c r="AF4">
        <v>42.67</v>
      </c>
      <c r="AG4">
        <v>-0.31</v>
      </c>
      <c r="AH4">
        <v>5.0999999999999996</v>
      </c>
      <c r="AI4">
        <v>1.5</v>
      </c>
    </row>
    <row r="5" spans="2:35" x14ac:dyDescent="0.35">
      <c r="B5">
        <v>40279</v>
      </c>
      <c r="C5" t="s">
        <v>746</v>
      </c>
      <c r="D5" t="s">
        <v>1472</v>
      </c>
      <c r="E5" t="s">
        <v>123</v>
      </c>
      <c r="F5" t="s">
        <v>63</v>
      </c>
      <c r="G5" t="s">
        <v>428</v>
      </c>
      <c r="H5">
        <v>25</v>
      </c>
      <c r="I5">
        <v>16.23</v>
      </c>
      <c r="J5">
        <v>8.91</v>
      </c>
      <c r="K5">
        <v>1.82</v>
      </c>
      <c r="M5">
        <v>36480</v>
      </c>
      <c r="N5" t="s">
        <v>410</v>
      </c>
      <c r="O5" t="s">
        <v>1682</v>
      </c>
      <c r="P5" t="s">
        <v>123</v>
      </c>
      <c r="Q5" t="s">
        <v>339</v>
      </c>
      <c r="R5" t="s">
        <v>428</v>
      </c>
      <c r="S5">
        <v>22</v>
      </c>
      <c r="T5">
        <v>25.64</v>
      </c>
      <c r="U5">
        <v>-0.45</v>
      </c>
      <c r="V5">
        <v>0.26</v>
      </c>
      <c r="W5">
        <v>1</v>
      </c>
      <c r="Y5">
        <v>30792</v>
      </c>
      <c r="Z5" t="s">
        <v>749</v>
      </c>
      <c r="AA5" t="s">
        <v>204</v>
      </c>
      <c r="AB5" t="s">
        <v>123</v>
      </c>
      <c r="AC5" t="s">
        <v>63</v>
      </c>
      <c r="AD5" t="s">
        <v>426</v>
      </c>
      <c r="AE5">
        <v>21</v>
      </c>
      <c r="AF5">
        <v>23.34</v>
      </c>
      <c r="AG5">
        <v>9.34</v>
      </c>
      <c r="AH5">
        <v>10.119999999999999</v>
      </c>
      <c r="AI5">
        <v>1.03</v>
      </c>
    </row>
    <row r="6" spans="2:35" x14ac:dyDescent="0.35">
      <c r="B6">
        <v>34414</v>
      </c>
      <c r="C6" t="s">
        <v>1473</v>
      </c>
      <c r="D6" t="s">
        <v>1474</v>
      </c>
      <c r="E6" t="s">
        <v>123</v>
      </c>
      <c r="F6" t="s">
        <v>63</v>
      </c>
      <c r="G6" t="s">
        <v>429</v>
      </c>
      <c r="H6">
        <v>22</v>
      </c>
      <c r="I6">
        <v>31.99</v>
      </c>
      <c r="J6">
        <v>-0.73</v>
      </c>
      <c r="K6">
        <v>1.74</v>
      </c>
      <c r="M6">
        <v>34907</v>
      </c>
      <c r="N6" t="s">
        <v>316</v>
      </c>
      <c r="O6" t="s">
        <v>726</v>
      </c>
      <c r="P6" t="s">
        <v>123</v>
      </c>
      <c r="Q6" t="s">
        <v>339</v>
      </c>
      <c r="R6" t="s">
        <v>426</v>
      </c>
      <c r="S6">
        <v>26</v>
      </c>
      <c r="T6">
        <v>18.05</v>
      </c>
      <c r="U6">
        <v>6.58</v>
      </c>
      <c r="V6">
        <v>0.48</v>
      </c>
      <c r="W6">
        <v>0.97</v>
      </c>
      <c r="Y6">
        <v>41068</v>
      </c>
      <c r="Z6" t="s">
        <v>1220</v>
      </c>
      <c r="AA6" t="s">
        <v>1221</v>
      </c>
      <c r="AB6" t="s">
        <v>123</v>
      </c>
      <c r="AC6" t="s">
        <v>62</v>
      </c>
      <c r="AD6" t="s">
        <v>67</v>
      </c>
      <c r="AE6">
        <v>20</v>
      </c>
      <c r="AF6">
        <v>28.12</v>
      </c>
      <c r="AG6">
        <v>7.06</v>
      </c>
      <c r="AH6">
        <v>4.18</v>
      </c>
      <c r="AI6">
        <v>0.69</v>
      </c>
    </row>
    <row r="7" spans="2:35" x14ac:dyDescent="0.35">
      <c r="B7">
        <v>28873</v>
      </c>
      <c r="C7" t="s">
        <v>1192</v>
      </c>
      <c r="D7" t="s">
        <v>1193</v>
      </c>
      <c r="E7" t="s">
        <v>123</v>
      </c>
      <c r="F7" t="s">
        <v>62</v>
      </c>
      <c r="G7" t="s">
        <v>67</v>
      </c>
      <c r="H7">
        <v>19</v>
      </c>
      <c r="I7">
        <v>42.67</v>
      </c>
      <c r="J7">
        <v>-0.31</v>
      </c>
      <c r="K7">
        <v>1.5</v>
      </c>
      <c r="M7">
        <v>36115</v>
      </c>
      <c r="N7" t="s">
        <v>656</v>
      </c>
      <c r="O7" t="s">
        <v>183</v>
      </c>
      <c r="P7" t="s">
        <v>123</v>
      </c>
      <c r="Q7" t="s">
        <v>339</v>
      </c>
      <c r="R7" t="s">
        <v>428</v>
      </c>
      <c r="S7">
        <v>24</v>
      </c>
      <c r="T7">
        <v>17.48</v>
      </c>
      <c r="U7">
        <v>7.01</v>
      </c>
      <c r="V7">
        <v>0.43</v>
      </c>
      <c r="W7">
        <v>0.95</v>
      </c>
      <c r="Y7">
        <v>36202</v>
      </c>
      <c r="Z7" t="s">
        <v>470</v>
      </c>
      <c r="AA7" t="s">
        <v>605</v>
      </c>
      <c r="AB7" t="s">
        <v>123</v>
      </c>
      <c r="AC7" t="s">
        <v>62</v>
      </c>
      <c r="AD7" t="s">
        <v>426</v>
      </c>
      <c r="AE7">
        <v>24</v>
      </c>
      <c r="AF7">
        <v>31.13</v>
      </c>
      <c r="AG7">
        <v>6.77</v>
      </c>
      <c r="AH7">
        <v>0.28000000000000003</v>
      </c>
      <c r="AI7">
        <v>0.56999999999999995</v>
      </c>
    </row>
    <row r="8" spans="2:35" x14ac:dyDescent="0.35">
      <c r="B8">
        <v>34908</v>
      </c>
      <c r="C8" t="s">
        <v>233</v>
      </c>
      <c r="D8" t="s">
        <v>1470</v>
      </c>
      <c r="E8" t="s">
        <v>123</v>
      </c>
      <c r="F8" t="s">
        <v>63</v>
      </c>
      <c r="G8" t="s">
        <v>426</v>
      </c>
      <c r="H8">
        <v>27</v>
      </c>
      <c r="I8">
        <v>13.44</v>
      </c>
      <c r="J8">
        <v>5.43</v>
      </c>
      <c r="K8">
        <v>1.37</v>
      </c>
      <c r="M8">
        <v>24579</v>
      </c>
      <c r="N8" t="s">
        <v>318</v>
      </c>
      <c r="O8" t="s">
        <v>1791</v>
      </c>
      <c r="P8" t="s">
        <v>123</v>
      </c>
      <c r="Q8" t="s">
        <v>339</v>
      </c>
      <c r="R8" t="s">
        <v>1166</v>
      </c>
      <c r="S8">
        <v>18</v>
      </c>
      <c r="T8">
        <v>21.75</v>
      </c>
      <c r="U8">
        <v>2.79</v>
      </c>
      <c r="V8">
        <v>0.28000000000000003</v>
      </c>
      <c r="W8">
        <v>0.94</v>
      </c>
      <c r="Y8">
        <v>35105</v>
      </c>
      <c r="Z8" t="s">
        <v>522</v>
      </c>
      <c r="AA8" t="s">
        <v>1478</v>
      </c>
      <c r="AB8" t="s">
        <v>123</v>
      </c>
      <c r="AC8" t="s">
        <v>62</v>
      </c>
      <c r="AD8" t="s">
        <v>1171</v>
      </c>
      <c r="AE8">
        <v>22</v>
      </c>
      <c r="AF8">
        <v>28.44</v>
      </c>
      <c r="AG8">
        <v>2.72</v>
      </c>
      <c r="AH8">
        <v>5.91</v>
      </c>
      <c r="AI8">
        <v>0.46</v>
      </c>
    </row>
    <row r="9" spans="2:35" x14ac:dyDescent="0.35">
      <c r="B9">
        <v>36270</v>
      </c>
      <c r="C9" t="s">
        <v>745</v>
      </c>
      <c r="D9" t="s">
        <v>1781</v>
      </c>
      <c r="E9" t="s">
        <v>123</v>
      </c>
      <c r="F9" t="s">
        <v>63</v>
      </c>
      <c r="G9" t="s">
        <v>1177</v>
      </c>
      <c r="H9">
        <v>24</v>
      </c>
      <c r="I9">
        <v>17.38</v>
      </c>
      <c r="J9">
        <v>2.63</v>
      </c>
      <c r="K9">
        <v>1.26</v>
      </c>
      <c r="M9">
        <v>34049</v>
      </c>
      <c r="N9" t="s">
        <v>239</v>
      </c>
      <c r="O9" t="s">
        <v>1792</v>
      </c>
      <c r="P9" t="s">
        <v>123</v>
      </c>
      <c r="Q9" t="s">
        <v>339</v>
      </c>
      <c r="R9" t="s">
        <v>1171</v>
      </c>
      <c r="S9">
        <v>22</v>
      </c>
      <c r="T9">
        <v>20.65</v>
      </c>
      <c r="U9">
        <v>3.35</v>
      </c>
      <c r="V9">
        <v>0.41</v>
      </c>
      <c r="W9">
        <v>0.9</v>
      </c>
      <c r="Y9">
        <v>27535</v>
      </c>
      <c r="Z9" t="s">
        <v>1034</v>
      </c>
      <c r="AA9" t="s">
        <v>1481</v>
      </c>
      <c r="AB9" t="s">
        <v>123</v>
      </c>
      <c r="AC9" t="s">
        <v>63</v>
      </c>
      <c r="AD9" t="s">
        <v>1167</v>
      </c>
      <c r="AE9">
        <v>21</v>
      </c>
      <c r="AF9">
        <v>21.76</v>
      </c>
      <c r="AG9">
        <v>5.85</v>
      </c>
      <c r="AH9">
        <v>8.6999999999999993</v>
      </c>
      <c r="AI9">
        <v>0.38</v>
      </c>
    </row>
    <row r="10" spans="2:35" x14ac:dyDescent="0.35">
      <c r="B10">
        <v>33092</v>
      </c>
      <c r="C10" t="s">
        <v>157</v>
      </c>
      <c r="D10" t="s">
        <v>625</v>
      </c>
      <c r="E10" t="s">
        <v>123</v>
      </c>
      <c r="F10" t="s">
        <v>340</v>
      </c>
      <c r="G10" t="s">
        <v>426</v>
      </c>
      <c r="H10">
        <v>23</v>
      </c>
      <c r="I10">
        <v>22.56</v>
      </c>
      <c r="J10">
        <v>9.4600000000000009</v>
      </c>
      <c r="K10">
        <v>1.23</v>
      </c>
      <c r="M10">
        <v>7685</v>
      </c>
      <c r="N10" t="s">
        <v>278</v>
      </c>
      <c r="O10" t="s">
        <v>1680</v>
      </c>
      <c r="P10" t="s">
        <v>123</v>
      </c>
      <c r="Q10" t="s">
        <v>339</v>
      </c>
      <c r="R10" t="s">
        <v>429</v>
      </c>
      <c r="S10">
        <v>28</v>
      </c>
      <c r="T10">
        <v>18.399999999999999</v>
      </c>
      <c r="U10">
        <v>3.97</v>
      </c>
      <c r="V10">
        <v>0.31</v>
      </c>
      <c r="W10">
        <v>0.73</v>
      </c>
      <c r="Y10">
        <v>27570</v>
      </c>
      <c r="Z10" t="s">
        <v>1482</v>
      </c>
      <c r="AA10" t="s">
        <v>1483</v>
      </c>
      <c r="AB10" t="s">
        <v>123</v>
      </c>
      <c r="AC10" t="s">
        <v>62</v>
      </c>
      <c r="AD10" t="s">
        <v>67</v>
      </c>
      <c r="AE10">
        <v>20</v>
      </c>
      <c r="AF10">
        <v>24.18</v>
      </c>
      <c r="AG10">
        <v>6.32</v>
      </c>
      <c r="AH10">
        <v>5.2</v>
      </c>
      <c r="AI10">
        <v>0.32</v>
      </c>
    </row>
    <row r="11" spans="2:35" x14ac:dyDescent="0.35">
      <c r="B11">
        <v>27535</v>
      </c>
      <c r="C11" t="s">
        <v>1034</v>
      </c>
      <c r="D11" t="s">
        <v>1481</v>
      </c>
      <c r="E11" t="s">
        <v>123</v>
      </c>
      <c r="F11" t="s">
        <v>63</v>
      </c>
      <c r="G11" t="s">
        <v>1167</v>
      </c>
      <c r="H11">
        <v>21</v>
      </c>
      <c r="I11">
        <v>21.76</v>
      </c>
      <c r="J11">
        <v>5.85</v>
      </c>
      <c r="K11">
        <v>1.19</v>
      </c>
      <c r="M11">
        <v>29510</v>
      </c>
      <c r="N11" t="s">
        <v>1793</v>
      </c>
      <c r="O11" t="s">
        <v>1484</v>
      </c>
      <c r="P11" t="s">
        <v>123</v>
      </c>
      <c r="Q11" t="s">
        <v>339</v>
      </c>
      <c r="R11" t="s">
        <v>1167</v>
      </c>
      <c r="S11">
        <v>21</v>
      </c>
      <c r="T11">
        <v>21.64</v>
      </c>
      <c r="U11">
        <v>-1.1399999999999999</v>
      </c>
      <c r="V11">
        <v>0.71</v>
      </c>
      <c r="W11">
        <v>0.57999999999999996</v>
      </c>
      <c r="Y11">
        <v>15578</v>
      </c>
      <c r="Z11" t="s">
        <v>232</v>
      </c>
      <c r="AA11" t="s">
        <v>567</v>
      </c>
      <c r="AB11" t="s">
        <v>123</v>
      </c>
      <c r="AC11" t="s">
        <v>340</v>
      </c>
      <c r="AD11" t="s">
        <v>426</v>
      </c>
      <c r="AE11">
        <v>28</v>
      </c>
      <c r="AF11">
        <v>24.91</v>
      </c>
      <c r="AG11">
        <v>5.88</v>
      </c>
      <c r="AH11">
        <v>4.33</v>
      </c>
      <c r="AI11">
        <v>0.26</v>
      </c>
    </row>
    <row r="12" spans="2:35" x14ac:dyDescent="0.35">
      <c r="B12">
        <v>35904</v>
      </c>
      <c r="C12" t="s">
        <v>133</v>
      </c>
      <c r="D12" t="s">
        <v>728</v>
      </c>
      <c r="E12" t="s">
        <v>123</v>
      </c>
      <c r="F12" t="s">
        <v>63</v>
      </c>
      <c r="G12" t="s">
        <v>426</v>
      </c>
      <c r="H12">
        <v>22</v>
      </c>
      <c r="I12">
        <v>20.5</v>
      </c>
      <c r="J12">
        <v>3.61</v>
      </c>
      <c r="K12">
        <v>1.0900000000000001</v>
      </c>
      <c r="M12">
        <v>31655</v>
      </c>
      <c r="N12" t="s">
        <v>1794</v>
      </c>
      <c r="O12" t="s">
        <v>1795</v>
      </c>
      <c r="P12" t="s">
        <v>123</v>
      </c>
      <c r="Q12" t="s">
        <v>339</v>
      </c>
      <c r="R12" t="s">
        <v>426</v>
      </c>
      <c r="S12">
        <v>21</v>
      </c>
      <c r="T12">
        <v>21.12</v>
      </c>
      <c r="U12">
        <v>-1.1000000000000001</v>
      </c>
      <c r="V12">
        <v>0.17</v>
      </c>
      <c r="W12">
        <v>0.48</v>
      </c>
      <c r="Y12">
        <v>35133</v>
      </c>
      <c r="Z12" t="s">
        <v>795</v>
      </c>
      <c r="AA12" t="s">
        <v>1480</v>
      </c>
      <c r="AB12" t="s">
        <v>123</v>
      </c>
      <c r="AC12" t="s">
        <v>343</v>
      </c>
      <c r="AD12" t="s">
        <v>1177</v>
      </c>
      <c r="AE12">
        <v>26</v>
      </c>
      <c r="AF12">
        <v>15.15</v>
      </c>
      <c r="AG12">
        <v>10.59</v>
      </c>
      <c r="AH12">
        <v>8.83</v>
      </c>
      <c r="AI12">
        <v>0.21</v>
      </c>
    </row>
    <row r="13" spans="2:35" x14ac:dyDescent="0.35">
      <c r="B13">
        <v>23606</v>
      </c>
      <c r="C13" t="s">
        <v>634</v>
      </c>
      <c r="D13" t="s">
        <v>1782</v>
      </c>
      <c r="E13" t="s">
        <v>123</v>
      </c>
      <c r="F13" t="s">
        <v>339</v>
      </c>
      <c r="G13" t="s">
        <v>1171</v>
      </c>
      <c r="H13">
        <v>20</v>
      </c>
      <c r="I13">
        <v>21.77</v>
      </c>
      <c r="J13">
        <v>3.91</v>
      </c>
      <c r="K13">
        <v>1.08</v>
      </c>
      <c r="M13">
        <v>40688</v>
      </c>
      <c r="N13" t="s">
        <v>1796</v>
      </c>
      <c r="O13" t="s">
        <v>1797</v>
      </c>
      <c r="P13" t="s">
        <v>123</v>
      </c>
      <c r="Q13" t="s">
        <v>339</v>
      </c>
      <c r="R13" t="s">
        <v>1171</v>
      </c>
      <c r="S13">
        <v>23</v>
      </c>
      <c r="T13">
        <v>19.2</v>
      </c>
      <c r="U13">
        <v>0.57999999999999996</v>
      </c>
      <c r="V13">
        <v>0.3</v>
      </c>
      <c r="W13">
        <v>0.47</v>
      </c>
      <c r="Y13">
        <v>35904</v>
      </c>
      <c r="Z13" t="s">
        <v>133</v>
      </c>
      <c r="AA13" t="s">
        <v>728</v>
      </c>
      <c r="AB13" t="s">
        <v>123</v>
      </c>
      <c r="AC13" t="s">
        <v>63</v>
      </c>
      <c r="AD13" t="s">
        <v>426</v>
      </c>
      <c r="AE13">
        <v>22</v>
      </c>
      <c r="AF13">
        <v>20.5</v>
      </c>
      <c r="AG13">
        <v>3.61</v>
      </c>
      <c r="AH13">
        <v>8.94</v>
      </c>
      <c r="AI13">
        <v>0.06</v>
      </c>
    </row>
    <row r="14" spans="2:35" x14ac:dyDescent="0.35">
      <c r="B14">
        <v>36480</v>
      </c>
      <c r="C14" t="s">
        <v>410</v>
      </c>
      <c r="D14" t="s">
        <v>1682</v>
      </c>
      <c r="E14" t="s">
        <v>123</v>
      </c>
      <c r="F14" t="s">
        <v>339</v>
      </c>
      <c r="G14" t="s">
        <v>428</v>
      </c>
      <c r="H14">
        <v>22</v>
      </c>
      <c r="I14">
        <v>25.64</v>
      </c>
      <c r="J14">
        <v>-0.45</v>
      </c>
      <c r="K14">
        <v>1</v>
      </c>
      <c r="M14">
        <v>27097</v>
      </c>
      <c r="N14" t="s">
        <v>546</v>
      </c>
      <c r="O14" t="s">
        <v>1798</v>
      </c>
      <c r="P14" t="s">
        <v>123</v>
      </c>
      <c r="Q14" t="s">
        <v>339</v>
      </c>
      <c r="R14" t="s">
        <v>1177</v>
      </c>
      <c r="S14">
        <v>24</v>
      </c>
      <c r="T14">
        <v>22.18</v>
      </c>
      <c r="U14">
        <v>-2.58</v>
      </c>
      <c r="V14">
        <v>0.08</v>
      </c>
      <c r="W14">
        <v>0.43</v>
      </c>
      <c r="Y14">
        <v>40831</v>
      </c>
      <c r="Z14" t="s">
        <v>1639</v>
      </c>
      <c r="AA14" t="s">
        <v>1788</v>
      </c>
      <c r="AB14" t="s">
        <v>123</v>
      </c>
      <c r="AC14" t="s">
        <v>62</v>
      </c>
      <c r="AD14" t="s">
        <v>1167</v>
      </c>
      <c r="AE14">
        <v>21</v>
      </c>
      <c r="AF14">
        <v>21.76</v>
      </c>
      <c r="AG14">
        <v>4.5999999999999996</v>
      </c>
      <c r="AH14">
        <v>6.24</v>
      </c>
      <c r="AI14">
        <v>0.01</v>
      </c>
    </row>
    <row r="15" spans="2:35" x14ac:dyDescent="0.35">
      <c r="B15">
        <v>34907</v>
      </c>
      <c r="C15" t="s">
        <v>316</v>
      </c>
      <c r="D15" t="s">
        <v>726</v>
      </c>
      <c r="E15" t="s">
        <v>123</v>
      </c>
      <c r="F15" t="s">
        <v>339</v>
      </c>
      <c r="G15" t="s">
        <v>426</v>
      </c>
      <c r="H15">
        <v>26</v>
      </c>
      <c r="I15">
        <v>18.05</v>
      </c>
      <c r="J15">
        <v>6.58</v>
      </c>
      <c r="K15">
        <v>0.97</v>
      </c>
      <c r="M15">
        <v>36265</v>
      </c>
      <c r="N15" t="s">
        <v>746</v>
      </c>
      <c r="O15" t="s">
        <v>1683</v>
      </c>
      <c r="P15" t="s">
        <v>123</v>
      </c>
      <c r="Q15" t="s">
        <v>339</v>
      </c>
      <c r="R15" t="s">
        <v>428</v>
      </c>
      <c r="S15">
        <v>24</v>
      </c>
      <c r="T15">
        <v>21.19</v>
      </c>
      <c r="U15">
        <v>-2.72</v>
      </c>
      <c r="V15">
        <v>0.43</v>
      </c>
      <c r="W15">
        <v>0.35</v>
      </c>
      <c r="Y15">
        <v>21728</v>
      </c>
      <c r="Z15" t="s">
        <v>1789</v>
      </c>
      <c r="AA15" t="s">
        <v>1790</v>
      </c>
      <c r="AB15" t="s">
        <v>123</v>
      </c>
      <c r="AC15" t="s">
        <v>62</v>
      </c>
      <c r="AD15" t="s">
        <v>1166</v>
      </c>
      <c r="AE15">
        <v>19</v>
      </c>
      <c r="AF15">
        <v>21.64</v>
      </c>
      <c r="AG15">
        <v>7.83</v>
      </c>
      <c r="AH15">
        <v>2.9</v>
      </c>
      <c r="AI15">
        <v>-0.01</v>
      </c>
    </row>
    <row r="16" spans="2:35" x14ac:dyDescent="0.35">
      <c r="B16">
        <v>32131</v>
      </c>
      <c r="C16" t="s">
        <v>643</v>
      </c>
      <c r="D16" t="s">
        <v>1786</v>
      </c>
      <c r="E16" t="s">
        <v>123</v>
      </c>
      <c r="F16" t="s">
        <v>63</v>
      </c>
      <c r="G16" t="s">
        <v>1166</v>
      </c>
      <c r="H16">
        <v>20</v>
      </c>
      <c r="I16">
        <v>20.41</v>
      </c>
      <c r="J16">
        <v>5.22</v>
      </c>
      <c r="K16">
        <v>0.95</v>
      </c>
      <c r="M16">
        <v>40995</v>
      </c>
      <c r="N16" t="s">
        <v>817</v>
      </c>
      <c r="O16" t="s">
        <v>1799</v>
      </c>
      <c r="P16" t="s">
        <v>123</v>
      </c>
      <c r="Q16" t="s">
        <v>339</v>
      </c>
      <c r="R16" t="s">
        <v>1166</v>
      </c>
      <c r="S16">
        <v>18</v>
      </c>
      <c r="T16">
        <v>19.43</v>
      </c>
      <c r="U16">
        <v>-2.41</v>
      </c>
      <c r="V16">
        <v>0.21</v>
      </c>
      <c r="W16">
        <v>0.18</v>
      </c>
      <c r="Y16">
        <v>23551</v>
      </c>
      <c r="Z16" t="s">
        <v>305</v>
      </c>
      <c r="AA16" t="s">
        <v>1663</v>
      </c>
      <c r="AB16" t="s">
        <v>123</v>
      </c>
      <c r="AC16" t="s">
        <v>62</v>
      </c>
      <c r="AD16" t="s">
        <v>428</v>
      </c>
      <c r="AE16">
        <v>22</v>
      </c>
      <c r="AF16">
        <v>21.94</v>
      </c>
      <c r="AG16">
        <v>4.99</v>
      </c>
      <c r="AH16">
        <v>5.19</v>
      </c>
      <c r="AI16">
        <v>-0.04</v>
      </c>
    </row>
    <row r="17" spans="2:35" x14ac:dyDescent="0.35">
      <c r="B17">
        <v>36115</v>
      </c>
      <c r="C17" t="s">
        <v>656</v>
      </c>
      <c r="D17" t="s">
        <v>183</v>
      </c>
      <c r="E17" t="s">
        <v>123</v>
      </c>
      <c r="F17" t="s">
        <v>339</v>
      </c>
      <c r="G17" t="s">
        <v>428</v>
      </c>
      <c r="H17">
        <v>24</v>
      </c>
      <c r="I17">
        <v>17.48</v>
      </c>
      <c r="J17">
        <v>7.01</v>
      </c>
      <c r="K17">
        <v>0.95</v>
      </c>
      <c r="M17">
        <v>40850</v>
      </c>
      <c r="N17" t="s">
        <v>1800</v>
      </c>
      <c r="O17" t="s">
        <v>1801</v>
      </c>
      <c r="P17" t="s">
        <v>123</v>
      </c>
      <c r="Q17" t="s">
        <v>339</v>
      </c>
      <c r="R17" t="s">
        <v>1166</v>
      </c>
      <c r="S17">
        <v>19</v>
      </c>
      <c r="T17">
        <v>19.46</v>
      </c>
      <c r="U17">
        <v>-2.36</v>
      </c>
      <c r="V17">
        <v>0.08</v>
      </c>
      <c r="W17">
        <v>0.18</v>
      </c>
      <c r="Y17">
        <v>40935</v>
      </c>
      <c r="Z17" t="s">
        <v>1638</v>
      </c>
      <c r="AA17" t="s">
        <v>1778</v>
      </c>
      <c r="AB17" t="s">
        <v>123</v>
      </c>
      <c r="AC17" t="s">
        <v>62</v>
      </c>
      <c r="AD17" t="s">
        <v>1167</v>
      </c>
      <c r="AE17">
        <v>22</v>
      </c>
      <c r="AF17">
        <v>18.18</v>
      </c>
      <c r="AG17">
        <v>6.01</v>
      </c>
      <c r="AH17">
        <v>7.92</v>
      </c>
      <c r="AI17">
        <v>-0.04</v>
      </c>
    </row>
    <row r="18" spans="2:35" x14ac:dyDescent="0.35">
      <c r="B18">
        <v>24579</v>
      </c>
      <c r="C18" t="s">
        <v>318</v>
      </c>
      <c r="D18" t="s">
        <v>1791</v>
      </c>
      <c r="E18" t="s">
        <v>123</v>
      </c>
      <c r="F18" t="s">
        <v>339</v>
      </c>
      <c r="G18" t="s">
        <v>1166</v>
      </c>
      <c r="H18">
        <v>18</v>
      </c>
      <c r="I18">
        <v>21.75</v>
      </c>
      <c r="J18">
        <v>2.79</v>
      </c>
      <c r="K18">
        <v>0.94</v>
      </c>
      <c r="M18">
        <v>32946</v>
      </c>
      <c r="N18" t="s">
        <v>1636</v>
      </c>
      <c r="O18" t="s">
        <v>1684</v>
      </c>
      <c r="P18" t="s">
        <v>123</v>
      </c>
      <c r="Q18" t="s">
        <v>339</v>
      </c>
      <c r="R18" t="s">
        <v>429</v>
      </c>
      <c r="S18">
        <v>22</v>
      </c>
      <c r="T18">
        <v>16.940000000000001</v>
      </c>
      <c r="U18">
        <v>-0.81</v>
      </c>
      <c r="V18">
        <v>0.67</v>
      </c>
      <c r="W18">
        <v>0.14000000000000001</v>
      </c>
      <c r="Y18">
        <v>35364</v>
      </c>
      <c r="Z18" t="s">
        <v>267</v>
      </c>
      <c r="AA18" t="s">
        <v>234</v>
      </c>
      <c r="AB18" t="s">
        <v>123</v>
      </c>
      <c r="AC18" t="s">
        <v>62</v>
      </c>
      <c r="AD18" t="s">
        <v>1177</v>
      </c>
      <c r="AE18">
        <v>21</v>
      </c>
      <c r="AF18">
        <v>22.67</v>
      </c>
      <c r="AG18">
        <v>4.6900000000000004</v>
      </c>
      <c r="AH18">
        <v>4.68</v>
      </c>
      <c r="AI18">
        <v>-0.05</v>
      </c>
    </row>
    <row r="19" spans="2:35" x14ac:dyDescent="0.35">
      <c r="B19">
        <v>34049</v>
      </c>
      <c r="C19" t="s">
        <v>239</v>
      </c>
      <c r="D19" t="s">
        <v>1792</v>
      </c>
      <c r="E19" t="s">
        <v>123</v>
      </c>
      <c r="F19" t="s">
        <v>339</v>
      </c>
      <c r="G19" t="s">
        <v>1171</v>
      </c>
      <c r="H19">
        <v>22</v>
      </c>
      <c r="I19">
        <v>20.65</v>
      </c>
      <c r="J19">
        <v>3.35</v>
      </c>
      <c r="K19">
        <v>0.9</v>
      </c>
    </row>
    <row r="20" spans="2:35" x14ac:dyDescent="0.35">
      <c r="B20">
        <v>38779</v>
      </c>
      <c r="C20" t="s">
        <v>11</v>
      </c>
      <c r="D20" t="s">
        <v>1668</v>
      </c>
      <c r="E20" t="s">
        <v>123</v>
      </c>
      <c r="F20" t="s">
        <v>63</v>
      </c>
      <c r="G20" t="s">
        <v>428</v>
      </c>
      <c r="H20">
        <v>22</v>
      </c>
      <c r="I20">
        <v>21</v>
      </c>
      <c r="J20">
        <v>-1.03</v>
      </c>
      <c r="K20">
        <v>0.88</v>
      </c>
      <c r="M20" s="5" t="s">
        <v>348</v>
      </c>
      <c r="N20" s="6"/>
      <c r="O20" s="6"/>
      <c r="P20" s="6"/>
      <c r="Q20" s="6"/>
      <c r="R20" s="6"/>
      <c r="S20" s="6"/>
      <c r="T20" s="6"/>
      <c r="U20" s="7"/>
      <c r="V20" s="7"/>
      <c r="W20" s="7"/>
      <c r="Y20" s="5" t="s">
        <v>416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19913</v>
      </c>
      <c r="C21" t="s">
        <v>745</v>
      </c>
      <c r="D21" t="s">
        <v>1779</v>
      </c>
      <c r="E21" t="s">
        <v>123</v>
      </c>
      <c r="F21" t="s">
        <v>63</v>
      </c>
      <c r="G21" t="s">
        <v>1166</v>
      </c>
      <c r="H21">
        <v>17</v>
      </c>
      <c r="I21">
        <v>20.100000000000001</v>
      </c>
      <c r="J21">
        <v>2.15</v>
      </c>
      <c r="K21">
        <v>0.88</v>
      </c>
      <c r="M21" t="s">
        <v>0</v>
      </c>
      <c r="N21" t="s">
        <v>411</v>
      </c>
      <c r="O21" t="s">
        <v>412</v>
      </c>
      <c r="P21" t="s">
        <v>1</v>
      </c>
      <c r="Q21" t="s">
        <v>413</v>
      </c>
      <c r="R21" t="s">
        <v>114</v>
      </c>
      <c r="S21" t="s">
        <v>414</v>
      </c>
      <c r="T21" t="s">
        <v>320</v>
      </c>
      <c r="U21" t="s">
        <v>321</v>
      </c>
      <c r="V21" t="s">
        <v>327</v>
      </c>
      <c r="W21" t="s">
        <v>415</v>
      </c>
      <c r="Y21" t="s">
        <v>0</v>
      </c>
      <c r="Z21" t="s">
        <v>411</v>
      </c>
      <c r="AA21" t="s">
        <v>412</v>
      </c>
      <c r="AB21" t="s">
        <v>1</v>
      </c>
      <c r="AC21" t="s">
        <v>413</v>
      </c>
      <c r="AD21" t="s">
        <v>114</v>
      </c>
      <c r="AE21" t="s">
        <v>414</v>
      </c>
      <c r="AF21" t="s">
        <v>320</v>
      </c>
      <c r="AG21" t="s">
        <v>327</v>
      </c>
      <c r="AH21" t="s">
        <v>321</v>
      </c>
      <c r="AI21" t="s">
        <v>415</v>
      </c>
    </row>
    <row r="22" spans="2:35" x14ac:dyDescent="0.35">
      <c r="B22">
        <v>33841</v>
      </c>
      <c r="C22" t="s">
        <v>228</v>
      </c>
      <c r="D22" t="s">
        <v>619</v>
      </c>
      <c r="E22" t="s">
        <v>123</v>
      </c>
      <c r="F22" t="s">
        <v>340</v>
      </c>
      <c r="G22" t="s">
        <v>426</v>
      </c>
      <c r="H22">
        <v>23</v>
      </c>
      <c r="I22">
        <v>29.51</v>
      </c>
      <c r="J22">
        <v>4.3499999999999996</v>
      </c>
      <c r="K22">
        <v>0.83</v>
      </c>
      <c r="M22">
        <v>30792</v>
      </c>
      <c r="N22" t="s">
        <v>749</v>
      </c>
      <c r="O22" t="s">
        <v>204</v>
      </c>
      <c r="P22" t="s">
        <v>123</v>
      </c>
      <c r="Q22" t="s">
        <v>63</v>
      </c>
      <c r="R22" t="s">
        <v>426</v>
      </c>
      <c r="S22">
        <v>21</v>
      </c>
      <c r="T22">
        <v>23.34</v>
      </c>
      <c r="U22">
        <v>9.34</v>
      </c>
      <c r="V22">
        <v>22.67</v>
      </c>
      <c r="W22">
        <v>1.85</v>
      </c>
      <c r="Y22">
        <v>30792</v>
      </c>
      <c r="Z22" t="s">
        <v>749</v>
      </c>
      <c r="AA22" t="s">
        <v>204</v>
      </c>
      <c r="AB22" t="s">
        <v>123</v>
      </c>
      <c r="AC22" t="s">
        <v>63</v>
      </c>
      <c r="AD22" t="s">
        <v>426</v>
      </c>
      <c r="AE22">
        <v>21</v>
      </c>
      <c r="AF22">
        <v>23.34</v>
      </c>
      <c r="AG22">
        <v>23.97</v>
      </c>
      <c r="AH22">
        <v>9.34</v>
      </c>
      <c r="AI22">
        <v>1</v>
      </c>
    </row>
    <row r="23" spans="2:35" x14ac:dyDescent="0.35">
      <c r="B23">
        <v>40516</v>
      </c>
      <c r="C23" t="s">
        <v>708</v>
      </c>
      <c r="D23" t="s">
        <v>709</v>
      </c>
      <c r="E23" t="s">
        <v>123</v>
      </c>
      <c r="F23" t="s">
        <v>340</v>
      </c>
      <c r="G23" t="s">
        <v>429</v>
      </c>
      <c r="H23">
        <v>22</v>
      </c>
      <c r="I23">
        <v>25.8</v>
      </c>
      <c r="J23">
        <v>6.24</v>
      </c>
      <c r="K23">
        <v>0.81</v>
      </c>
      <c r="M23">
        <v>40279</v>
      </c>
      <c r="N23" t="s">
        <v>746</v>
      </c>
      <c r="O23" t="s">
        <v>1472</v>
      </c>
      <c r="P23" t="s">
        <v>123</v>
      </c>
      <c r="Q23" t="s">
        <v>63</v>
      </c>
      <c r="R23" t="s">
        <v>428</v>
      </c>
      <c r="S23">
        <v>25</v>
      </c>
      <c r="T23">
        <v>16.23</v>
      </c>
      <c r="U23">
        <v>8.91</v>
      </c>
      <c r="V23">
        <v>29.86</v>
      </c>
      <c r="W23">
        <v>1.82</v>
      </c>
      <c r="Y23">
        <v>34908</v>
      </c>
      <c r="Z23" t="s">
        <v>233</v>
      </c>
      <c r="AA23" t="s">
        <v>1470</v>
      </c>
      <c r="AB23" t="s">
        <v>123</v>
      </c>
      <c r="AC23" t="s">
        <v>63</v>
      </c>
      <c r="AD23" t="s">
        <v>426</v>
      </c>
      <c r="AE23">
        <v>27</v>
      </c>
      <c r="AF23">
        <v>13.44</v>
      </c>
      <c r="AG23">
        <v>34.83</v>
      </c>
      <c r="AH23">
        <v>5.43</v>
      </c>
      <c r="AI23">
        <v>0.71</v>
      </c>
    </row>
    <row r="24" spans="2:35" x14ac:dyDescent="0.35">
      <c r="B24">
        <v>7685</v>
      </c>
      <c r="C24" t="s">
        <v>278</v>
      </c>
      <c r="D24" t="s">
        <v>1680</v>
      </c>
      <c r="E24" t="s">
        <v>123</v>
      </c>
      <c r="F24" t="s">
        <v>339</v>
      </c>
      <c r="G24" t="s">
        <v>429</v>
      </c>
      <c r="H24">
        <v>28</v>
      </c>
      <c r="I24">
        <v>18.399999999999999</v>
      </c>
      <c r="J24">
        <v>3.97</v>
      </c>
      <c r="K24">
        <v>0.73</v>
      </c>
      <c r="M24">
        <v>34414</v>
      </c>
      <c r="N24" t="s">
        <v>1473</v>
      </c>
      <c r="O24" t="s">
        <v>1474</v>
      </c>
      <c r="P24" t="s">
        <v>123</v>
      </c>
      <c r="Q24" t="s">
        <v>63</v>
      </c>
      <c r="R24" t="s">
        <v>429</v>
      </c>
      <c r="S24">
        <v>22</v>
      </c>
      <c r="T24">
        <v>31.99</v>
      </c>
      <c r="U24">
        <v>-0.73</v>
      </c>
      <c r="V24">
        <v>22.92</v>
      </c>
      <c r="W24">
        <v>1.74</v>
      </c>
      <c r="Y24">
        <v>35133</v>
      </c>
      <c r="Z24" t="s">
        <v>795</v>
      </c>
      <c r="AA24" t="s">
        <v>1480</v>
      </c>
      <c r="AB24" t="s">
        <v>123</v>
      </c>
      <c r="AC24" t="s">
        <v>343</v>
      </c>
      <c r="AD24" t="s">
        <v>1177</v>
      </c>
      <c r="AE24">
        <v>26</v>
      </c>
      <c r="AF24">
        <v>15.15</v>
      </c>
      <c r="AG24">
        <v>27.52</v>
      </c>
      <c r="AH24">
        <v>10.59</v>
      </c>
      <c r="AI24">
        <v>0.67</v>
      </c>
    </row>
    <row r="25" spans="2:35" x14ac:dyDescent="0.35">
      <c r="B25">
        <v>21449</v>
      </c>
      <c r="C25" t="s">
        <v>318</v>
      </c>
      <c r="D25" t="s">
        <v>1667</v>
      </c>
      <c r="E25" t="s">
        <v>123</v>
      </c>
      <c r="F25" t="s">
        <v>63</v>
      </c>
      <c r="G25" t="s">
        <v>426</v>
      </c>
      <c r="H25">
        <v>27</v>
      </c>
      <c r="I25">
        <v>17.71</v>
      </c>
      <c r="J25">
        <v>1.26</v>
      </c>
      <c r="K25">
        <v>0.7</v>
      </c>
      <c r="M25">
        <v>34908</v>
      </c>
      <c r="N25" t="s">
        <v>233</v>
      </c>
      <c r="O25" t="s">
        <v>1470</v>
      </c>
      <c r="P25" t="s">
        <v>123</v>
      </c>
      <c r="Q25" t="s">
        <v>63</v>
      </c>
      <c r="R25" t="s">
        <v>426</v>
      </c>
      <c r="S25">
        <v>27</v>
      </c>
      <c r="T25">
        <v>13.44</v>
      </c>
      <c r="U25">
        <v>5.43</v>
      </c>
      <c r="V25">
        <v>31.62</v>
      </c>
      <c r="W25">
        <v>1.37</v>
      </c>
      <c r="Y25">
        <v>40279</v>
      </c>
      <c r="Z25" t="s">
        <v>746</v>
      </c>
      <c r="AA25" t="s">
        <v>1472</v>
      </c>
      <c r="AB25" t="s">
        <v>123</v>
      </c>
      <c r="AC25" t="s">
        <v>63</v>
      </c>
      <c r="AD25" t="s">
        <v>428</v>
      </c>
      <c r="AE25">
        <v>25</v>
      </c>
      <c r="AF25">
        <v>16.23</v>
      </c>
      <c r="AG25">
        <v>27.51</v>
      </c>
      <c r="AH25">
        <v>8.91</v>
      </c>
      <c r="AI25">
        <v>0.6</v>
      </c>
    </row>
    <row r="26" spans="2:35" x14ac:dyDescent="0.35">
      <c r="B26">
        <v>32529</v>
      </c>
      <c r="C26" t="s">
        <v>1767</v>
      </c>
      <c r="D26" t="s">
        <v>1768</v>
      </c>
      <c r="E26" t="s">
        <v>123</v>
      </c>
      <c r="F26" t="s">
        <v>340</v>
      </c>
      <c r="G26" t="s">
        <v>1177</v>
      </c>
      <c r="H26">
        <v>21</v>
      </c>
      <c r="I26">
        <v>21.3</v>
      </c>
      <c r="J26">
        <v>7.68</v>
      </c>
      <c r="K26">
        <v>0.69</v>
      </c>
      <c r="M26">
        <v>36270</v>
      </c>
      <c r="N26" t="s">
        <v>745</v>
      </c>
      <c r="O26" t="s">
        <v>1781</v>
      </c>
      <c r="P26" t="s">
        <v>123</v>
      </c>
      <c r="Q26" t="s">
        <v>63</v>
      </c>
      <c r="R26" t="s">
        <v>1177</v>
      </c>
      <c r="S26">
        <v>24</v>
      </c>
      <c r="T26">
        <v>17.38</v>
      </c>
      <c r="U26">
        <v>2.63</v>
      </c>
      <c r="V26">
        <v>29.39</v>
      </c>
      <c r="W26">
        <v>1.26</v>
      </c>
      <c r="Y26">
        <v>23606</v>
      </c>
      <c r="Z26" t="s">
        <v>634</v>
      </c>
      <c r="AA26" t="s">
        <v>1782</v>
      </c>
      <c r="AB26" t="s">
        <v>123</v>
      </c>
      <c r="AC26" t="s">
        <v>339</v>
      </c>
      <c r="AD26" t="s">
        <v>1171</v>
      </c>
      <c r="AE26">
        <v>20</v>
      </c>
      <c r="AF26">
        <v>21.77</v>
      </c>
      <c r="AG26">
        <v>26.7</v>
      </c>
      <c r="AH26">
        <v>3.91</v>
      </c>
      <c r="AI26">
        <v>0.57999999999999996</v>
      </c>
    </row>
    <row r="27" spans="2:35" x14ac:dyDescent="0.35">
      <c r="B27">
        <v>41068</v>
      </c>
      <c r="C27" t="s">
        <v>1220</v>
      </c>
      <c r="D27" t="s">
        <v>1221</v>
      </c>
      <c r="E27" t="s">
        <v>123</v>
      </c>
      <c r="F27" t="s">
        <v>62</v>
      </c>
      <c r="G27" t="s">
        <v>67</v>
      </c>
      <c r="H27">
        <v>20</v>
      </c>
      <c r="I27">
        <v>28.12</v>
      </c>
      <c r="J27">
        <v>7.06</v>
      </c>
      <c r="K27">
        <v>0.69</v>
      </c>
      <c r="M27">
        <v>27535</v>
      </c>
      <c r="N27" t="s">
        <v>1034</v>
      </c>
      <c r="O27" t="s">
        <v>1481</v>
      </c>
      <c r="P27" t="s">
        <v>123</v>
      </c>
      <c r="Q27" t="s">
        <v>63</v>
      </c>
      <c r="R27" t="s">
        <v>1167</v>
      </c>
      <c r="S27">
        <v>21</v>
      </c>
      <c r="T27">
        <v>21.76</v>
      </c>
      <c r="U27">
        <v>5.85</v>
      </c>
      <c r="V27">
        <v>21.07</v>
      </c>
      <c r="W27">
        <v>1.19</v>
      </c>
      <c r="Y27">
        <v>34414</v>
      </c>
      <c r="Z27" t="s">
        <v>1473</v>
      </c>
      <c r="AA27" t="s">
        <v>1474</v>
      </c>
      <c r="AB27" t="s">
        <v>123</v>
      </c>
      <c r="AC27" t="s">
        <v>63</v>
      </c>
      <c r="AD27" t="s">
        <v>429</v>
      </c>
      <c r="AE27">
        <v>22</v>
      </c>
      <c r="AF27">
        <v>31.99</v>
      </c>
      <c r="AG27">
        <v>15.56</v>
      </c>
      <c r="AH27">
        <v>-0.73</v>
      </c>
      <c r="AI27">
        <v>0.02</v>
      </c>
    </row>
    <row r="28" spans="2:35" x14ac:dyDescent="0.35">
      <c r="B28">
        <v>35133</v>
      </c>
      <c r="C28" t="s">
        <v>795</v>
      </c>
      <c r="D28" t="s">
        <v>1480</v>
      </c>
      <c r="E28" t="s">
        <v>123</v>
      </c>
      <c r="F28" t="s">
        <v>343</v>
      </c>
      <c r="G28" t="s">
        <v>1177</v>
      </c>
      <c r="H28">
        <v>26</v>
      </c>
      <c r="I28">
        <v>15.15</v>
      </c>
      <c r="J28">
        <v>10.59</v>
      </c>
      <c r="K28">
        <v>0.67</v>
      </c>
      <c r="M28">
        <v>35904</v>
      </c>
      <c r="N28" t="s">
        <v>133</v>
      </c>
      <c r="O28" t="s">
        <v>728</v>
      </c>
      <c r="P28" t="s">
        <v>123</v>
      </c>
      <c r="Q28" t="s">
        <v>63</v>
      </c>
      <c r="R28" t="s">
        <v>426</v>
      </c>
      <c r="S28">
        <v>22</v>
      </c>
      <c r="T28">
        <v>20.5</v>
      </c>
      <c r="U28">
        <v>3.61</v>
      </c>
      <c r="V28">
        <v>23.63</v>
      </c>
      <c r="W28">
        <v>1.0900000000000001</v>
      </c>
      <c r="Y28">
        <v>27535</v>
      </c>
      <c r="Z28" t="s">
        <v>1034</v>
      </c>
      <c r="AA28" t="s">
        <v>1481</v>
      </c>
      <c r="AB28" t="s">
        <v>123</v>
      </c>
      <c r="AC28" t="s">
        <v>63</v>
      </c>
      <c r="AD28" t="s">
        <v>1167</v>
      </c>
      <c r="AE28">
        <v>21</v>
      </c>
      <c r="AF28">
        <v>21.76</v>
      </c>
      <c r="AG28">
        <v>19.100000000000001</v>
      </c>
      <c r="AH28">
        <v>5.85</v>
      </c>
      <c r="AI28">
        <v>0.01</v>
      </c>
    </row>
    <row r="29" spans="2:35" x14ac:dyDescent="0.35">
      <c r="B29">
        <v>26521</v>
      </c>
      <c r="C29" t="s">
        <v>375</v>
      </c>
      <c r="D29" t="s">
        <v>1780</v>
      </c>
      <c r="E29" t="s">
        <v>123</v>
      </c>
      <c r="F29" t="s">
        <v>63</v>
      </c>
      <c r="G29" t="s">
        <v>1171</v>
      </c>
      <c r="H29">
        <v>24</v>
      </c>
      <c r="I29">
        <v>26.56</v>
      </c>
      <c r="J29">
        <v>-2.4300000000000002</v>
      </c>
      <c r="K29">
        <v>0.63</v>
      </c>
      <c r="M29">
        <v>32131</v>
      </c>
      <c r="N29" t="s">
        <v>643</v>
      </c>
      <c r="O29" t="s">
        <v>1786</v>
      </c>
      <c r="P29" t="s">
        <v>123</v>
      </c>
      <c r="Q29" t="s">
        <v>63</v>
      </c>
      <c r="R29" t="s">
        <v>1166</v>
      </c>
      <c r="S29">
        <v>20</v>
      </c>
      <c r="T29">
        <v>20.41</v>
      </c>
      <c r="U29">
        <v>5.22</v>
      </c>
      <c r="V29">
        <v>20.7</v>
      </c>
      <c r="W29">
        <v>0.95</v>
      </c>
      <c r="Y29">
        <v>38779</v>
      </c>
      <c r="Z29" t="s">
        <v>11</v>
      </c>
      <c r="AA29" t="s">
        <v>1668</v>
      </c>
      <c r="AB29" t="s">
        <v>123</v>
      </c>
      <c r="AC29" t="s">
        <v>63</v>
      </c>
      <c r="AD29" t="s">
        <v>428</v>
      </c>
      <c r="AE29">
        <v>22</v>
      </c>
      <c r="AF29">
        <v>21</v>
      </c>
      <c r="AG29">
        <v>21.42</v>
      </c>
      <c r="AH29">
        <v>-1.03</v>
      </c>
      <c r="AI29">
        <v>-0.52</v>
      </c>
    </row>
    <row r="30" spans="2:35" x14ac:dyDescent="0.35">
      <c r="B30">
        <v>29510</v>
      </c>
      <c r="C30" t="s">
        <v>1793</v>
      </c>
      <c r="D30" t="s">
        <v>1484</v>
      </c>
      <c r="E30" t="s">
        <v>123</v>
      </c>
      <c r="F30" t="s">
        <v>339</v>
      </c>
      <c r="G30" t="s">
        <v>1167</v>
      </c>
      <c r="H30">
        <v>21</v>
      </c>
      <c r="I30">
        <v>21.64</v>
      </c>
      <c r="J30">
        <v>-1.1399999999999999</v>
      </c>
      <c r="K30">
        <v>0.57999999999999996</v>
      </c>
      <c r="M30">
        <v>19913</v>
      </c>
      <c r="N30" t="s">
        <v>745</v>
      </c>
      <c r="O30" t="s">
        <v>1779</v>
      </c>
      <c r="P30" t="s">
        <v>123</v>
      </c>
      <c r="Q30" t="s">
        <v>63</v>
      </c>
      <c r="R30" t="s">
        <v>1166</v>
      </c>
      <c r="S30">
        <v>17</v>
      </c>
      <c r="T30">
        <v>20.100000000000001</v>
      </c>
      <c r="U30">
        <v>2.15</v>
      </c>
      <c r="V30">
        <v>23.36</v>
      </c>
      <c r="W30">
        <v>0.88</v>
      </c>
      <c r="Y30">
        <v>36270</v>
      </c>
      <c r="Z30" t="s">
        <v>745</v>
      </c>
      <c r="AA30" t="s">
        <v>1781</v>
      </c>
      <c r="AB30" t="s">
        <v>123</v>
      </c>
      <c r="AC30" t="s">
        <v>63</v>
      </c>
      <c r="AD30" t="s">
        <v>1177</v>
      </c>
      <c r="AE30">
        <v>24</v>
      </c>
      <c r="AF30">
        <v>17.38</v>
      </c>
      <c r="AG30">
        <v>20.9</v>
      </c>
      <c r="AH30">
        <v>2.63</v>
      </c>
      <c r="AI30">
        <v>-0.56999999999999995</v>
      </c>
    </row>
    <row r="31" spans="2:35" x14ac:dyDescent="0.35">
      <c r="B31">
        <v>36202</v>
      </c>
      <c r="C31" t="s">
        <v>470</v>
      </c>
      <c r="D31" t="s">
        <v>605</v>
      </c>
      <c r="E31" t="s">
        <v>123</v>
      </c>
      <c r="F31" t="s">
        <v>62</v>
      </c>
      <c r="G31" t="s">
        <v>426</v>
      </c>
      <c r="H31">
        <v>24</v>
      </c>
      <c r="I31">
        <v>31.13</v>
      </c>
      <c r="J31">
        <v>6.77</v>
      </c>
      <c r="K31">
        <v>0.56999999999999995</v>
      </c>
      <c r="M31">
        <v>38779</v>
      </c>
      <c r="N31" t="s">
        <v>11</v>
      </c>
      <c r="O31" t="s">
        <v>1668</v>
      </c>
      <c r="P31" t="s">
        <v>123</v>
      </c>
      <c r="Q31" t="s">
        <v>63</v>
      </c>
      <c r="R31" t="s">
        <v>428</v>
      </c>
      <c r="S31">
        <v>22</v>
      </c>
      <c r="T31">
        <v>21</v>
      </c>
      <c r="U31">
        <v>-1.03</v>
      </c>
      <c r="V31">
        <v>25.69</v>
      </c>
      <c r="W31">
        <v>0.88</v>
      </c>
      <c r="Y31">
        <v>21500</v>
      </c>
      <c r="Z31" t="s">
        <v>1783</v>
      </c>
      <c r="AA31" t="s">
        <v>1784</v>
      </c>
      <c r="AB31" t="s">
        <v>123</v>
      </c>
      <c r="AC31" t="s">
        <v>63</v>
      </c>
      <c r="AD31" t="s">
        <v>444</v>
      </c>
      <c r="AE31">
        <v>17</v>
      </c>
      <c r="AF31">
        <v>19.93</v>
      </c>
      <c r="AG31">
        <v>20.48</v>
      </c>
      <c r="AH31">
        <v>-0.25</v>
      </c>
      <c r="AI31">
        <v>-0.65</v>
      </c>
    </row>
    <row r="32" spans="2:35" x14ac:dyDescent="0.35">
      <c r="B32">
        <v>37755</v>
      </c>
      <c r="C32" t="s">
        <v>1669</v>
      </c>
      <c r="D32" t="s">
        <v>242</v>
      </c>
      <c r="E32" t="s">
        <v>123</v>
      </c>
      <c r="F32" t="s">
        <v>63</v>
      </c>
      <c r="G32" t="s">
        <v>426</v>
      </c>
      <c r="H32">
        <v>23</v>
      </c>
      <c r="I32">
        <v>21.72</v>
      </c>
      <c r="J32">
        <v>-0.78</v>
      </c>
      <c r="K32">
        <v>0.55000000000000004</v>
      </c>
      <c r="M32">
        <v>21449</v>
      </c>
      <c r="N32" t="s">
        <v>318</v>
      </c>
      <c r="O32" t="s">
        <v>1667</v>
      </c>
      <c r="P32" t="s">
        <v>123</v>
      </c>
      <c r="Q32" t="s">
        <v>63</v>
      </c>
      <c r="R32" t="s">
        <v>426</v>
      </c>
      <c r="S32">
        <v>27</v>
      </c>
      <c r="T32">
        <v>17.71</v>
      </c>
      <c r="U32">
        <v>1.26</v>
      </c>
      <c r="V32">
        <v>24.86</v>
      </c>
      <c r="W32">
        <v>0.7</v>
      </c>
      <c r="Y32">
        <v>37755</v>
      </c>
      <c r="Z32" t="s">
        <v>1669</v>
      </c>
      <c r="AA32" t="s">
        <v>242</v>
      </c>
      <c r="AB32" t="s">
        <v>123</v>
      </c>
      <c r="AC32" t="s">
        <v>63</v>
      </c>
      <c r="AD32" t="s">
        <v>426</v>
      </c>
      <c r="AE32">
        <v>23</v>
      </c>
      <c r="AF32">
        <v>21.72</v>
      </c>
      <c r="AG32">
        <v>17.46</v>
      </c>
      <c r="AH32">
        <v>-0.78</v>
      </c>
      <c r="AI32">
        <v>-0.82</v>
      </c>
    </row>
    <row r="33" spans="2:35" x14ac:dyDescent="0.35">
      <c r="B33">
        <v>33897</v>
      </c>
      <c r="C33" t="s">
        <v>1670</v>
      </c>
      <c r="D33" t="s">
        <v>744</v>
      </c>
      <c r="E33" t="s">
        <v>123</v>
      </c>
      <c r="F33" t="s">
        <v>63</v>
      </c>
      <c r="G33" t="s">
        <v>428</v>
      </c>
      <c r="H33">
        <v>25</v>
      </c>
      <c r="I33">
        <v>16.420000000000002</v>
      </c>
      <c r="J33">
        <v>4.83</v>
      </c>
      <c r="K33">
        <v>0.54</v>
      </c>
      <c r="M33">
        <v>26521</v>
      </c>
      <c r="N33" t="s">
        <v>375</v>
      </c>
      <c r="O33" t="s">
        <v>1780</v>
      </c>
      <c r="P33" t="s">
        <v>123</v>
      </c>
      <c r="Q33" t="s">
        <v>63</v>
      </c>
      <c r="R33" t="s">
        <v>1171</v>
      </c>
      <c r="S33">
        <v>24</v>
      </c>
      <c r="T33">
        <v>26.56</v>
      </c>
      <c r="U33">
        <v>-2.4300000000000002</v>
      </c>
      <c r="V33">
        <v>19.02</v>
      </c>
      <c r="W33">
        <v>0.63</v>
      </c>
      <c r="Y33">
        <v>33578</v>
      </c>
      <c r="Z33" t="s">
        <v>395</v>
      </c>
      <c r="AA33" t="s">
        <v>1785</v>
      </c>
      <c r="AB33" t="s">
        <v>123</v>
      </c>
      <c r="AC33" t="s">
        <v>343</v>
      </c>
      <c r="AD33" t="s">
        <v>1171</v>
      </c>
      <c r="AE33">
        <v>22</v>
      </c>
      <c r="AF33">
        <v>16.04</v>
      </c>
      <c r="AG33">
        <v>17.73</v>
      </c>
      <c r="AH33">
        <v>4.38</v>
      </c>
      <c r="AI33">
        <v>-0.85</v>
      </c>
    </row>
    <row r="34" spans="2:35" x14ac:dyDescent="0.35">
      <c r="B34">
        <v>21500</v>
      </c>
      <c r="C34" t="s">
        <v>1783</v>
      </c>
      <c r="D34" t="s">
        <v>1784</v>
      </c>
      <c r="E34" t="s">
        <v>123</v>
      </c>
      <c r="F34" t="s">
        <v>63</v>
      </c>
      <c r="G34" t="s">
        <v>444</v>
      </c>
      <c r="H34">
        <v>17</v>
      </c>
      <c r="I34">
        <v>19.93</v>
      </c>
      <c r="J34">
        <v>-0.25</v>
      </c>
      <c r="K34">
        <v>0.53</v>
      </c>
      <c r="M34">
        <v>37755</v>
      </c>
      <c r="N34" t="s">
        <v>1669</v>
      </c>
      <c r="O34" t="s">
        <v>242</v>
      </c>
      <c r="P34" t="s">
        <v>123</v>
      </c>
      <c r="Q34" t="s">
        <v>63</v>
      </c>
      <c r="R34" t="s">
        <v>426</v>
      </c>
      <c r="S34">
        <v>23</v>
      </c>
      <c r="T34">
        <v>21.72</v>
      </c>
      <c r="U34">
        <v>-0.78</v>
      </c>
      <c r="V34">
        <v>21.4</v>
      </c>
      <c r="W34">
        <v>0.55000000000000004</v>
      </c>
      <c r="Y34">
        <v>19913</v>
      </c>
      <c r="Z34" t="s">
        <v>745</v>
      </c>
      <c r="AA34" t="s">
        <v>1779</v>
      </c>
      <c r="AB34" t="s">
        <v>123</v>
      </c>
      <c r="AC34" t="s">
        <v>63</v>
      </c>
      <c r="AD34" t="s">
        <v>1166</v>
      </c>
      <c r="AE34">
        <v>17</v>
      </c>
      <c r="AF34">
        <v>20.100000000000001</v>
      </c>
      <c r="AG34">
        <v>15.42</v>
      </c>
      <c r="AH34">
        <v>2.15</v>
      </c>
      <c r="AI34">
        <v>-0.89</v>
      </c>
    </row>
    <row r="35" spans="2:35" x14ac:dyDescent="0.35">
      <c r="B35">
        <v>26800</v>
      </c>
      <c r="C35" t="s">
        <v>1787</v>
      </c>
      <c r="D35" t="s">
        <v>480</v>
      </c>
      <c r="E35" t="s">
        <v>123</v>
      </c>
      <c r="F35" t="s">
        <v>63</v>
      </c>
      <c r="G35" t="s">
        <v>1177</v>
      </c>
      <c r="H35">
        <v>26</v>
      </c>
      <c r="I35">
        <v>14.24</v>
      </c>
      <c r="J35">
        <v>4.45</v>
      </c>
      <c r="K35">
        <v>0.51</v>
      </c>
      <c r="M35">
        <v>33897</v>
      </c>
      <c r="N35" t="s">
        <v>1670</v>
      </c>
      <c r="O35" t="s">
        <v>744</v>
      </c>
      <c r="P35" t="s">
        <v>123</v>
      </c>
      <c r="Q35" t="s">
        <v>63</v>
      </c>
      <c r="R35" t="s">
        <v>428</v>
      </c>
      <c r="S35">
        <v>25</v>
      </c>
      <c r="T35">
        <v>16.420000000000002</v>
      </c>
      <c r="U35">
        <v>4.83</v>
      </c>
      <c r="V35">
        <v>20.94</v>
      </c>
      <c r="W35">
        <v>0.54</v>
      </c>
      <c r="Y35">
        <v>20910</v>
      </c>
      <c r="Z35" t="s">
        <v>1774</v>
      </c>
      <c r="AA35" t="s">
        <v>1775</v>
      </c>
      <c r="AB35" t="s">
        <v>123</v>
      </c>
      <c r="AC35" t="s">
        <v>64</v>
      </c>
      <c r="AD35" t="s">
        <v>67</v>
      </c>
      <c r="AE35">
        <v>18</v>
      </c>
      <c r="AF35">
        <v>21.14</v>
      </c>
      <c r="AG35">
        <v>11.26</v>
      </c>
      <c r="AH35">
        <v>4.99</v>
      </c>
      <c r="AI35">
        <v>-0.92</v>
      </c>
    </row>
    <row r="36" spans="2:35" x14ac:dyDescent="0.35">
      <c r="B36">
        <v>31655</v>
      </c>
      <c r="C36" t="s">
        <v>1794</v>
      </c>
      <c r="D36" t="s">
        <v>1795</v>
      </c>
      <c r="E36" t="s">
        <v>123</v>
      </c>
      <c r="F36" t="s">
        <v>339</v>
      </c>
      <c r="G36" t="s">
        <v>426</v>
      </c>
      <c r="H36">
        <v>21</v>
      </c>
      <c r="I36">
        <v>21.12</v>
      </c>
      <c r="J36">
        <v>-1.1000000000000001</v>
      </c>
      <c r="K36">
        <v>0.48</v>
      </c>
      <c r="M36">
        <v>21500</v>
      </c>
      <c r="N36" t="s">
        <v>1783</v>
      </c>
      <c r="O36" t="s">
        <v>1784</v>
      </c>
      <c r="P36" t="s">
        <v>123</v>
      </c>
      <c r="Q36" t="s">
        <v>63</v>
      </c>
      <c r="R36" t="s">
        <v>444</v>
      </c>
      <c r="S36">
        <v>17</v>
      </c>
      <c r="T36">
        <v>19.93</v>
      </c>
      <c r="U36">
        <v>-0.25</v>
      </c>
      <c r="V36">
        <v>22.4</v>
      </c>
      <c r="W36">
        <v>0.53</v>
      </c>
      <c r="Y36">
        <v>35904</v>
      </c>
      <c r="Z36" t="s">
        <v>133</v>
      </c>
      <c r="AA36" t="s">
        <v>728</v>
      </c>
      <c r="AB36" t="s">
        <v>123</v>
      </c>
      <c r="AC36" t="s">
        <v>63</v>
      </c>
      <c r="AD36" t="s">
        <v>426</v>
      </c>
      <c r="AE36">
        <v>22</v>
      </c>
      <c r="AF36">
        <v>20.5</v>
      </c>
      <c r="AG36">
        <v>12.24</v>
      </c>
      <c r="AH36">
        <v>3.61</v>
      </c>
      <c r="AI36">
        <v>-1.03</v>
      </c>
    </row>
    <row r="37" spans="2:35" x14ac:dyDescent="0.35">
      <c r="B37">
        <v>15578</v>
      </c>
      <c r="C37" t="s">
        <v>232</v>
      </c>
      <c r="D37" t="s">
        <v>567</v>
      </c>
      <c r="E37" t="s">
        <v>123</v>
      </c>
      <c r="F37" t="s">
        <v>340</v>
      </c>
      <c r="G37" t="s">
        <v>426</v>
      </c>
      <c r="H37">
        <v>28</v>
      </c>
      <c r="I37">
        <v>24.91</v>
      </c>
      <c r="J37">
        <v>5.88</v>
      </c>
      <c r="K37">
        <v>0.48</v>
      </c>
    </row>
    <row r="38" spans="2:35" x14ac:dyDescent="0.35">
      <c r="B38">
        <v>40688</v>
      </c>
      <c r="C38" t="s">
        <v>1796</v>
      </c>
      <c r="D38" t="s">
        <v>1797</v>
      </c>
      <c r="E38" t="s">
        <v>123</v>
      </c>
      <c r="F38" t="s">
        <v>339</v>
      </c>
      <c r="G38" t="s">
        <v>1171</v>
      </c>
      <c r="H38">
        <v>23</v>
      </c>
      <c r="I38">
        <v>19.2</v>
      </c>
      <c r="J38">
        <v>0.57999999999999996</v>
      </c>
      <c r="K38">
        <v>0.47</v>
      </c>
      <c r="M38" s="5" t="s">
        <v>417</v>
      </c>
      <c r="N38" s="6"/>
      <c r="O38" s="6"/>
      <c r="P38" s="6"/>
      <c r="Q38" s="6"/>
      <c r="R38" s="6"/>
      <c r="S38" s="6"/>
      <c r="T38" s="6"/>
      <c r="U38" s="7"/>
      <c r="V38" s="7"/>
      <c r="W38" s="7"/>
      <c r="Y38" s="5" t="s">
        <v>351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35105</v>
      </c>
      <c r="C39" t="s">
        <v>522</v>
      </c>
      <c r="D39" t="s">
        <v>1478</v>
      </c>
      <c r="E39" t="s">
        <v>123</v>
      </c>
      <c r="F39" t="s">
        <v>62</v>
      </c>
      <c r="G39" t="s">
        <v>1171</v>
      </c>
      <c r="H39">
        <v>22</v>
      </c>
      <c r="I39">
        <v>28.44</v>
      </c>
      <c r="J39">
        <v>2.72</v>
      </c>
      <c r="K39">
        <v>0.46</v>
      </c>
      <c r="M39" t="s">
        <v>0</v>
      </c>
      <c r="N39" t="s">
        <v>411</v>
      </c>
      <c r="O39" t="s">
        <v>412</v>
      </c>
      <c r="P39" t="s">
        <v>1</v>
      </c>
      <c r="Q39" t="s">
        <v>413</v>
      </c>
      <c r="R39" t="s">
        <v>114</v>
      </c>
      <c r="S39" t="s">
        <v>414</v>
      </c>
      <c r="T39" t="s">
        <v>320</v>
      </c>
      <c r="U39" t="s">
        <v>321</v>
      </c>
      <c r="V39" t="s">
        <v>327</v>
      </c>
      <c r="W39" t="s">
        <v>415</v>
      </c>
      <c r="Y39" t="s">
        <v>0</v>
      </c>
      <c r="Z39" t="s">
        <v>411</v>
      </c>
      <c r="AA39" t="s">
        <v>412</v>
      </c>
      <c r="AB39" t="s">
        <v>1</v>
      </c>
      <c r="AC39" t="s">
        <v>413</v>
      </c>
      <c r="AD39" t="s">
        <v>114</v>
      </c>
      <c r="AE39" t="s">
        <v>414</v>
      </c>
      <c r="AF39" t="s">
        <v>320</v>
      </c>
      <c r="AG39" t="s">
        <v>321</v>
      </c>
      <c r="AH39" t="s">
        <v>327</v>
      </c>
      <c r="AI39" t="s">
        <v>415</v>
      </c>
    </row>
    <row r="40" spans="2:35" x14ac:dyDescent="0.35">
      <c r="B40">
        <v>38207</v>
      </c>
      <c r="C40" t="s">
        <v>1479</v>
      </c>
      <c r="D40" t="s">
        <v>1821</v>
      </c>
      <c r="E40" t="s">
        <v>123</v>
      </c>
      <c r="F40" t="s">
        <v>63</v>
      </c>
      <c r="G40" t="s">
        <v>67</v>
      </c>
      <c r="H40">
        <v>19</v>
      </c>
      <c r="I40">
        <v>19.940000000000001</v>
      </c>
      <c r="J40">
        <v>-1.1299999999999999</v>
      </c>
      <c r="K40">
        <v>0.45</v>
      </c>
      <c r="M40">
        <v>40279</v>
      </c>
      <c r="N40" t="s">
        <v>746</v>
      </c>
      <c r="O40" t="s">
        <v>1472</v>
      </c>
      <c r="P40" t="s">
        <v>123</v>
      </c>
      <c r="Q40" t="s">
        <v>63</v>
      </c>
      <c r="R40" t="s">
        <v>428</v>
      </c>
      <c r="S40">
        <v>25</v>
      </c>
      <c r="T40">
        <v>16.23</v>
      </c>
      <c r="U40">
        <v>8.91</v>
      </c>
      <c r="V40">
        <v>9.24</v>
      </c>
      <c r="W40">
        <v>0.4</v>
      </c>
      <c r="Y40">
        <v>33092</v>
      </c>
      <c r="Z40" t="s">
        <v>157</v>
      </c>
      <c r="AA40" t="s">
        <v>625</v>
      </c>
      <c r="AB40" t="s">
        <v>123</v>
      </c>
      <c r="AC40" t="s">
        <v>340</v>
      </c>
      <c r="AD40" t="s">
        <v>426</v>
      </c>
      <c r="AE40">
        <v>23</v>
      </c>
      <c r="AF40">
        <v>22.56</v>
      </c>
      <c r="AG40">
        <v>9.4600000000000009</v>
      </c>
      <c r="AH40">
        <v>18.010000000000002</v>
      </c>
      <c r="AI40">
        <v>1.23</v>
      </c>
    </row>
    <row r="41" spans="2:35" x14ac:dyDescent="0.35">
      <c r="B41">
        <v>27097</v>
      </c>
      <c r="C41" t="s">
        <v>546</v>
      </c>
      <c r="D41" t="s">
        <v>1798</v>
      </c>
      <c r="E41" t="s">
        <v>123</v>
      </c>
      <c r="F41" t="s">
        <v>339</v>
      </c>
      <c r="G41" t="s">
        <v>1177</v>
      </c>
      <c r="H41">
        <v>24</v>
      </c>
      <c r="I41">
        <v>22.18</v>
      </c>
      <c r="J41">
        <v>-2.58</v>
      </c>
      <c r="K41">
        <v>0.43</v>
      </c>
      <c r="M41">
        <v>27535</v>
      </c>
      <c r="N41" t="s">
        <v>1034</v>
      </c>
      <c r="O41" t="s">
        <v>1481</v>
      </c>
      <c r="P41" t="s">
        <v>123</v>
      </c>
      <c r="Q41" t="s">
        <v>63</v>
      </c>
      <c r="R41" t="s">
        <v>1167</v>
      </c>
      <c r="S41">
        <v>21</v>
      </c>
      <c r="T41">
        <v>21.76</v>
      </c>
      <c r="U41">
        <v>5.85</v>
      </c>
      <c r="V41">
        <v>6.64</v>
      </c>
      <c r="W41">
        <v>0.39</v>
      </c>
      <c r="Y41">
        <v>33841</v>
      </c>
      <c r="Z41" t="s">
        <v>228</v>
      </c>
      <c r="AA41" t="s">
        <v>619</v>
      </c>
      <c r="AB41" t="s">
        <v>123</v>
      </c>
      <c r="AC41" t="s">
        <v>340</v>
      </c>
      <c r="AD41" t="s">
        <v>426</v>
      </c>
      <c r="AE41">
        <v>23</v>
      </c>
      <c r="AF41">
        <v>29.51</v>
      </c>
      <c r="AG41">
        <v>4.3499999999999996</v>
      </c>
      <c r="AH41">
        <v>12.15</v>
      </c>
      <c r="AI41">
        <v>0.83</v>
      </c>
    </row>
    <row r="42" spans="2:35" x14ac:dyDescent="0.35">
      <c r="B42">
        <v>9777</v>
      </c>
      <c r="C42" t="s">
        <v>1655</v>
      </c>
      <c r="D42" t="s">
        <v>519</v>
      </c>
      <c r="E42" t="s">
        <v>123</v>
      </c>
      <c r="F42" t="s">
        <v>340</v>
      </c>
      <c r="G42" t="s">
        <v>429</v>
      </c>
      <c r="H42">
        <v>25</v>
      </c>
      <c r="I42">
        <v>21.33</v>
      </c>
      <c r="J42">
        <v>8.09</v>
      </c>
      <c r="K42">
        <v>0.43</v>
      </c>
      <c r="M42">
        <v>34414</v>
      </c>
      <c r="N42" t="s">
        <v>1473</v>
      </c>
      <c r="O42" t="s">
        <v>1474</v>
      </c>
      <c r="P42" t="s">
        <v>123</v>
      </c>
      <c r="Q42" t="s">
        <v>63</v>
      </c>
      <c r="R42" t="s">
        <v>429</v>
      </c>
      <c r="S42">
        <v>22</v>
      </c>
      <c r="T42">
        <v>31.99</v>
      </c>
      <c r="U42">
        <v>-0.73</v>
      </c>
      <c r="V42">
        <v>2.5099999999999998</v>
      </c>
      <c r="W42">
        <v>0.34</v>
      </c>
      <c r="Y42">
        <v>40516</v>
      </c>
      <c r="Z42" t="s">
        <v>708</v>
      </c>
      <c r="AA42" t="s">
        <v>709</v>
      </c>
      <c r="AB42" t="s">
        <v>123</v>
      </c>
      <c r="AC42" t="s">
        <v>340</v>
      </c>
      <c r="AD42" t="s">
        <v>429</v>
      </c>
      <c r="AE42">
        <v>22</v>
      </c>
      <c r="AF42">
        <v>25.8</v>
      </c>
      <c r="AG42">
        <v>6.24</v>
      </c>
      <c r="AH42">
        <v>13.77</v>
      </c>
      <c r="AI42">
        <v>0.81</v>
      </c>
    </row>
    <row r="43" spans="2:35" x14ac:dyDescent="0.35">
      <c r="B43">
        <v>37845</v>
      </c>
      <c r="C43" t="s">
        <v>1835</v>
      </c>
      <c r="D43" t="s">
        <v>215</v>
      </c>
      <c r="E43" t="s">
        <v>123</v>
      </c>
      <c r="F43" t="s">
        <v>63</v>
      </c>
      <c r="G43" t="s">
        <v>1167</v>
      </c>
      <c r="H43">
        <v>22</v>
      </c>
      <c r="I43">
        <v>20.079999999999998</v>
      </c>
      <c r="J43">
        <v>-0.77</v>
      </c>
      <c r="K43">
        <v>0.38</v>
      </c>
      <c r="M43">
        <v>20910</v>
      </c>
      <c r="N43" t="s">
        <v>1774</v>
      </c>
      <c r="O43" t="s">
        <v>1775</v>
      </c>
      <c r="P43" t="s">
        <v>123</v>
      </c>
      <c r="Q43" t="s">
        <v>64</v>
      </c>
      <c r="R43" t="s">
        <v>67</v>
      </c>
      <c r="S43">
        <v>18</v>
      </c>
      <c r="T43">
        <v>21.14</v>
      </c>
      <c r="U43">
        <v>4.99</v>
      </c>
      <c r="V43">
        <v>6.68</v>
      </c>
      <c r="W43">
        <v>0.25</v>
      </c>
      <c r="Y43">
        <v>32529</v>
      </c>
      <c r="Z43" t="s">
        <v>1767</v>
      </c>
      <c r="AA43" t="s">
        <v>1768</v>
      </c>
      <c r="AB43" t="s">
        <v>123</v>
      </c>
      <c r="AC43" t="s">
        <v>340</v>
      </c>
      <c r="AD43" t="s">
        <v>1177</v>
      </c>
      <c r="AE43">
        <v>21</v>
      </c>
      <c r="AF43">
        <v>21.3</v>
      </c>
      <c r="AG43">
        <v>7.68</v>
      </c>
      <c r="AH43">
        <v>15.66</v>
      </c>
      <c r="AI43">
        <v>0.69</v>
      </c>
    </row>
    <row r="44" spans="2:35" x14ac:dyDescent="0.35">
      <c r="B44">
        <v>21714</v>
      </c>
      <c r="C44" t="s">
        <v>1827</v>
      </c>
      <c r="D44" t="s">
        <v>1828</v>
      </c>
      <c r="E44" t="s">
        <v>123</v>
      </c>
      <c r="F44" t="s">
        <v>63</v>
      </c>
      <c r="G44" t="s">
        <v>1166</v>
      </c>
      <c r="H44">
        <v>19</v>
      </c>
      <c r="I44">
        <v>16.29</v>
      </c>
      <c r="J44">
        <v>3.62</v>
      </c>
      <c r="K44">
        <v>0.38</v>
      </c>
      <c r="M44">
        <v>35904</v>
      </c>
      <c r="N44" t="s">
        <v>133</v>
      </c>
      <c r="O44" t="s">
        <v>728</v>
      </c>
      <c r="P44" t="s">
        <v>123</v>
      </c>
      <c r="Q44" t="s">
        <v>63</v>
      </c>
      <c r="R44" t="s">
        <v>426</v>
      </c>
      <c r="S44">
        <v>22</v>
      </c>
      <c r="T44">
        <v>20.5</v>
      </c>
      <c r="U44">
        <v>3.61</v>
      </c>
      <c r="V44">
        <v>8.08</v>
      </c>
      <c r="W44">
        <v>0.19</v>
      </c>
      <c r="Y44">
        <v>41068</v>
      </c>
      <c r="Z44" t="s">
        <v>1220</v>
      </c>
      <c r="AA44" t="s">
        <v>1221</v>
      </c>
      <c r="AB44" t="s">
        <v>123</v>
      </c>
      <c r="AC44" t="s">
        <v>62</v>
      </c>
      <c r="AD44" t="s">
        <v>67</v>
      </c>
      <c r="AE44">
        <v>20</v>
      </c>
      <c r="AF44">
        <v>28.12</v>
      </c>
      <c r="AG44">
        <v>7.06</v>
      </c>
      <c r="AH44">
        <v>7.69</v>
      </c>
      <c r="AI44">
        <v>0.52</v>
      </c>
    </row>
    <row r="45" spans="2:35" x14ac:dyDescent="0.35">
      <c r="B45">
        <v>31472</v>
      </c>
      <c r="C45" t="s">
        <v>9</v>
      </c>
      <c r="D45" t="s">
        <v>1770</v>
      </c>
      <c r="E45" t="s">
        <v>123</v>
      </c>
      <c r="F45" t="s">
        <v>340</v>
      </c>
      <c r="G45" t="s">
        <v>67</v>
      </c>
      <c r="H45">
        <v>20</v>
      </c>
      <c r="I45">
        <v>26.57</v>
      </c>
      <c r="J45">
        <v>4.79</v>
      </c>
      <c r="K45">
        <v>0.38</v>
      </c>
      <c r="M45">
        <v>37376</v>
      </c>
      <c r="N45" t="s">
        <v>1776</v>
      </c>
      <c r="O45" t="s">
        <v>1777</v>
      </c>
      <c r="P45" t="s">
        <v>123</v>
      </c>
      <c r="Q45" t="s">
        <v>64</v>
      </c>
      <c r="R45" t="s">
        <v>67</v>
      </c>
      <c r="S45">
        <v>18</v>
      </c>
      <c r="T45">
        <v>19.559999999999999</v>
      </c>
      <c r="U45">
        <v>7.28</v>
      </c>
      <c r="V45">
        <v>4.68</v>
      </c>
      <c r="W45">
        <v>0.12</v>
      </c>
      <c r="Y45">
        <v>15578</v>
      </c>
      <c r="Z45" t="s">
        <v>232</v>
      </c>
      <c r="AA45" t="s">
        <v>567</v>
      </c>
      <c r="AB45" t="s">
        <v>123</v>
      </c>
      <c r="AC45" t="s">
        <v>340</v>
      </c>
      <c r="AD45" t="s">
        <v>426</v>
      </c>
      <c r="AE45">
        <v>28</v>
      </c>
      <c r="AF45">
        <v>24.91</v>
      </c>
      <c r="AG45">
        <v>5.88</v>
      </c>
      <c r="AH45">
        <v>11.75</v>
      </c>
      <c r="AI45">
        <v>0.48</v>
      </c>
    </row>
    <row r="46" spans="2:35" x14ac:dyDescent="0.35">
      <c r="B46">
        <v>33855</v>
      </c>
      <c r="C46" t="s">
        <v>1649</v>
      </c>
      <c r="D46" t="s">
        <v>1650</v>
      </c>
      <c r="E46" t="s">
        <v>123</v>
      </c>
      <c r="F46" t="s">
        <v>340</v>
      </c>
      <c r="G46" t="s">
        <v>428</v>
      </c>
      <c r="H46">
        <v>23</v>
      </c>
      <c r="I46">
        <v>18.79</v>
      </c>
      <c r="J46">
        <v>7.64</v>
      </c>
      <c r="K46">
        <v>0.36</v>
      </c>
      <c r="M46">
        <v>34908</v>
      </c>
      <c r="N46" t="s">
        <v>233</v>
      </c>
      <c r="O46" t="s">
        <v>1470</v>
      </c>
      <c r="P46" t="s">
        <v>123</v>
      </c>
      <c r="Q46" t="s">
        <v>63</v>
      </c>
      <c r="R46" t="s">
        <v>426</v>
      </c>
      <c r="S46">
        <v>27</v>
      </c>
      <c r="T46">
        <v>13.44</v>
      </c>
      <c r="U46">
        <v>5.43</v>
      </c>
      <c r="V46">
        <v>11.83</v>
      </c>
      <c r="W46">
        <v>0.04</v>
      </c>
      <c r="Y46">
        <v>9777</v>
      </c>
      <c r="Z46" t="s">
        <v>1655</v>
      </c>
      <c r="AA46" t="s">
        <v>519</v>
      </c>
      <c r="AB46" t="s">
        <v>123</v>
      </c>
      <c r="AC46" t="s">
        <v>340</v>
      </c>
      <c r="AD46" t="s">
        <v>429</v>
      </c>
      <c r="AE46">
        <v>25</v>
      </c>
      <c r="AF46">
        <v>21.33</v>
      </c>
      <c r="AG46">
        <v>8.09</v>
      </c>
      <c r="AH46">
        <v>12.54</v>
      </c>
      <c r="AI46">
        <v>0.43</v>
      </c>
    </row>
    <row r="47" spans="2:35" x14ac:dyDescent="0.35">
      <c r="B47">
        <v>36265</v>
      </c>
      <c r="C47" t="s">
        <v>746</v>
      </c>
      <c r="D47" t="s">
        <v>1683</v>
      </c>
      <c r="E47" t="s">
        <v>123</v>
      </c>
      <c r="F47" t="s">
        <v>339</v>
      </c>
      <c r="G47" t="s">
        <v>428</v>
      </c>
      <c r="H47">
        <v>24</v>
      </c>
      <c r="I47">
        <v>21.19</v>
      </c>
      <c r="J47">
        <v>-2.72</v>
      </c>
      <c r="K47">
        <v>0.35</v>
      </c>
      <c r="M47">
        <v>40809</v>
      </c>
      <c r="N47" t="s">
        <v>284</v>
      </c>
      <c r="O47" t="s">
        <v>1671</v>
      </c>
      <c r="P47" t="s">
        <v>123</v>
      </c>
      <c r="Q47" t="s">
        <v>64</v>
      </c>
      <c r="R47" t="s">
        <v>428</v>
      </c>
      <c r="S47">
        <v>25</v>
      </c>
      <c r="T47">
        <v>22.69</v>
      </c>
      <c r="U47">
        <v>3.06</v>
      </c>
      <c r="V47">
        <v>4.8899999999999997</v>
      </c>
      <c r="W47">
        <v>0.03</v>
      </c>
      <c r="Y47">
        <v>31472</v>
      </c>
      <c r="Z47" t="s">
        <v>9</v>
      </c>
      <c r="AA47" t="s">
        <v>1770</v>
      </c>
      <c r="AB47" t="s">
        <v>123</v>
      </c>
      <c r="AC47" t="s">
        <v>340</v>
      </c>
      <c r="AD47" t="s">
        <v>67</v>
      </c>
      <c r="AE47">
        <v>20</v>
      </c>
      <c r="AF47">
        <v>26.57</v>
      </c>
      <c r="AG47">
        <v>4.79</v>
      </c>
      <c r="AH47">
        <v>10.1</v>
      </c>
      <c r="AI47">
        <v>0.38</v>
      </c>
    </row>
    <row r="48" spans="2:35" x14ac:dyDescent="0.35">
      <c r="B48">
        <v>23777</v>
      </c>
      <c r="C48" t="s">
        <v>1838</v>
      </c>
      <c r="D48" t="s">
        <v>1839</v>
      </c>
      <c r="E48" t="s">
        <v>123</v>
      </c>
      <c r="F48" t="s">
        <v>63</v>
      </c>
      <c r="G48" t="s">
        <v>1166</v>
      </c>
      <c r="H48">
        <v>18</v>
      </c>
      <c r="I48">
        <v>21.49</v>
      </c>
      <c r="J48">
        <v>-0.08</v>
      </c>
      <c r="K48">
        <v>0.34</v>
      </c>
      <c r="M48">
        <v>35133</v>
      </c>
      <c r="N48" t="s">
        <v>795</v>
      </c>
      <c r="O48" t="s">
        <v>1480</v>
      </c>
      <c r="P48" t="s">
        <v>123</v>
      </c>
      <c r="Q48" t="s">
        <v>343</v>
      </c>
      <c r="R48" t="s">
        <v>1177</v>
      </c>
      <c r="S48">
        <v>26</v>
      </c>
      <c r="T48">
        <v>15.15</v>
      </c>
      <c r="U48">
        <v>10.59</v>
      </c>
      <c r="V48">
        <v>4.71</v>
      </c>
      <c r="W48">
        <v>0.01</v>
      </c>
      <c r="Y48">
        <v>33855</v>
      </c>
      <c r="Z48" t="s">
        <v>1649</v>
      </c>
      <c r="AA48" t="s">
        <v>1650</v>
      </c>
      <c r="AB48" t="s">
        <v>123</v>
      </c>
      <c r="AC48" t="s">
        <v>340</v>
      </c>
      <c r="AD48" t="s">
        <v>428</v>
      </c>
      <c r="AE48">
        <v>23</v>
      </c>
      <c r="AF48">
        <v>18.79</v>
      </c>
      <c r="AG48">
        <v>7.64</v>
      </c>
      <c r="AH48">
        <v>14.86</v>
      </c>
      <c r="AI48">
        <v>0.36</v>
      </c>
    </row>
    <row r="49" spans="2:35" x14ac:dyDescent="0.35">
      <c r="B49">
        <v>40521</v>
      </c>
      <c r="C49" t="s">
        <v>1826</v>
      </c>
      <c r="D49" t="s">
        <v>165</v>
      </c>
      <c r="E49" t="s">
        <v>123</v>
      </c>
      <c r="F49" t="s">
        <v>63</v>
      </c>
      <c r="G49" t="s">
        <v>1166</v>
      </c>
      <c r="H49">
        <v>20</v>
      </c>
      <c r="I49">
        <v>18.61</v>
      </c>
      <c r="J49">
        <v>-2.56</v>
      </c>
      <c r="K49">
        <v>0.33</v>
      </c>
      <c r="M49">
        <v>29058</v>
      </c>
      <c r="N49" t="s">
        <v>1665</v>
      </c>
      <c r="O49" t="s">
        <v>1666</v>
      </c>
      <c r="P49" t="s">
        <v>123</v>
      </c>
      <c r="Q49" t="s">
        <v>64</v>
      </c>
      <c r="R49" t="s">
        <v>429</v>
      </c>
      <c r="S49">
        <v>30</v>
      </c>
      <c r="T49">
        <v>13.66</v>
      </c>
      <c r="U49">
        <v>6.69</v>
      </c>
      <c r="V49">
        <v>9.1300000000000008</v>
      </c>
      <c r="W49">
        <v>-0.09</v>
      </c>
      <c r="Y49">
        <v>26941</v>
      </c>
      <c r="Z49" t="s">
        <v>1769</v>
      </c>
      <c r="AA49" t="s">
        <v>1229</v>
      </c>
      <c r="AB49" t="s">
        <v>123</v>
      </c>
      <c r="AC49" t="s">
        <v>340</v>
      </c>
      <c r="AD49" t="s">
        <v>1177</v>
      </c>
      <c r="AE49">
        <v>24</v>
      </c>
      <c r="AF49">
        <v>22.67</v>
      </c>
      <c r="AG49">
        <v>7.13</v>
      </c>
      <c r="AH49">
        <v>11.21</v>
      </c>
      <c r="AI49">
        <v>0.33</v>
      </c>
    </row>
    <row r="50" spans="2:35" x14ac:dyDescent="0.35">
      <c r="B50">
        <v>26941</v>
      </c>
      <c r="C50" t="s">
        <v>1769</v>
      </c>
      <c r="D50" t="s">
        <v>1229</v>
      </c>
      <c r="E50" t="s">
        <v>123</v>
      </c>
      <c r="F50" t="s">
        <v>340</v>
      </c>
      <c r="G50" t="s">
        <v>1177</v>
      </c>
      <c r="H50">
        <v>24</v>
      </c>
      <c r="I50">
        <v>22.67</v>
      </c>
      <c r="J50">
        <v>7.13</v>
      </c>
      <c r="K50">
        <v>0.33</v>
      </c>
      <c r="M50">
        <v>40935</v>
      </c>
      <c r="N50" t="s">
        <v>1638</v>
      </c>
      <c r="O50" t="s">
        <v>1778</v>
      </c>
      <c r="P50" t="s">
        <v>123</v>
      </c>
      <c r="Q50" t="s">
        <v>62</v>
      </c>
      <c r="R50" t="s">
        <v>1167</v>
      </c>
      <c r="S50">
        <v>22</v>
      </c>
      <c r="T50">
        <v>18.18</v>
      </c>
      <c r="U50">
        <v>6.01</v>
      </c>
      <c r="V50">
        <v>5.26</v>
      </c>
      <c r="W50">
        <v>-0.09</v>
      </c>
      <c r="Y50">
        <v>27100</v>
      </c>
      <c r="Z50" t="s">
        <v>2115</v>
      </c>
      <c r="AA50" t="s">
        <v>442</v>
      </c>
      <c r="AB50" t="s">
        <v>123</v>
      </c>
      <c r="AC50" t="s">
        <v>340</v>
      </c>
      <c r="AD50" t="s">
        <v>1167</v>
      </c>
      <c r="AE50">
        <v>24</v>
      </c>
      <c r="AF50">
        <v>13.44</v>
      </c>
      <c r="AG50">
        <v>6.39</v>
      </c>
      <c r="AH50">
        <v>20.71</v>
      </c>
      <c r="AI50">
        <v>0.28000000000000003</v>
      </c>
    </row>
    <row r="51" spans="2:35" x14ac:dyDescent="0.35">
      <c r="B51">
        <v>27570</v>
      </c>
      <c r="C51" t="s">
        <v>1482</v>
      </c>
      <c r="D51" t="s">
        <v>1483</v>
      </c>
      <c r="E51" t="s">
        <v>123</v>
      </c>
      <c r="F51" t="s">
        <v>62</v>
      </c>
      <c r="G51" t="s">
        <v>67</v>
      </c>
      <c r="H51">
        <v>20</v>
      </c>
      <c r="I51">
        <v>24.18</v>
      </c>
      <c r="J51">
        <v>6.32</v>
      </c>
      <c r="K51">
        <v>0.32</v>
      </c>
      <c r="M51">
        <v>36274</v>
      </c>
      <c r="N51" t="s">
        <v>1230</v>
      </c>
      <c r="O51" t="s">
        <v>1802</v>
      </c>
      <c r="P51" t="s">
        <v>123</v>
      </c>
      <c r="Q51" t="s">
        <v>64</v>
      </c>
      <c r="R51" t="s">
        <v>1167</v>
      </c>
      <c r="S51">
        <v>24</v>
      </c>
      <c r="T51">
        <v>23.15</v>
      </c>
      <c r="U51">
        <v>5.39</v>
      </c>
      <c r="V51">
        <v>0.94</v>
      </c>
      <c r="W51">
        <v>-0.09</v>
      </c>
      <c r="Y51">
        <v>35105</v>
      </c>
      <c r="Z51" t="s">
        <v>522</v>
      </c>
      <c r="AA51" t="s">
        <v>1478</v>
      </c>
      <c r="AB51" t="s">
        <v>123</v>
      </c>
      <c r="AC51" t="s">
        <v>62</v>
      </c>
      <c r="AD51" t="s">
        <v>1171</v>
      </c>
      <c r="AE51">
        <v>22</v>
      </c>
      <c r="AF51">
        <v>28.44</v>
      </c>
      <c r="AG51">
        <v>2.72</v>
      </c>
      <c r="AH51">
        <v>8.19</v>
      </c>
      <c r="AI51">
        <v>0.17</v>
      </c>
    </row>
    <row r="52" spans="2:35" x14ac:dyDescent="0.35">
      <c r="B52">
        <v>29874</v>
      </c>
      <c r="C52" t="s">
        <v>182</v>
      </c>
      <c r="D52" t="s">
        <v>177</v>
      </c>
      <c r="E52" t="s">
        <v>123</v>
      </c>
      <c r="F52" t="s">
        <v>63</v>
      </c>
      <c r="G52" t="s">
        <v>444</v>
      </c>
      <c r="H52">
        <v>17</v>
      </c>
      <c r="I52">
        <v>22.51</v>
      </c>
      <c r="J52">
        <v>2.42</v>
      </c>
      <c r="K52">
        <v>0.28000000000000003</v>
      </c>
      <c r="M52">
        <v>23551</v>
      </c>
      <c r="N52" t="s">
        <v>305</v>
      </c>
      <c r="O52" t="s">
        <v>1663</v>
      </c>
      <c r="P52" t="s">
        <v>123</v>
      </c>
      <c r="Q52" t="s">
        <v>62</v>
      </c>
      <c r="R52" t="s">
        <v>428</v>
      </c>
      <c r="S52">
        <v>22</v>
      </c>
      <c r="T52">
        <v>21.94</v>
      </c>
      <c r="U52">
        <v>4.99</v>
      </c>
      <c r="V52">
        <v>2.1800000000000002</v>
      </c>
      <c r="W52">
        <v>-0.12</v>
      </c>
      <c r="Y52">
        <v>33389</v>
      </c>
      <c r="Z52" t="s">
        <v>745</v>
      </c>
      <c r="AA52" t="s">
        <v>1660</v>
      </c>
      <c r="AB52" t="s">
        <v>123</v>
      </c>
      <c r="AC52" t="s">
        <v>340</v>
      </c>
      <c r="AD52" t="s">
        <v>429</v>
      </c>
      <c r="AE52">
        <v>22</v>
      </c>
      <c r="AF52">
        <v>24.83</v>
      </c>
      <c r="AG52">
        <v>5.3</v>
      </c>
      <c r="AH52">
        <v>8.81</v>
      </c>
      <c r="AI52">
        <v>0.12</v>
      </c>
    </row>
    <row r="53" spans="2:35" x14ac:dyDescent="0.35">
      <c r="B53">
        <v>27100</v>
      </c>
      <c r="C53" t="s">
        <v>2115</v>
      </c>
      <c r="D53" t="s">
        <v>442</v>
      </c>
      <c r="E53" t="s">
        <v>123</v>
      </c>
      <c r="F53" t="s">
        <v>340</v>
      </c>
      <c r="G53" t="s">
        <v>1167</v>
      </c>
      <c r="H53">
        <v>24</v>
      </c>
      <c r="I53">
        <v>13.44</v>
      </c>
      <c r="J53">
        <v>6.39</v>
      </c>
      <c r="K53">
        <v>0.28000000000000003</v>
      </c>
      <c r="M53">
        <v>26521</v>
      </c>
      <c r="N53" t="s">
        <v>375</v>
      </c>
      <c r="O53" t="s">
        <v>1780</v>
      </c>
      <c r="P53" t="s">
        <v>123</v>
      </c>
      <c r="Q53" t="s">
        <v>63</v>
      </c>
      <c r="R53" t="s">
        <v>1171</v>
      </c>
      <c r="S53">
        <v>24</v>
      </c>
      <c r="T53">
        <v>26.56</v>
      </c>
      <c r="U53">
        <v>-2.4300000000000002</v>
      </c>
      <c r="V53">
        <v>4.6500000000000004</v>
      </c>
      <c r="W53">
        <v>-0.16</v>
      </c>
      <c r="Y53">
        <v>32167</v>
      </c>
      <c r="Z53" t="s">
        <v>128</v>
      </c>
      <c r="AA53" t="s">
        <v>1160</v>
      </c>
      <c r="AB53" t="s">
        <v>123</v>
      </c>
      <c r="AC53" t="s">
        <v>340</v>
      </c>
      <c r="AD53" t="s">
        <v>67</v>
      </c>
      <c r="AE53">
        <v>20</v>
      </c>
      <c r="AF53">
        <v>20.440000000000001</v>
      </c>
      <c r="AG53">
        <v>8.6</v>
      </c>
      <c r="AH53">
        <v>8.3000000000000007</v>
      </c>
      <c r="AI53">
        <v>-0.04</v>
      </c>
    </row>
    <row r="54" spans="2:35" x14ac:dyDescent="0.35">
      <c r="B54">
        <v>20910</v>
      </c>
      <c r="C54" t="s">
        <v>1774</v>
      </c>
      <c r="D54" t="s">
        <v>1775</v>
      </c>
      <c r="E54" t="s">
        <v>123</v>
      </c>
      <c r="F54" t="s">
        <v>64</v>
      </c>
      <c r="G54" t="s">
        <v>67</v>
      </c>
      <c r="H54">
        <v>18</v>
      </c>
      <c r="I54">
        <v>21.14</v>
      </c>
      <c r="J54">
        <v>4.99</v>
      </c>
      <c r="K54">
        <v>0.25</v>
      </c>
      <c r="M54">
        <v>19913</v>
      </c>
      <c r="N54" t="s">
        <v>745</v>
      </c>
      <c r="O54" t="s">
        <v>1779</v>
      </c>
      <c r="P54" t="s">
        <v>123</v>
      </c>
      <c r="Q54" t="s">
        <v>63</v>
      </c>
      <c r="R54" t="s">
        <v>1166</v>
      </c>
      <c r="S54">
        <v>17</v>
      </c>
      <c r="T54">
        <v>20.100000000000001</v>
      </c>
      <c r="U54">
        <v>2.15</v>
      </c>
      <c r="V54">
        <v>6.48</v>
      </c>
      <c r="W54">
        <v>-0.16</v>
      </c>
      <c r="Y54">
        <v>35052</v>
      </c>
      <c r="Z54" t="s">
        <v>1657</v>
      </c>
      <c r="AA54" t="s">
        <v>1658</v>
      </c>
      <c r="AB54" t="s">
        <v>123</v>
      </c>
      <c r="AC54" t="s">
        <v>340</v>
      </c>
      <c r="AD54" t="s">
        <v>429</v>
      </c>
      <c r="AE54">
        <v>27</v>
      </c>
      <c r="AF54">
        <v>12.03</v>
      </c>
      <c r="AG54">
        <v>6.93</v>
      </c>
      <c r="AH54">
        <v>18.170000000000002</v>
      </c>
      <c r="AI54">
        <v>-0.06</v>
      </c>
    </row>
    <row r="55" spans="2:35" x14ac:dyDescent="0.35">
      <c r="B55">
        <v>40850</v>
      </c>
      <c r="C55" t="s">
        <v>1800</v>
      </c>
      <c r="D55" t="s">
        <v>1801</v>
      </c>
      <c r="E55" t="s">
        <v>123</v>
      </c>
      <c r="F55" t="s">
        <v>339</v>
      </c>
      <c r="G55" t="s">
        <v>1166</v>
      </c>
      <c r="H55">
        <v>19</v>
      </c>
      <c r="I55">
        <v>19.46</v>
      </c>
      <c r="J55">
        <v>-2.36</v>
      </c>
      <c r="K55">
        <v>0.18</v>
      </c>
    </row>
    <row r="56" spans="2:35" x14ac:dyDescent="0.35">
      <c r="B56">
        <v>40995</v>
      </c>
      <c r="C56" t="s">
        <v>817</v>
      </c>
      <c r="D56" t="s">
        <v>1799</v>
      </c>
      <c r="E56" t="s">
        <v>123</v>
      </c>
      <c r="F56" t="s">
        <v>339</v>
      </c>
      <c r="G56" t="s">
        <v>1166</v>
      </c>
      <c r="H56">
        <v>18</v>
      </c>
      <c r="I56">
        <v>19.43</v>
      </c>
      <c r="J56">
        <v>-2.41</v>
      </c>
      <c r="K56">
        <v>0.18</v>
      </c>
      <c r="M56" s="5" t="s">
        <v>352</v>
      </c>
      <c r="N56" s="6"/>
      <c r="O56" s="6"/>
      <c r="P56" s="6"/>
      <c r="Q56" s="6"/>
      <c r="R56" s="6"/>
      <c r="S56" s="6"/>
      <c r="T56" s="6"/>
      <c r="U56" s="7"/>
      <c r="V56" s="7"/>
      <c r="W56" s="7"/>
      <c r="Y56" s="5" t="s">
        <v>353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34399</v>
      </c>
      <c r="C57" t="s">
        <v>588</v>
      </c>
      <c r="D57" t="s">
        <v>1805</v>
      </c>
      <c r="E57" t="s">
        <v>123</v>
      </c>
      <c r="F57" t="s">
        <v>63</v>
      </c>
      <c r="G57" t="s">
        <v>1171</v>
      </c>
      <c r="H57">
        <v>22</v>
      </c>
      <c r="I57">
        <v>16.329999999999998</v>
      </c>
      <c r="J57">
        <v>4.04</v>
      </c>
      <c r="K57">
        <v>0.15</v>
      </c>
      <c r="M57" t="s">
        <v>0</v>
      </c>
      <c r="N57" t="s">
        <v>411</v>
      </c>
      <c r="O57" t="s">
        <v>412</v>
      </c>
      <c r="P57" t="s">
        <v>1</v>
      </c>
      <c r="Q57" t="s">
        <v>413</v>
      </c>
      <c r="R57" t="s">
        <v>114</v>
      </c>
      <c r="S57" t="s">
        <v>414</v>
      </c>
      <c r="T57" t="s">
        <v>320</v>
      </c>
      <c r="U57" t="s">
        <v>321</v>
      </c>
      <c r="V57" t="s">
        <v>327</v>
      </c>
      <c r="W57" t="s">
        <v>415</v>
      </c>
      <c r="Y57" t="s">
        <v>0</v>
      </c>
      <c r="Z57" t="s">
        <v>411</v>
      </c>
      <c r="AA57" t="s">
        <v>412</v>
      </c>
      <c r="AB57" t="s">
        <v>1</v>
      </c>
      <c r="AC57" t="s">
        <v>413</v>
      </c>
      <c r="AD57" t="s">
        <v>114</v>
      </c>
      <c r="AE57" t="s">
        <v>414</v>
      </c>
      <c r="AF57" t="s">
        <v>320</v>
      </c>
      <c r="AG57" t="s">
        <v>321</v>
      </c>
      <c r="AH57" t="s">
        <v>327</v>
      </c>
      <c r="AI57" t="s">
        <v>415</v>
      </c>
    </row>
    <row r="58" spans="2:35" x14ac:dyDescent="0.35">
      <c r="B58">
        <v>32946</v>
      </c>
      <c r="C58" t="s">
        <v>1636</v>
      </c>
      <c r="D58" t="s">
        <v>1684</v>
      </c>
      <c r="E58" t="s">
        <v>123</v>
      </c>
      <c r="F58" t="s">
        <v>339</v>
      </c>
      <c r="G58" t="s">
        <v>429</v>
      </c>
      <c r="H58">
        <v>22</v>
      </c>
      <c r="I58">
        <v>16.940000000000001</v>
      </c>
      <c r="J58">
        <v>-0.81</v>
      </c>
      <c r="K58">
        <v>0.14000000000000001</v>
      </c>
      <c r="M58">
        <v>33092</v>
      </c>
      <c r="N58" t="s">
        <v>157</v>
      </c>
      <c r="O58" t="s">
        <v>625</v>
      </c>
      <c r="P58" t="s">
        <v>123</v>
      </c>
      <c r="Q58" t="s">
        <v>340</v>
      </c>
      <c r="R58" t="s">
        <v>426</v>
      </c>
      <c r="S58">
        <v>23</v>
      </c>
      <c r="T58">
        <v>22.56</v>
      </c>
      <c r="U58">
        <v>9.4600000000000009</v>
      </c>
      <c r="V58">
        <v>23.52</v>
      </c>
      <c r="W58">
        <v>0.45</v>
      </c>
      <c r="Y58">
        <v>33092</v>
      </c>
      <c r="Z58" t="s">
        <v>157</v>
      </c>
      <c r="AA58" t="s">
        <v>625</v>
      </c>
      <c r="AB58" t="s">
        <v>123</v>
      </c>
      <c r="AC58" t="s">
        <v>340</v>
      </c>
      <c r="AD58" t="s">
        <v>426</v>
      </c>
      <c r="AE58">
        <v>23</v>
      </c>
      <c r="AF58">
        <v>22.56</v>
      </c>
      <c r="AG58">
        <v>9.4600000000000009</v>
      </c>
      <c r="AH58">
        <v>23.49</v>
      </c>
      <c r="AI58">
        <v>0.47</v>
      </c>
    </row>
    <row r="59" spans="2:35" x14ac:dyDescent="0.35">
      <c r="B59">
        <v>37376</v>
      </c>
      <c r="C59" t="s">
        <v>1776</v>
      </c>
      <c r="D59" t="s">
        <v>1777</v>
      </c>
      <c r="E59" t="s">
        <v>123</v>
      </c>
      <c r="F59" t="s">
        <v>64</v>
      </c>
      <c r="G59" t="s">
        <v>67</v>
      </c>
      <c r="H59">
        <v>18</v>
      </c>
      <c r="I59">
        <v>19.559999999999999</v>
      </c>
      <c r="J59">
        <v>7.28</v>
      </c>
      <c r="K59">
        <v>0.12</v>
      </c>
      <c r="M59">
        <v>40516</v>
      </c>
      <c r="N59" t="s">
        <v>708</v>
      </c>
      <c r="O59" t="s">
        <v>709</v>
      </c>
      <c r="P59" t="s">
        <v>123</v>
      </c>
      <c r="Q59" t="s">
        <v>340</v>
      </c>
      <c r="R59" t="s">
        <v>429</v>
      </c>
      <c r="S59">
        <v>22</v>
      </c>
      <c r="T59">
        <v>25.8</v>
      </c>
      <c r="U59">
        <v>6.24</v>
      </c>
      <c r="V59">
        <v>20.58</v>
      </c>
      <c r="W59">
        <v>0.16</v>
      </c>
      <c r="Y59">
        <v>32529</v>
      </c>
      <c r="Z59" t="s">
        <v>1767</v>
      </c>
      <c r="AA59" t="s">
        <v>1768</v>
      </c>
      <c r="AB59" t="s">
        <v>123</v>
      </c>
      <c r="AC59" t="s">
        <v>340</v>
      </c>
      <c r="AD59" t="s">
        <v>1177</v>
      </c>
      <c r="AE59">
        <v>21</v>
      </c>
      <c r="AF59">
        <v>21.3</v>
      </c>
      <c r="AG59">
        <v>7.68</v>
      </c>
      <c r="AH59">
        <v>22.54</v>
      </c>
      <c r="AI59">
        <v>7.0000000000000007E-2</v>
      </c>
    </row>
    <row r="60" spans="2:35" x14ac:dyDescent="0.35">
      <c r="B60">
        <v>33389</v>
      </c>
      <c r="C60" t="s">
        <v>745</v>
      </c>
      <c r="D60" t="s">
        <v>1660</v>
      </c>
      <c r="E60" t="s">
        <v>123</v>
      </c>
      <c r="F60" t="s">
        <v>340</v>
      </c>
      <c r="G60" t="s">
        <v>429</v>
      </c>
      <c r="H60">
        <v>22</v>
      </c>
      <c r="I60">
        <v>24.83</v>
      </c>
      <c r="J60">
        <v>5.3</v>
      </c>
      <c r="K60">
        <v>0.12</v>
      </c>
      <c r="M60">
        <v>9777</v>
      </c>
      <c r="N60" t="s">
        <v>1655</v>
      </c>
      <c r="O60" t="s">
        <v>519</v>
      </c>
      <c r="P60" t="s">
        <v>123</v>
      </c>
      <c r="Q60" t="s">
        <v>340</v>
      </c>
      <c r="R60" t="s">
        <v>429</v>
      </c>
      <c r="S60">
        <v>25</v>
      </c>
      <c r="T60">
        <v>21.33</v>
      </c>
      <c r="U60">
        <v>8.09</v>
      </c>
      <c r="V60">
        <v>21</v>
      </c>
      <c r="W60">
        <v>-0.06</v>
      </c>
      <c r="Y60">
        <v>31472</v>
      </c>
      <c r="Z60" t="s">
        <v>9</v>
      </c>
      <c r="AA60" t="s">
        <v>1770</v>
      </c>
      <c r="AB60" t="s">
        <v>123</v>
      </c>
      <c r="AC60" t="s">
        <v>340</v>
      </c>
      <c r="AD60" t="s">
        <v>67</v>
      </c>
      <c r="AE60">
        <v>20</v>
      </c>
      <c r="AF60">
        <v>26.57</v>
      </c>
      <c r="AG60">
        <v>4.79</v>
      </c>
      <c r="AH60">
        <v>18.59</v>
      </c>
      <c r="AI60">
        <v>-0.09</v>
      </c>
    </row>
    <row r="61" spans="2:35" x14ac:dyDescent="0.35">
      <c r="B61">
        <v>37482</v>
      </c>
      <c r="C61" t="s">
        <v>1674</v>
      </c>
      <c r="D61" t="s">
        <v>1675</v>
      </c>
      <c r="E61" t="s">
        <v>123</v>
      </c>
      <c r="F61" t="s">
        <v>63</v>
      </c>
      <c r="G61" t="s">
        <v>428</v>
      </c>
      <c r="H61">
        <v>26</v>
      </c>
      <c r="I61">
        <v>22.74</v>
      </c>
      <c r="J61">
        <v>-0.6</v>
      </c>
      <c r="K61">
        <v>0.11</v>
      </c>
      <c r="M61">
        <v>32529</v>
      </c>
      <c r="N61" t="s">
        <v>1767</v>
      </c>
      <c r="O61" t="s">
        <v>1768</v>
      </c>
      <c r="P61" t="s">
        <v>123</v>
      </c>
      <c r="Q61" t="s">
        <v>340</v>
      </c>
      <c r="R61" t="s">
        <v>1177</v>
      </c>
      <c r="S61">
        <v>21</v>
      </c>
      <c r="T61">
        <v>21.3</v>
      </c>
      <c r="U61">
        <v>7.68</v>
      </c>
      <c r="V61">
        <v>20.78</v>
      </c>
      <c r="W61">
        <v>-0.13</v>
      </c>
      <c r="Y61">
        <v>40516</v>
      </c>
      <c r="Z61" t="s">
        <v>708</v>
      </c>
      <c r="AA61" t="s">
        <v>709</v>
      </c>
      <c r="AB61" t="s">
        <v>123</v>
      </c>
      <c r="AC61" t="s">
        <v>340</v>
      </c>
      <c r="AD61" t="s">
        <v>429</v>
      </c>
      <c r="AE61">
        <v>22</v>
      </c>
      <c r="AF61">
        <v>25.8</v>
      </c>
      <c r="AG61">
        <v>6.24</v>
      </c>
      <c r="AH61">
        <v>17.73</v>
      </c>
      <c r="AI61">
        <v>-0.11</v>
      </c>
    </row>
    <row r="62" spans="2:35" x14ac:dyDescent="0.35">
      <c r="B62">
        <v>36163</v>
      </c>
      <c r="C62" t="s">
        <v>128</v>
      </c>
      <c r="D62" t="s">
        <v>1850</v>
      </c>
      <c r="E62" t="s">
        <v>123</v>
      </c>
      <c r="F62" t="s">
        <v>63</v>
      </c>
      <c r="G62" t="s">
        <v>426</v>
      </c>
      <c r="H62">
        <v>24</v>
      </c>
      <c r="I62">
        <v>9.36</v>
      </c>
      <c r="J62">
        <v>9.4600000000000009</v>
      </c>
      <c r="K62">
        <v>0.09</v>
      </c>
      <c r="M62">
        <v>33841</v>
      </c>
      <c r="N62" t="s">
        <v>228</v>
      </c>
      <c r="O62" t="s">
        <v>619</v>
      </c>
      <c r="P62" t="s">
        <v>123</v>
      </c>
      <c r="Q62" t="s">
        <v>340</v>
      </c>
      <c r="R62" t="s">
        <v>426</v>
      </c>
      <c r="S62">
        <v>23</v>
      </c>
      <c r="T62">
        <v>29.51</v>
      </c>
      <c r="U62">
        <v>4.3499999999999996</v>
      </c>
      <c r="V62">
        <v>13.87</v>
      </c>
      <c r="W62">
        <v>-0.33</v>
      </c>
      <c r="Y62">
        <v>26941</v>
      </c>
      <c r="Z62" t="s">
        <v>1769</v>
      </c>
      <c r="AA62" t="s">
        <v>1229</v>
      </c>
      <c r="AB62" t="s">
        <v>123</v>
      </c>
      <c r="AC62" t="s">
        <v>340</v>
      </c>
      <c r="AD62" t="s">
        <v>1177</v>
      </c>
      <c r="AE62">
        <v>24</v>
      </c>
      <c r="AF62">
        <v>22.67</v>
      </c>
      <c r="AG62">
        <v>7.13</v>
      </c>
      <c r="AH62">
        <v>19.64</v>
      </c>
      <c r="AI62">
        <v>-0.14000000000000001</v>
      </c>
    </row>
    <row r="63" spans="2:35" x14ac:dyDescent="0.35">
      <c r="B63">
        <v>36862</v>
      </c>
      <c r="C63" t="s">
        <v>1829</v>
      </c>
      <c r="D63" t="s">
        <v>1830</v>
      </c>
      <c r="E63" t="s">
        <v>123</v>
      </c>
      <c r="F63" t="s">
        <v>339</v>
      </c>
      <c r="G63" t="s">
        <v>1167</v>
      </c>
      <c r="H63">
        <v>25</v>
      </c>
      <c r="I63">
        <v>17.07</v>
      </c>
      <c r="J63">
        <v>-1.1599999999999999</v>
      </c>
      <c r="K63">
        <v>0.08</v>
      </c>
      <c r="M63">
        <v>26941</v>
      </c>
      <c r="N63" t="s">
        <v>1769</v>
      </c>
      <c r="O63" t="s">
        <v>1229</v>
      </c>
      <c r="P63" t="s">
        <v>123</v>
      </c>
      <c r="Q63" t="s">
        <v>340</v>
      </c>
      <c r="R63" t="s">
        <v>1177</v>
      </c>
      <c r="S63">
        <v>24</v>
      </c>
      <c r="T63">
        <v>22.67</v>
      </c>
      <c r="U63">
        <v>7.13</v>
      </c>
      <c r="V63">
        <v>17.809999999999999</v>
      </c>
      <c r="W63">
        <v>-0.34</v>
      </c>
      <c r="Y63">
        <v>33841</v>
      </c>
      <c r="Z63" t="s">
        <v>228</v>
      </c>
      <c r="AA63" t="s">
        <v>619</v>
      </c>
      <c r="AB63" t="s">
        <v>123</v>
      </c>
      <c r="AC63" t="s">
        <v>340</v>
      </c>
      <c r="AD63" t="s">
        <v>426</v>
      </c>
      <c r="AE63">
        <v>23</v>
      </c>
      <c r="AF63">
        <v>29.51</v>
      </c>
      <c r="AG63">
        <v>4.3499999999999996</v>
      </c>
      <c r="AH63">
        <v>14.75</v>
      </c>
      <c r="AI63">
        <v>-0.22</v>
      </c>
    </row>
    <row r="64" spans="2:35" x14ac:dyDescent="0.35">
      <c r="B64">
        <v>35030</v>
      </c>
      <c r="C64" t="s">
        <v>1831</v>
      </c>
      <c r="D64" t="s">
        <v>1832</v>
      </c>
      <c r="E64" t="s">
        <v>123</v>
      </c>
      <c r="F64" t="s">
        <v>339</v>
      </c>
      <c r="G64" t="s">
        <v>1177</v>
      </c>
      <c r="H64">
        <v>27</v>
      </c>
      <c r="I64">
        <v>10.88</v>
      </c>
      <c r="J64">
        <v>4.6900000000000004</v>
      </c>
      <c r="K64">
        <v>7.0000000000000007E-2</v>
      </c>
      <c r="M64">
        <v>31472</v>
      </c>
      <c r="N64" t="s">
        <v>9</v>
      </c>
      <c r="O64" t="s">
        <v>1770</v>
      </c>
      <c r="P64" t="s">
        <v>123</v>
      </c>
      <c r="Q64" t="s">
        <v>340</v>
      </c>
      <c r="R64" t="s">
        <v>67</v>
      </c>
      <c r="S64">
        <v>20</v>
      </c>
      <c r="T64">
        <v>26.57</v>
      </c>
      <c r="U64">
        <v>4.79</v>
      </c>
      <c r="V64">
        <v>15.93</v>
      </c>
      <c r="W64">
        <v>-0.37</v>
      </c>
      <c r="Y64">
        <v>9777</v>
      </c>
      <c r="Z64" t="s">
        <v>1655</v>
      </c>
      <c r="AA64" t="s">
        <v>519</v>
      </c>
      <c r="AB64" t="s">
        <v>123</v>
      </c>
      <c r="AC64" t="s">
        <v>340</v>
      </c>
      <c r="AD64" t="s">
        <v>429</v>
      </c>
      <c r="AE64">
        <v>25</v>
      </c>
      <c r="AF64">
        <v>21.33</v>
      </c>
      <c r="AG64">
        <v>8.09</v>
      </c>
      <c r="AH64">
        <v>19.22</v>
      </c>
      <c r="AI64">
        <v>-0.22</v>
      </c>
    </row>
    <row r="65" spans="2:35" x14ac:dyDescent="0.35">
      <c r="B65">
        <v>38874</v>
      </c>
      <c r="C65" t="s">
        <v>1485</v>
      </c>
      <c r="D65" t="s">
        <v>1833</v>
      </c>
      <c r="E65" t="s">
        <v>123</v>
      </c>
      <c r="F65" t="s">
        <v>339</v>
      </c>
      <c r="G65" t="s">
        <v>1171</v>
      </c>
      <c r="H65">
        <v>23</v>
      </c>
      <c r="I65">
        <v>18.29</v>
      </c>
      <c r="J65">
        <v>-2.5499999999999998</v>
      </c>
      <c r="K65">
        <v>0.05</v>
      </c>
      <c r="M65">
        <v>37360</v>
      </c>
      <c r="N65" t="s">
        <v>577</v>
      </c>
      <c r="O65" t="s">
        <v>1771</v>
      </c>
      <c r="P65" t="s">
        <v>123</v>
      </c>
      <c r="Q65" t="s">
        <v>340</v>
      </c>
      <c r="R65" t="s">
        <v>1171</v>
      </c>
      <c r="S65">
        <v>23</v>
      </c>
      <c r="T65">
        <v>9.66</v>
      </c>
      <c r="U65">
        <v>7.32</v>
      </c>
      <c r="V65">
        <v>27.95</v>
      </c>
      <c r="W65">
        <v>-0.61</v>
      </c>
      <c r="Y65">
        <v>15578</v>
      </c>
      <c r="Z65" t="s">
        <v>232</v>
      </c>
      <c r="AA65" t="s">
        <v>567</v>
      </c>
      <c r="AB65" t="s">
        <v>123</v>
      </c>
      <c r="AC65" t="s">
        <v>340</v>
      </c>
      <c r="AD65" t="s">
        <v>426</v>
      </c>
      <c r="AE65">
        <v>28</v>
      </c>
      <c r="AF65">
        <v>24.91</v>
      </c>
      <c r="AG65">
        <v>5.88</v>
      </c>
      <c r="AH65">
        <v>14.81</v>
      </c>
      <c r="AI65">
        <v>-0.52</v>
      </c>
    </row>
    <row r="66" spans="2:35" x14ac:dyDescent="0.35">
      <c r="B66">
        <v>36140</v>
      </c>
      <c r="C66" t="s">
        <v>315</v>
      </c>
      <c r="D66" t="s">
        <v>1232</v>
      </c>
      <c r="E66" t="s">
        <v>123</v>
      </c>
      <c r="F66" t="s">
        <v>63</v>
      </c>
      <c r="G66" t="s">
        <v>1167</v>
      </c>
      <c r="H66">
        <v>25</v>
      </c>
      <c r="I66">
        <v>19.95</v>
      </c>
      <c r="J66">
        <v>0.17</v>
      </c>
      <c r="K66">
        <v>0.03</v>
      </c>
      <c r="M66">
        <v>15578</v>
      </c>
      <c r="N66" t="s">
        <v>232</v>
      </c>
      <c r="O66" t="s">
        <v>567</v>
      </c>
      <c r="P66" t="s">
        <v>123</v>
      </c>
      <c r="Q66" t="s">
        <v>340</v>
      </c>
      <c r="R66" t="s">
        <v>426</v>
      </c>
      <c r="S66">
        <v>28</v>
      </c>
      <c r="T66">
        <v>24.91</v>
      </c>
      <c r="U66">
        <v>5.88</v>
      </c>
      <c r="V66">
        <v>14.04</v>
      </c>
      <c r="W66">
        <v>-0.62</v>
      </c>
      <c r="Y66">
        <v>33855</v>
      </c>
      <c r="Z66" t="s">
        <v>1649</v>
      </c>
      <c r="AA66" t="s">
        <v>1650</v>
      </c>
      <c r="AB66" t="s">
        <v>123</v>
      </c>
      <c r="AC66" t="s">
        <v>340</v>
      </c>
      <c r="AD66" t="s">
        <v>428</v>
      </c>
      <c r="AE66">
        <v>23</v>
      </c>
      <c r="AF66">
        <v>18.79</v>
      </c>
      <c r="AG66">
        <v>7.64</v>
      </c>
      <c r="AH66">
        <v>18.68</v>
      </c>
      <c r="AI66">
        <v>-0.56999999999999995</v>
      </c>
    </row>
    <row r="67" spans="2:35" x14ac:dyDescent="0.35">
      <c r="B67">
        <v>40809</v>
      </c>
      <c r="C67" t="s">
        <v>284</v>
      </c>
      <c r="D67" t="s">
        <v>1671</v>
      </c>
      <c r="E67" t="s">
        <v>123</v>
      </c>
      <c r="F67" t="s">
        <v>64</v>
      </c>
      <c r="G67" t="s">
        <v>428</v>
      </c>
      <c r="H67">
        <v>25</v>
      </c>
      <c r="I67">
        <v>22.69</v>
      </c>
      <c r="J67">
        <v>3.06</v>
      </c>
      <c r="K67">
        <v>0.03</v>
      </c>
      <c r="M67">
        <v>27100</v>
      </c>
      <c r="N67" t="s">
        <v>2115</v>
      </c>
      <c r="O67" t="s">
        <v>442</v>
      </c>
      <c r="P67" t="s">
        <v>123</v>
      </c>
      <c r="Q67" t="s">
        <v>340</v>
      </c>
      <c r="R67" t="s">
        <v>1167</v>
      </c>
      <c r="S67">
        <v>24</v>
      </c>
      <c r="T67">
        <v>13.44</v>
      </c>
      <c r="U67">
        <v>6.39</v>
      </c>
      <c r="V67">
        <v>23.98</v>
      </c>
      <c r="W67">
        <v>-0.72</v>
      </c>
      <c r="Y67">
        <v>35105</v>
      </c>
      <c r="Z67" t="s">
        <v>522</v>
      </c>
      <c r="AA67" t="s">
        <v>1478</v>
      </c>
      <c r="AB67" t="s">
        <v>123</v>
      </c>
      <c r="AC67" t="s">
        <v>62</v>
      </c>
      <c r="AD67" t="s">
        <v>1171</v>
      </c>
      <c r="AE67">
        <v>22</v>
      </c>
      <c r="AF67">
        <v>28.44</v>
      </c>
      <c r="AG67">
        <v>2.72</v>
      </c>
      <c r="AH67">
        <v>13.79</v>
      </c>
      <c r="AI67">
        <v>-0.59</v>
      </c>
    </row>
    <row r="68" spans="2:35" x14ac:dyDescent="0.35">
      <c r="B68">
        <v>35867</v>
      </c>
      <c r="C68" t="s">
        <v>224</v>
      </c>
      <c r="D68" t="s">
        <v>1772</v>
      </c>
      <c r="E68" t="s">
        <v>123</v>
      </c>
      <c r="F68" t="s">
        <v>63</v>
      </c>
      <c r="G68" t="s">
        <v>1171</v>
      </c>
      <c r="H68">
        <v>23</v>
      </c>
      <c r="I68">
        <v>19.649999999999999</v>
      </c>
      <c r="J68">
        <v>-0.9</v>
      </c>
      <c r="K68">
        <v>0.01</v>
      </c>
      <c r="M68">
        <v>33706</v>
      </c>
      <c r="N68" t="s">
        <v>1651</v>
      </c>
      <c r="O68" t="s">
        <v>1652</v>
      </c>
      <c r="P68" t="s">
        <v>123</v>
      </c>
      <c r="Q68" t="s">
        <v>340</v>
      </c>
      <c r="R68" t="s">
        <v>426</v>
      </c>
      <c r="S68">
        <v>30</v>
      </c>
      <c r="T68">
        <v>13.51</v>
      </c>
      <c r="U68">
        <v>8.7799999999999994</v>
      </c>
      <c r="V68">
        <v>21.36</v>
      </c>
      <c r="W68">
        <v>-0.74</v>
      </c>
      <c r="Y68">
        <v>33389</v>
      </c>
      <c r="Z68" t="s">
        <v>745</v>
      </c>
      <c r="AA68" t="s">
        <v>1660</v>
      </c>
      <c r="AB68" t="s">
        <v>123</v>
      </c>
      <c r="AC68" t="s">
        <v>340</v>
      </c>
      <c r="AD68" t="s">
        <v>429</v>
      </c>
      <c r="AE68">
        <v>22</v>
      </c>
      <c r="AF68">
        <v>24.83</v>
      </c>
      <c r="AG68">
        <v>5.3</v>
      </c>
      <c r="AH68">
        <v>14.51</v>
      </c>
      <c r="AI68">
        <v>-0.62</v>
      </c>
    </row>
    <row r="69" spans="2:35" x14ac:dyDescent="0.35">
      <c r="B69">
        <v>40831</v>
      </c>
      <c r="C69" t="s">
        <v>1639</v>
      </c>
      <c r="D69" t="s">
        <v>1788</v>
      </c>
      <c r="E69" t="s">
        <v>123</v>
      </c>
      <c r="F69" t="s">
        <v>62</v>
      </c>
      <c r="G69" t="s">
        <v>1167</v>
      </c>
      <c r="H69">
        <v>21</v>
      </c>
      <c r="I69">
        <v>21.76</v>
      </c>
      <c r="J69">
        <v>4.5999999999999996</v>
      </c>
      <c r="K69">
        <v>0.01</v>
      </c>
      <c r="M69">
        <v>33855</v>
      </c>
      <c r="N69" t="s">
        <v>1649</v>
      </c>
      <c r="O69" t="s">
        <v>1650</v>
      </c>
      <c r="P69" t="s">
        <v>123</v>
      </c>
      <c r="Q69" t="s">
        <v>340</v>
      </c>
      <c r="R69" t="s">
        <v>428</v>
      </c>
      <c r="S69">
        <v>23</v>
      </c>
      <c r="T69">
        <v>18.79</v>
      </c>
      <c r="U69">
        <v>7.64</v>
      </c>
      <c r="V69">
        <v>17.14</v>
      </c>
      <c r="W69">
        <v>-0.74</v>
      </c>
      <c r="Y69">
        <v>40044</v>
      </c>
      <c r="Z69" t="s">
        <v>267</v>
      </c>
      <c r="AA69" t="s">
        <v>215</v>
      </c>
      <c r="AB69" t="s">
        <v>123</v>
      </c>
      <c r="AC69" t="s">
        <v>340</v>
      </c>
      <c r="AD69" t="s">
        <v>1167</v>
      </c>
      <c r="AE69">
        <v>21</v>
      </c>
      <c r="AF69">
        <v>18.61</v>
      </c>
      <c r="AG69">
        <v>5.13</v>
      </c>
      <c r="AH69">
        <v>20.83</v>
      </c>
      <c r="AI69">
        <v>-0.63</v>
      </c>
    </row>
    <row r="70" spans="2:35" x14ac:dyDescent="0.35">
      <c r="B70">
        <v>8763</v>
      </c>
      <c r="C70" t="s">
        <v>1635</v>
      </c>
      <c r="D70" t="s">
        <v>1681</v>
      </c>
      <c r="E70" t="s">
        <v>123</v>
      </c>
      <c r="F70" t="s">
        <v>339</v>
      </c>
      <c r="G70" t="s">
        <v>426</v>
      </c>
      <c r="H70">
        <v>34</v>
      </c>
      <c r="I70">
        <v>17.3</v>
      </c>
      <c r="J70">
        <v>-2.64</v>
      </c>
      <c r="K70">
        <v>0</v>
      </c>
      <c r="M70">
        <v>40044</v>
      </c>
      <c r="N70" t="s">
        <v>267</v>
      </c>
      <c r="O70" t="s">
        <v>215</v>
      </c>
      <c r="P70" t="s">
        <v>123</v>
      </c>
      <c r="Q70" t="s">
        <v>340</v>
      </c>
      <c r="R70" t="s">
        <v>1167</v>
      </c>
      <c r="S70">
        <v>21</v>
      </c>
      <c r="T70">
        <v>18.61</v>
      </c>
      <c r="U70">
        <v>5.13</v>
      </c>
      <c r="V70">
        <v>19.690000000000001</v>
      </c>
      <c r="W70">
        <v>-0.76</v>
      </c>
      <c r="Y70">
        <v>37535</v>
      </c>
      <c r="Z70" t="s">
        <v>257</v>
      </c>
      <c r="AA70" t="s">
        <v>1773</v>
      </c>
      <c r="AB70" t="s">
        <v>123</v>
      </c>
      <c r="AC70" t="s">
        <v>340</v>
      </c>
      <c r="AD70" t="s">
        <v>1177</v>
      </c>
      <c r="AE70">
        <v>23</v>
      </c>
      <c r="AF70">
        <v>14.59</v>
      </c>
      <c r="AG70">
        <v>8.67</v>
      </c>
      <c r="AH70">
        <v>20.66</v>
      </c>
      <c r="AI70">
        <v>-0.69</v>
      </c>
    </row>
    <row r="71" spans="2:35" x14ac:dyDescent="0.35">
      <c r="B71">
        <v>34985</v>
      </c>
      <c r="C71" t="s">
        <v>119</v>
      </c>
      <c r="D71" t="s">
        <v>1834</v>
      </c>
      <c r="E71" t="s">
        <v>123</v>
      </c>
      <c r="F71" t="s">
        <v>339</v>
      </c>
      <c r="G71" t="s">
        <v>1177</v>
      </c>
      <c r="H71">
        <v>26</v>
      </c>
      <c r="I71">
        <v>15.5</v>
      </c>
      <c r="J71">
        <v>-0.54</v>
      </c>
      <c r="K71">
        <v>0</v>
      </c>
      <c r="M71">
        <v>35867</v>
      </c>
      <c r="N71" t="s">
        <v>224</v>
      </c>
      <c r="O71" t="s">
        <v>1772</v>
      </c>
      <c r="P71" t="s">
        <v>123</v>
      </c>
      <c r="Q71" t="s">
        <v>63</v>
      </c>
      <c r="R71" t="s">
        <v>1171</v>
      </c>
      <c r="S71">
        <v>23</v>
      </c>
      <c r="T71">
        <v>19.649999999999999</v>
      </c>
      <c r="U71">
        <v>-0.9</v>
      </c>
      <c r="V71">
        <v>24.37</v>
      </c>
      <c r="W71">
        <v>-0.79</v>
      </c>
      <c r="Y71">
        <v>32167</v>
      </c>
      <c r="Z71" t="s">
        <v>128</v>
      </c>
      <c r="AA71" t="s">
        <v>1160</v>
      </c>
      <c r="AB71" t="s">
        <v>123</v>
      </c>
      <c r="AC71" t="s">
        <v>340</v>
      </c>
      <c r="AD71" t="s">
        <v>67</v>
      </c>
      <c r="AE71">
        <v>20</v>
      </c>
      <c r="AF71">
        <v>20.440000000000001</v>
      </c>
      <c r="AG71">
        <v>8.6</v>
      </c>
      <c r="AH71">
        <v>14.22</v>
      </c>
      <c r="AI71">
        <v>-0.76</v>
      </c>
    </row>
    <row r="72" spans="2:35" x14ac:dyDescent="0.35">
      <c r="B72">
        <v>21728</v>
      </c>
      <c r="C72" t="s">
        <v>1789</v>
      </c>
      <c r="D72" t="s">
        <v>1790</v>
      </c>
      <c r="E72" t="s">
        <v>123</v>
      </c>
      <c r="F72" t="s">
        <v>62</v>
      </c>
      <c r="G72" t="s">
        <v>1166</v>
      </c>
      <c r="H72">
        <v>19</v>
      </c>
      <c r="I72">
        <v>21.64</v>
      </c>
      <c r="J72">
        <v>7.83</v>
      </c>
      <c r="K72">
        <v>-0.01</v>
      </c>
      <c r="M72">
        <v>35052</v>
      </c>
      <c r="N72" t="s">
        <v>1657</v>
      </c>
      <c r="O72" t="s">
        <v>1658</v>
      </c>
      <c r="P72" t="s">
        <v>123</v>
      </c>
      <c r="Q72" t="s">
        <v>340</v>
      </c>
      <c r="R72" t="s">
        <v>429</v>
      </c>
      <c r="S72">
        <v>27</v>
      </c>
      <c r="T72">
        <v>12.03</v>
      </c>
      <c r="U72">
        <v>6.93</v>
      </c>
      <c r="V72">
        <v>23.49</v>
      </c>
      <c r="W72">
        <v>-0.86</v>
      </c>
      <c r="Y72">
        <v>27100</v>
      </c>
      <c r="Z72" t="s">
        <v>2115</v>
      </c>
      <c r="AA72" t="s">
        <v>442</v>
      </c>
      <c r="AB72" t="s">
        <v>123</v>
      </c>
      <c r="AC72" t="s">
        <v>340</v>
      </c>
      <c r="AD72" t="s">
        <v>1167</v>
      </c>
      <c r="AE72">
        <v>24</v>
      </c>
      <c r="AF72">
        <v>13.44</v>
      </c>
      <c r="AG72">
        <v>6.39</v>
      </c>
      <c r="AH72">
        <v>22.66</v>
      </c>
      <c r="AI72">
        <v>-0.83</v>
      </c>
    </row>
    <row r="73" spans="2:35" x14ac:dyDescent="0.35">
      <c r="B73">
        <v>40935</v>
      </c>
      <c r="C73" t="s">
        <v>1638</v>
      </c>
      <c r="D73" t="s">
        <v>1778</v>
      </c>
      <c r="E73" t="s">
        <v>123</v>
      </c>
      <c r="F73" t="s">
        <v>62</v>
      </c>
      <c r="G73" t="s">
        <v>1167</v>
      </c>
      <c r="H73">
        <v>22</v>
      </c>
      <c r="I73">
        <v>18.18</v>
      </c>
      <c r="J73">
        <v>6.01</v>
      </c>
      <c r="K73">
        <v>-0.04</v>
      </c>
    </row>
    <row r="74" spans="2:35" x14ac:dyDescent="0.35">
      <c r="B74">
        <v>23551</v>
      </c>
      <c r="C74" t="s">
        <v>305</v>
      </c>
      <c r="D74" t="s">
        <v>1663</v>
      </c>
      <c r="E74" t="s">
        <v>123</v>
      </c>
      <c r="F74" t="s">
        <v>62</v>
      </c>
      <c r="G74" t="s">
        <v>428</v>
      </c>
      <c r="H74">
        <v>22</v>
      </c>
      <c r="I74">
        <v>21.94</v>
      </c>
      <c r="J74">
        <v>4.99</v>
      </c>
      <c r="K74">
        <v>-0.04</v>
      </c>
    </row>
    <row r="75" spans="2:35" x14ac:dyDescent="0.35">
      <c r="B75">
        <v>32167</v>
      </c>
      <c r="C75" t="s">
        <v>128</v>
      </c>
      <c r="D75" t="s">
        <v>1160</v>
      </c>
      <c r="E75" t="s">
        <v>123</v>
      </c>
      <c r="F75" t="s">
        <v>340</v>
      </c>
      <c r="G75" t="s">
        <v>67</v>
      </c>
      <c r="H75">
        <v>20</v>
      </c>
      <c r="I75">
        <v>20.440000000000001</v>
      </c>
      <c r="J75">
        <v>8.6</v>
      </c>
      <c r="K75">
        <v>-0.04</v>
      </c>
    </row>
    <row r="76" spans="2:35" x14ac:dyDescent="0.35">
      <c r="B76">
        <v>25490</v>
      </c>
      <c r="C76" t="s">
        <v>261</v>
      </c>
      <c r="D76" t="s">
        <v>1837</v>
      </c>
      <c r="E76" t="s">
        <v>123</v>
      </c>
      <c r="F76" t="s">
        <v>339</v>
      </c>
      <c r="G76" t="s">
        <v>67</v>
      </c>
      <c r="H76">
        <v>21</v>
      </c>
      <c r="I76">
        <v>17.12</v>
      </c>
      <c r="J76">
        <v>-2.5099999999999998</v>
      </c>
      <c r="K76">
        <v>-0.05</v>
      </c>
    </row>
    <row r="77" spans="2:35" x14ac:dyDescent="0.35">
      <c r="B77">
        <v>35364</v>
      </c>
      <c r="C77" t="s">
        <v>267</v>
      </c>
      <c r="D77" t="s">
        <v>234</v>
      </c>
      <c r="E77" t="s">
        <v>123</v>
      </c>
      <c r="F77" t="s">
        <v>62</v>
      </c>
      <c r="G77" t="s">
        <v>1177</v>
      </c>
      <c r="H77">
        <v>21</v>
      </c>
      <c r="I77">
        <v>22.67</v>
      </c>
      <c r="J77">
        <v>4.6900000000000004</v>
      </c>
      <c r="K77">
        <v>-0.05</v>
      </c>
    </row>
    <row r="78" spans="2:35" x14ac:dyDescent="0.35">
      <c r="B78">
        <v>35052</v>
      </c>
      <c r="C78" t="s">
        <v>1657</v>
      </c>
      <c r="D78" t="s">
        <v>1658</v>
      </c>
      <c r="E78" t="s">
        <v>123</v>
      </c>
      <c r="F78" t="s">
        <v>340</v>
      </c>
      <c r="G78" t="s">
        <v>429</v>
      </c>
      <c r="H78">
        <v>27</v>
      </c>
      <c r="I78">
        <v>12.03</v>
      </c>
      <c r="J78">
        <v>6.93</v>
      </c>
      <c r="K78">
        <v>-0.06</v>
      </c>
    </row>
    <row r="79" spans="2:35" x14ac:dyDescent="0.35">
      <c r="B79">
        <v>33374</v>
      </c>
      <c r="C79" t="s">
        <v>1690</v>
      </c>
      <c r="D79" t="s">
        <v>424</v>
      </c>
      <c r="E79" t="s">
        <v>123</v>
      </c>
      <c r="F79" t="s">
        <v>339</v>
      </c>
      <c r="G79" t="s">
        <v>426</v>
      </c>
      <c r="H79">
        <v>18</v>
      </c>
      <c r="I79">
        <v>16.37</v>
      </c>
      <c r="J79">
        <v>-1.76</v>
      </c>
      <c r="K79">
        <v>-0.06</v>
      </c>
    </row>
    <row r="80" spans="2:35" x14ac:dyDescent="0.35">
      <c r="B80">
        <v>27747</v>
      </c>
      <c r="C80" t="s">
        <v>230</v>
      </c>
      <c r="D80" t="s">
        <v>1842</v>
      </c>
      <c r="E80" t="s">
        <v>123</v>
      </c>
      <c r="F80" t="s">
        <v>339</v>
      </c>
      <c r="G80" t="s">
        <v>1166</v>
      </c>
      <c r="H80">
        <v>20</v>
      </c>
      <c r="I80">
        <v>16.73</v>
      </c>
      <c r="J80">
        <v>-2.4900000000000002</v>
      </c>
      <c r="K80">
        <v>-7.0000000000000007E-2</v>
      </c>
    </row>
    <row r="81" spans="2:11" x14ac:dyDescent="0.35">
      <c r="B81">
        <v>29058</v>
      </c>
      <c r="C81" t="s">
        <v>1665</v>
      </c>
      <c r="D81" t="s">
        <v>1666</v>
      </c>
      <c r="E81" t="s">
        <v>123</v>
      </c>
      <c r="F81" t="s">
        <v>64</v>
      </c>
      <c r="G81" t="s">
        <v>429</v>
      </c>
      <c r="H81">
        <v>30</v>
      </c>
      <c r="I81">
        <v>13.66</v>
      </c>
      <c r="J81">
        <v>6.69</v>
      </c>
      <c r="K81">
        <v>-0.09</v>
      </c>
    </row>
    <row r="82" spans="2:11" x14ac:dyDescent="0.35">
      <c r="B82">
        <v>36274</v>
      </c>
      <c r="C82" t="s">
        <v>1230</v>
      </c>
      <c r="D82" t="s">
        <v>1802</v>
      </c>
      <c r="E82" t="s">
        <v>123</v>
      </c>
      <c r="F82" t="s">
        <v>64</v>
      </c>
      <c r="G82" t="s">
        <v>1167</v>
      </c>
      <c r="H82">
        <v>24</v>
      </c>
      <c r="I82">
        <v>23.15</v>
      </c>
      <c r="J82">
        <v>5.39</v>
      </c>
      <c r="K82">
        <v>-0.09</v>
      </c>
    </row>
    <row r="83" spans="2:11" x14ac:dyDescent="0.35">
      <c r="B83">
        <v>36098</v>
      </c>
      <c r="C83" t="s">
        <v>117</v>
      </c>
      <c r="D83" t="s">
        <v>1847</v>
      </c>
      <c r="E83" t="s">
        <v>123</v>
      </c>
      <c r="F83" t="s">
        <v>339</v>
      </c>
      <c r="G83" t="s">
        <v>1166</v>
      </c>
      <c r="H83">
        <v>19</v>
      </c>
      <c r="I83">
        <v>16.73</v>
      </c>
      <c r="J83">
        <v>-2.58</v>
      </c>
      <c r="K83">
        <v>-0.11</v>
      </c>
    </row>
    <row r="84" spans="2:11" x14ac:dyDescent="0.35">
      <c r="B84">
        <v>37535</v>
      </c>
      <c r="C84" t="s">
        <v>257</v>
      </c>
      <c r="D84" t="s">
        <v>1773</v>
      </c>
      <c r="E84" t="s">
        <v>123</v>
      </c>
      <c r="F84" t="s">
        <v>340</v>
      </c>
      <c r="G84" t="s">
        <v>1177</v>
      </c>
      <c r="H84">
        <v>23</v>
      </c>
      <c r="I84">
        <v>14.59</v>
      </c>
      <c r="J84">
        <v>8.67</v>
      </c>
      <c r="K84">
        <v>-0.13</v>
      </c>
    </row>
    <row r="85" spans="2:11" x14ac:dyDescent="0.35">
      <c r="B85">
        <v>26476</v>
      </c>
      <c r="C85" t="s">
        <v>1879</v>
      </c>
      <c r="D85" t="s">
        <v>184</v>
      </c>
      <c r="E85" t="s">
        <v>123</v>
      </c>
      <c r="F85" t="s">
        <v>63</v>
      </c>
      <c r="G85" t="s">
        <v>1166</v>
      </c>
      <c r="H85">
        <v>20</v>
      </c>
      <c r="I85">
        <v>10.24</v>
      </c>
      <c r="J85">
        <v>-0.57999999999999996</v>
      </c>
      <c r="K85">
        <v>-0.13</v>
      </c>
    </row>
    <row r="86" spans="2:11" x14ac:dyDescent="0.35">
      <c r="B86">
        <v>25705</v>
      </c>
      <c r="C86" t="s">
        <v>1823</v>
      </c>
      <c r="D86" t="s">
        <v>192</v>
      </c>
      <c r="E86" t="s">
        <v>123</v>
      </c>
      <c r="F86" t="s">
        <v>340</v>
      </c>
      <c r="G86" t="s">
        <v>67</v>
      </c>
      <c r="H86">
        <v>20</v>
      </c>
      <c r="I86">
        <v>21.76</v>
      </c>
      <c r="J86">
        <v>6.07</v>
      </c>
      <c r="K86">
        <v>-0.17</v>
      </c>
    </row>
    <row r="87" spans="2:11" x14ac:dyDescent="0.35">
      <c r="B87">
        <v>20357</v>
      </c>
      <c r="C87" t="s">
        <v>1486</v>
      </c>
      <c r="D87" t="s">
        <v>1843</v>
      </c>
      <c r="E87" t="s">
        <v>123</v>
      </c>
      <c r="F87" t="s">
        <v>340</v>
      </c>
      <c r="G87" t="s">
        <v>1166</v>
      </c>
      <c r="H87">
        <v>18</v>
      </c>
      <c r="I87">
        <v>22.51</v>
      </c>
      <c r="J87">
        <v>5.85</v>
      </c>
      <c r="K87">
        <v>-0.18</v>
      </c>
    </row>
    <row r="88" spans="2:11" x14ac:dyDescent="0.35">
      <c r="B88">
        <v>38167</v>
      </c>
      <c r="C88" t="s">
        <v>1869</v>
      </c>
      <c r="D88" t="s">
        <v>1870</v>
      </c>
      <c r="E88" t="s">
        <v>123</v>
      </c>
      <c r="F88" t="s">
        <v>340</v>
      </c>
      <c r="G88" t="s">
        <v>67</v>
      </c>
      <c r="H88">
        <v>18</v>
      </c>
      <c r="I88">
        <v>22.06</v>
      </c>
      <c r="J88">
        <v>6.58</v>
      </c>
      <c r="K88">
        <v>-0.18</v>
      </c>
    </row>
    <row r="89" spans="2:11" x14ac:dyDescent="0.35">
      <c r="B89">
        <v>9230</v>
      </c>
      <c r="C89" t="s">
        <v>169</v>
      </c>
      <c r="D89" t="s">
        <v>1653</v>
      </c>
      <c r="E89" t="s">
        <v>123</v>
      </c>
      <c r="F89" t="s">
        <v>340</v>
      </c>
      <c r="G89" t="s">
        <v>426</v>
      </c>
      <c r="H89">
        <v>30</v>
      </c>
      <c r="I89">
        <v>5.86</v>
      </c>
      <c r="J89">
        <v>9.92</v>
      </c>
      <c r="K89">
        <v>-0.18</v>
      </c>
    </row>
    <row r="90" spans="2:11" x14ac:dyDescent="0.35">
      <c r="B90">
        <v>7844</v>
      </c>
      <c r="C90" t="s">
        <v>1874</v>
      </c>
      <c r="D90" t="s">
        <v>1875</v>
      </c>
      <c r="E90" t="s">
        <v>123</v>
      </c>
      <c r="F90" t="s">
        <v>340</v>
      </c>
      <c r="G90" t="s">
        <v>1177</v>
      </c>
      <c r="H90">
        <v>22</v>
      </c>
      <c r="I90">
        <v>22.93</v>
      </c>
      <c r="J90">
        <v>6.34</v>
      </c>
      <c r="K90">
        <v>-0.19</v>
      </c>
    </row>
    <row r="91" spans="2:11" x14ac:dyDescent="0.35">
      <c r="B91">
        <v>37133</v>
      </c>
      <c r="C91" t="s">
        <v>378</v>
      </c>
      <c r="D91" t="s">
        <v>1853</v>
      </c>
      <c r="E91" t="s">
        <v>123</v>
      </c>
      <c r="F91" t="s">
        <v>339</v>
      </c>
      <c r="G91" t="s">
        <v>1167</v>
      </c>
      <c r="H91">
        <v>22</v>
      </c>
      <c r="I91">
        <v>15.58</v>
      </c>
      <c r="J91">
        <v>-2.72</v>
      </c>
      <c r="K91">
        <v>-0.2</v>
      </c>
    </row>
    <row r="92" spans="2:11" x14ac:dyDescent="0.35">
      <c r="B92">
        <v>40987</v>
      </c>
      <c r="C92" t="s">
        <v>1852</v>
      </c>
      <c r="D92" t="s">
        <v>471</v>
      </c>
      <c r="E92" t="s">
        <v>123</v>
      </c>
      <c r="F92" t="s">
        <v>340</v>
      </c>
      <c r="G92" t="s">
        <v>1171</v>
      </c>
      <c r="H92">
        <v>22</v>
      </c>
      <c r="I92">
        <v>17.27</v>
      </c>
      <c r="J92">
        <v>9.08</v>
      </c>
      <c r="K92">
        <v>-0.21</v>
      </c>
    </row>
    <row r="93" spans="2:11" x14ac:dyDescent="0.35">
      <c r="B93">
        <v>40044</v>
      </c>
      <c r="C93" t="s">
        <v>267</v>
      </c>
      <c r="D93" t="s">
        <v>215</v>
      </c>
      <c r="E93" t="s">
        <v>123</v>
      </c>
      <c r="F93" t="s">
        <v>340</v>
      </c>
      <c r="G93" t="s">
        <v>1167</v>
      </c>
      <c r="H93">
        <v>21</v>
      </c>
      <c r="I93">
        <v>18.61</v>
      </c>
      <c r="J93">
        <v>5.13</v>
      </c>
      <c r="K93">
        <v>-0.21</v>
      </c>
    </row>
    <row r="94" spans="2:11" x14ac:dyDescent="0.35">
      <c r="B94">
        <v>29625</v>
      </c>
      <c r="C94" t="s">
        <v>1126</v>
      </c>
      <c r="D94" t="s">
        <v>1761</v>
      </c>
      <c r="E94" t="s">
        <v>123</v>
      </c>
      <c r="F94" t="s">
        <v>339</v>
      </c>
      <c r="G94" t="s">
        <v>67</v>
      </c>
      <c r="H94">
        <v>21</v>
      </c>
      <c r="I94">
        <v>14.76</v>
      </c>
      <c r="J94">
        <v>-1.6</v>
      </c>
      <c r="K94">
        <v>-0.22</v>
      </c>
    </row>
    <row r="95" spans="2:11" x14ac:dyDescent="0.35">
      <c r="B95">
        <v>20325</v>
      </c>
      <c r="C95" t="s">
        <v>1664</v>
      </c>
      <c r="D95" t="s">
        <v>215</v>
      </c>
      <c r="E95" t="s">
        <v>123</v>
      </c>
      <c r="F95" t="s">
        <v>62</v>
      </c>
      <c r="G95" t="s">
        <v>429</v>
      </c>
      <c r="H95">
        <v>24</v>
      </c>
      <c r="I95">
        <v>22.08</v>
      </c>
      <c r="J95">
        <v>7.4</v>
      </c>
      <c r="K95">
        <v>-0.23</v>
      </c>
    </row>
    <row r="96" spans="2:11" x14ac:dyDescent="0.35">
      <c r="B96">
        <v>33706</v>
      </c>
      <c r="C96" t="s">
        <v>1651</v>
      </c>
      <c r="D96" t="s">
        <v>1652</v>
      </c>
      <c r="E96" t="s">
        <v>123</v>
      </c>
      <c r="F96" t="s">
        <v>340</v>
      </c>
      <c r="G96" t="s">
        <v>426</v>
      </c>
      <c r="H96">
        <v>30</v>
      </c>
      <c r="I96">
        <v>13.51</v>
      </c>
      <c r="J96">
        <v>8.7799999999999994</v>
      </c>
      <c r="K96">
        <v>-0.24</v>
      </c>
    </row>
    <row r="97" spans="2:11" x14ac:dyDescent="0.35">
      <c r="B97">
        <v>29860</v>
      </c>
      <c r="C97" t="s">
        <v>592</v>
      </c>
      <c r="D97" t="s">
        <v>984</v>
      </c>
      <c r="E97" t="s">
        <v>123</v>
      </c>
      <c r="F97" t="s">
        <v>340</v>
      </c>
      <c r="G97" t="s">
        <v>1167</v>
      </c>
      <c r="H97">
        <v>21</v>
      </c>
      <c r="I97">
        <v>23.84</v>
      </c>
      <c r="J97">
        <v>6.24</v>
      </c>
      <c r="K97">
        <v>-0.26</v>
      </c>
    </row>
    <row r="98" spans="2:11" x14ac:dyDescent="0.35">
      <c r="B98">
        <v>26290</v>
      </c>
      <c r="C98" t="s">
        <v>1860</v>
      </c>
      <c r="D98" t="s">
        <v>221</v>
      </c>
      <c r="E98" t="s">
        <v>123</v>
      </c>
      <c r="F98" t="s">
        <v>339</v>
      </c>
      <c r="G98" t="s">
        <v>1177</v>
      </c>
      <c r="H98">
        <v>27</v>
      </c>
      <c r="I98">
        <v>14.92</v>
      </c>
      <c r="J98">
        <v>-2.4700000000000002</v>
      </c>
      <c r="K98">
        <v>-0.27</v>
      </c>
    </row>
    <row r="99" spans="2:11" x14ac:dyDescent="0.35">
      <c r="B99">
        <v>31899</v>
      </c>
      <c r="C99" t="s">
        <v>1861</v>
      </c>
      <c r="D99" t="s">
        <v>1862</v>
      </c>
      <c r="E99" t="s">
        <v>123</v>
      </c>
      <c r="F99" t="s">
        <v>339</v>
      </c>
      <c r="G99" t="s">
        <v>67</v>
      </c>
      <c r="H99">
        <v>21</v>
      </c>
      <c r="I99">
        <v>14.26</v>
      </c>
      <c r="J99">
        <v>-2.2799999999999998</v>
      </c>
      <c r="K99">
        <v>-0.28999999999999998</v>
      </c>
    </row>
    <row r="100" spans="2:11" x14ac:dyDescent="0.35">
      <c r="B100">
        <v>24521</v>
      </c>
      <c r="C100" t="s">
        <v>1864</v>
      </c>
      <c r="D100" t="s">
        <v>1865</v>
      </c>
      <c r="E100" t="s">
        <v>123</v>
      </c>
      <c r="F100" t="s">
        <v>340</v>
      </c>
      <c r="G100" t="s">
        <v>67</v>
      </c>
      <c r="H100">
        <v>21</v>
      </c>
      <c r="I100">
        <v>17.579999999999998</v>
      </c>
      <c r="J100">
        <v>9.4600000000000009</v>
      </c>
      <c r="K100">
        <v>-0.3</v>
      </c>
    </row>
    <row r="101" spans="2:11" x14ac:dyDescent="0.35">
      <c r="B101">
        <v>3711</v>
      </c>
      <c r="C101" t="s">
        <v>1866</v>
      </c>
      <c r="D101" t="s">
        <v>944</v>
      </c>
      <c r="E101" t="s">
        <v>123</v>
      </c>
      <c r="F101" t="s">
        <v>339</v>
      </c>
      <c r="G101" t="s">
        <v>1171</v>
      </c>
      <c r="H101">
        <v>24</v>
      </c>
      <c r="I101">
        <v>12.59</v>
      </c>
      <c r="J101">
        <v>-0.68</v>
      </c>
      <c r="K101">
        <v>-0.31</v>
      </c>
    </row>
    <row r="102" spans="2:11" x14ac:dyDescent="0.35">
      <c r="B102">
        <v>35086</v>
      </c>
      <c r="C102" t="s">
        <v>1163</v>
      </c>
      <c r="D102" t="s">
        <v>1676</v>
      </c>
      <c r="E102" t="s">
        <v>123</v>
      </c>
      <c r="F102" t="s">
        <v>63</v>
      </c>
      <c r="G102" t="s">
        <v>429</v>
      </c>
      <c r="H102">
        <v>26</v>
      </c>
      <c r="I102">
        <v>10.210000000000001</v>
      </c>
      <c r="J102">
        <v>7.07</v>
      </c>
      <c r="K102">
        <v>-0.32</v>
      </c>
    </row>
    <row r="103" spans="2:11" x14ac:dyDescent="0.35">
      <c r="B103">
        <v>31652</v>
      </c>
      <c r="C103" t="s">
        <v>1871</v>
      </c>
      <c r="D103" t="s">
        <v>531</v>
      </c>
      <c r="E103" t="s">
        <v>123</v>
      </c>
      <c r="F103" t="s">
        <v>340</v>
      </c>
      <c r="G103" t="s">
        <v>1171</v>
      </c>
      <c r="H103">
        <v>21</v>
      </c>
      <c r="I103">
        <v>28.99</v>
      </c>
      <c r="J103">
        <v>-0.96</v>
      </c>
      <c r="K103">
        <v>-0.34</v>
      </c>
    </row>
    <row r="104" spans="2:11" x14ac:dyDescent="0.35">
      <c r="B104">
        <v>34732</v>
      </c>
      <c r="C104" t="s">
        <v>1811</v>
      </c>
      <c r="D104" t="s">
        <v>1812</v>
      </c>
      <c r="E104" t="s">
        <v>123</v>
      </c>
      <c r="F104" t="s">
        <v>64</v>
      </c>
      <c r="G104" t="s">
        <v>67</v>
      </c>
      <c r="H104">
        <v>19</v>
      </c>
      <c r="I104">
        <v>18.61</v>
      </c>
      <c r="J104">
        <v>4.37</v>
      </c>
      <c r="K104">
        <v>-0.35</v>
      </c>
    </row>
    <row r="105" spans="2:11" x14ac:dyDescent="0.35">
      <c r="B105">
        <v>38367</v>
      </c>
      <c r="C105" t="s">
        <v>1818</v>
      </c>
      <c r="D105" t="s">
        <v>1819</v>
      </c>
      <c r="E105" t="s">
        <v>123</v>
      </c>
      <c r="F105" t="s">
        <v>340</v>
      </c>
      <c r="G105" t="s">
        <v>1177</v>
      </c>
      <c r="H105">
        <v>21</v>
      </c>
      <c r="I105">
        <v>16.510000000000002</v>
      </c>
      <c r="J105">
        <v>3.35</v>
      </c>
      <c r="K105">
        <v>-0.36</v>
      </c>
    </row>
    <row r="106" spans="2:11" x14ac:dyDescent="0.35">
      <c r="B106">
        <v>35548</v>
      </c>
      <c r="C106" t="s">
        <v>1803</v>
      </c>
      <c r="D106" t="s">
        <v>1804</v>
      </c>
      <c r="E106" t="s">
        <v>123</v>
      </c>
      <c r="F106" t="s">
        <v>62</v>
      </c>
      <c r="G106" t="s">
        <v>1171</v>
      </c>
      <c r="H106">
        <v>23</v>
      </c>
      <c r="I106">
        <v>16.73</v>
      </c>
      <c r="J106">
        <v>6.44</v>
      </c>
      <c r="K106">
        <v>-0.37</v>
      </c>
    </row>
    <row r="107" spans="2:11" x14ac:dyDescent="0.35">
      <c r="B107">
        <v>21444</v>
      </c>
      <c r="C107" t="s">
        <v>12</v>
      </c>
      <c r="D107" t="s">
        <v>1685</v>
      </c>
      <c r="E107" t="s">
        <v>123</v>
      </c>
      <c r="F107" t="s">
        <v>339</v>
      </c>
      <c r="G107" t="s">
        <v>429</v>
      </c>
      <c r="H107">
        <v>29</v>
      </c>
      <c r="I107">
        <v>13.44</v>
      </c>
      <c r="J107">
        <v>-2.4700000000000002</v>
      </c>
      <c r="K107">
        <v>-0.38</v>
      </c>
    </row>
    <row r="108" spans="2:11" x14ac:dyDescent="0.35">
      <c r="B108">
        <v>37360</v>
      </c>
      <c r="C108" t="s">
        <v>577</v>
      </c>
      <c r="D108" t="s">
        <v>1771</v>
      </c>
      <c r="E108" t="s">
        <v>123</v>
      </c>
      <c r="F108" t="s">
        <v>340</v>
      </c>
      <c r="G108" t="s">
        <v>1171</v>
      </c>
      <c r="H108">
        <v>23</v>
      </c>
      <c r="I108">
        <v>9.66</v>
      </c>
      <c r="J108">
        <v>7.32</v>
      </c>
      <c r="K108">
        <v>-0.4</v>
      </c>
    </row>
    <row r="109" spans="2:11" x14ac:dyDescent="0.35">
      <c r="B109">
        <v>40842</v>
      </c>
      <c r="C109" t="s">
        <v>1686</v>
      </c>
      <c r="D109" t="s">
        <v>1687</v>
      </c>
      <c r="E109" t="s">
        <v>123</v>
      </c>
      <c r="F109" t="s">
        <v>339</v>
      </c>
      <c r="G109" t="s">
        <v>426</v>
      </c>
      <c r="H109">
        <v>21</v>
      </c>
      <c r="I109">
        <v>12.34</v>
      </c>
      <c r="J109">
        <v>-1.71</v>
      </c>
      <c r="K109">
        <v>-0.42</v>
      </c>
    </row>
    <row r="110" spans="2:11" x14ac:dyDescent="0.35">
      <c r="B110">
        <v>38818</v>
      </c>
      <c r="C110" t="s">
        <v>1808</v>
      </c>
      <c r="D110" t="s">
        <v>1809</v>
      </c>
      <c r="E110" t="s">
        <v>123</v>
      </c>
      <c r="F110" t="s">
        <v>340</v>
      </c>
      <c r="G110" t="s">
        <v>1171</v>
      </c>
      <c r="H110">
        <v>22</v>
      </c>
      <c r="I110">
        <v>8.77</v>
      </c>
      <c r="J110">
        <v>9.6999999999999993</v>
      </c>
      <c r="K110">
        <v>-0.43</v>
      </c>
    </row>
    <row r="111" spans="2:11" x14ac:dyDescent="0.35">
      <c r="B111">
        <v>40882</v>
      </c>
      <c r="C111" t="s">
        <v>1231</v>
      </c>
      <c r="D111" t="s">
        <v>1844</v>
      </c>
      <c r="E111" t="s">
        <v>123</v>
      </c>
      <c r="F111" t="s">
        <v>340</v>
      </c>
      <c r="G111" t="s">
        <v>1166</v>
      </c>
      <c r="H111">
        <v>19</v>
      </c>
      <c r="I111">
        <v>17.11</v>
      </c>
      <c r="J111">
        <v>8.17</v>
      </c>
      <c r="K111">
        <v>-0.43</v>
      </c>
    </row>
    <row r="112" spans="2:11" x14ac:dyDescent="0.35">
      <c r="B112">
        <v>33875</v>
      </c>
      <c r="C112" t="s">
        <v>232</v>
      </c>
      <c r="D112" t="s">
        <v>572</v>
      </c>
      <c r="E112" t="s">
        <v>123</v>
      </c>
      <c r="F112" t="s">
        <v>62</v>
      </c>
      <c r="G112" t="s">
        <v>426</v>
      </c>
      <c r="H112">
        <v>27</v>
      </c>
      <c r="I112">
        <v>25.66</v>
      </c>
      <c r="J112">
        <v>4.49</v>
      </c>
      <c r="K112">
        <v>-0.45</v>
      </c>
    </row>
    <row r="113" spans="2:11" x14ac:dyDescent="0.35">
      <c r="B113">
        <v>27232</v>
      </c>
      <c r="C113" t="s">
        <v>430</v>
      </c>
      <c r="D113" t="s">
        <v>1656</v>
      </c>
      <c r="E113" t="s">
        <v>123</v>
      </c>
      <c r="F113" t="s">
        <v>63</v>
      </c>
      <c r="G113" t="s">
        <v>429</v>
      </c>
      <c r="H113">
        <v>26</v>
      </c>
      <c r="I113">
        <v>4.3099999999999996</v>
      </c>
      <c r="J113">
        <v>7.9</v>
      </c>
      <c r="K113">
        <v>-0.46</v>
      </c>
    </row>
    <row r="114" spans="2:11" x14ac:dyDescent="0.35">
      <c r="B114">
        <v>38293</v>
      </c>
      <c r="C114" t="s">
        <v>1877</v>
      </c>
      <c r="D114" t="s">
        <v>1878</v>
      </c>
      <c r="E114" t="s">
        <v>123</v>
      </c>
      <c r="F114" t="s">
        <v>339</v>
      </c>
      <c r="G114" t="s">
        <v>426</v>
      </c>
      <c r="H114">
        <v>21</v>
      </c>
      <c r="I114">
        <v>12.6</v>
      </c>
      <c r="J114">
        <v>-2.2999999999999998</v>
      </c>
      <c r="K114">
        <v>-0.47</v>
      </c>
    </row>
    <row r="115" spans="2:11" x14ac:dyDescent="0.35">
      <c r="B115">
        <v>40519</v>
      </c>
      <c r="C115" t="s">
        <v>908</v>
      </c>
      <c r="D115" t="s">
        <v>1640</v>
      </c>
      <c r="E115" t="s">
        <v>123</v>
      </c>
      <c r="F115" t="s">
        <v>339</v>
      </c>
      <c r="G115" t="s">
        <v>1166</v>
      </c>
      <c r="H115">
        <v>20</v>
      </c>
      <c r="I115">
        <v>10.49</v>
      </c>
      <c r="J115">
        <v>-0.89</v>
      </c>
      <c r="K115">
        <v>-0.49</v>
      </c>
    </row>
    <row r="116" spans="2:11" x14ac:dyDescent="0.35">
      <c r="B116">
        <v>26709</v>
      </c>
      <c r="C116" t="s">
        <v>1469</v>
      </c>
      <c r="D116" t="s">
        <v>1659</v>
      </c>
      <c r="E116" t="s">
        <v>123</v>
      </c>
      <c r="F116" t="s">
        <v>340</v>
      </c>
      <c r="G116" t="s">
        <v>429</v>
      </c>
      <c r="H116">
        <v>30</v>
      </c>
      <c r="I116">
        <v>15.42</v>
      </c>
      <c r="J116">
        <v>5.53</v>
      </c>
      <c r="K116">
        <v>-0.5</v>
      </c>
    </row>
    <row r="117" spans="2:11" x14ac:dyDescent="0.35">
      <c r="B117">
        <v>36152</v>
      </c>
      <c r="C117" t="s">
        <v>1672</v>
      </c>
      <c r="D117" t="s">
        <v>748</v>
      </c>
      <c r="E117" t="s">
        <v>123</v>
      </c>
      <c r="F117" t="s">
        <v>64</v>
      </c>
      <c r="G117" t="s">
        <v>428</v>
      </c>
      <c r="H117">
        <v>24</v>
      </c>
      <c r="I117">
        <v>17.97</v>
      </c>
      <c r="J117">
        <v>1.17</v>
      </c>
      <c r="K117">
        <v>-0.5</v>
      </c>
    </row>
    <row r="118" spans="2:11" x14ac:dyDescent="0.35">
      <c r="B118">
        <v>33077</v>
      </c>
      <c r="C118" t="s">
        <v>1888</v>
      </c>
      <c r="D118" t="s">
        <v>1889</v>
      </c>
      <c r="E118" t="s">
        <v>123</v>
      </c>
      <c r="F118" t="s">
        <v>340</v>
      </c>
      <c r="G118" t="s">
        <v>67</v>
      </c>
      <c r="H118">
        <v>20</v>
      </c>
      <c r="I118">
        <v>23.26</v>
      </c>
      <c r="J118">
        <v>2.82</v>
      </c>
      <c r="K118">
        <v>-0.52</v>
      </c>
    </row>
    <row r="119" spans="2:11" x14ac:dyDescent="0.35">
      <c r="B119">
        <v>38795</v>
      </c>
      <c r="C119" t="s">
        <v>164</v>
      </c>
      <c r="D119" t="s">
        <v>1489</v>
      </c>
      <c r="E119" t="s">
        <v>123</v>
      </c>
      <c r="F119" t="s">
        <v>63</v>
      </c>
      <c r="G119" t="s">
        <v>1171</v>
      </c>
      <c r="H119">
        <v>21</v>
      </c>
      <c r="I119">
        <v>6.13</v>
      </c>
      <c r="J119">
        <v>-0.52</v>
      </c>
      <c r="K119">
        <v>-0.54</v>
      </c>
    </row>
    <row r="120" spans="2:11" x14ac:dyDescent="0.35">
      <c r="B120">
        <v>39032</v>
      </c>
      <c r="C120" t="s">
        <v>933</v>
      </c>
      <c r="D120" t="s">
        <v>1822</v>
      </c>
      <c r="E120" t="s">
        <v>123</v>
      </c>
      <c r="F120" t="s">
        <v>340</v>
      </c>
      <c r="G120" t="s">
        <v>1166</v>
      </c>
      <c r="H120">
        <v>20</v>
      </c>
      <c r="I120">
        <v>21.24</v>
      </c>
      <c r="J120">
        <v>5.21</v>
      </c>
      <c r="K120">
        <v>-0.56000000000000005</v>
      </c>
    </row>
    <row r="121" spans="2:11" x14ac:dyDescent="0.35">
      <c r="B121">
        <v>14261</v>
      </c>
      <c r="C121" t="s">
        <v>1806</v>
      </c>
      <c r="D121" t="s">
        <v>1807</v>
      </c>
      <c r="E121" t="s">
        <v>123</v>
      </c>
      <c r="F121" t="s">
        <v>62</v>
      </c>
      <c r="G121" t="s">
        <v>1167</v>
      </c>
      <c r="H121">
        <v>25</v>
      </c>
      <c r="I121">
        <v>17.97</v>
      </c>
      <c r="J121">
        <v>6.26</v>
      </c>
      <c r="K121">
        <v>-0.56000000000000005</v>
      </c>
    </row>
    <row r="122" spans="2:11" x14ac:dyDescent="0.35">
      <c r="B122">
        <v>34799</v>
      </c>
      <c r="C122" t="s">
        <v>742</v>
      </c>
      <c r="D122" t="s">
        <v>743</v>
      </c>
      <c r="E122" t="s">
        <v>123</v>
      </c>
      <c r="F122" t="s">
        <v>340</v>
      </c>
      <c r="G122" t="s">
        <v>426</v>
      </c>
      <c r="H122">
        <v>23</v>
      </c>
      <c r="I122">
        <v>20.8</v>
      </c>
      <c r="J122">
        <v>3.32</v>
      </c>
      <c r="K122">
        <v>-0.6</v>
      </c>
    </row>
    <row r="123" spans="2:11" x14ac:dyDescent="0.35">
      <c r="B123">
        <v>22572</v>
      </c>
      <c r="C123" t="s">
        <v>172</v>
      </c>
      <c r="D123" t="s">
        <v>1661</v>
      </c>
      <c r="E123" t="s">
        <v>123</v>
      </c>
      <c r="F123" t="s">
        <v>340</v>
      </c>
      <c r="G123" t="s">
        <v>428</v>
      </c>
      <c r="H123">
        <v>24</v>
      </c>
      <c r="I123">
        <v>23.12</v>
      </c>
      <c r="J123">
        <v>6.93</v>
      </c>
      <c r="K123">
        <v>-0.61</v>
      </c>
    </row>
    <row r="124" spans="2:11" x14ac:dyDescent="0.35">
      <c r="B124">
        <v>33847</v>
      </c>
      <c r="C124" t="s">
        <v>1694</v>
      </c>
      <c r="D124" t="s">
        <v>1695</v>
      </c>
      <c r="E124" t="s">
        <v>123</v>
      </c>
      <c r="F124" t="s">
        <v>62</v>
      </c>
      <c r="G124" t="s">
        <v>429</v>
      </c>
      <c r="H124">
        <v>22</v>
      </c>
      <c r="I124">
        <v>21</v>
      </c>
      <c r="J124">
        <v>4.12</v>
      </c>
      <c r="K124">
        <v>-0.61</v>
      </c>
    </row>
    <row r="125" spans="2:11" x14ac:dyDescent="0.35">
      <c r="B125">
        <v>27277</v>
      </c>
      <c r="C125" t="s">
        <v>240</v>
      </c>
      <c r="D125" t="s">
        <v>1654</v>
      </c>
      <c r="E125" t="s">
        <v>123</v>
      </c>
      <c r="F125" t="s">
        <v>340</v>
      </c>
      <c r="G125" t="s">
        <v>428</v>
      </c>
      <c r="H125">
        <v>30</v>
      </c>
      <c r="I125">
        <v>13.72</v>
      </c>
      <c r="J125">
        <v>5.78</v>
      </c>
      <c r="K125">
        <v>-0.62</v>
      </c>
    </row>
    <row r="126" spans="2:11" x14ac:dyDescent="0.35">
      <c r="B126">
        <v>8206</v>
      </c>
      <c r="C126" t="s">
        <v>569</v>
      </c>
      <c r="D126" t="s">
        <v>554</v>
      </c>
      <c r="E126" t="s">
        <v>123</v>
      </c>
      <c r="F126" t="s">
        <v>340</v>
      </c>
      <c r="G126" t="s">
        <v>428</v>
      </c>
      <c r="H126">
        <v>25</v>
      </c>
      <c r="I126">
        <v>23.76</v>
      </c>
      <c r="J126">
        <v>7.05</v>
      </c>
      <c r="K126">
        <v>-0.63</v>
      </c>
    </row>
    <row r="127" spans="2:11" x14ac:dyDescent="0.35">
      <c r="B127">
        <v>36298</v>
      </c>
      <c r="C127" t="s">
        <v>366</v>
      </c>
      <c r="D127" t="s">
        <v>744</v>
      </c>
      <c r="E127" t="s">
        <v>123</v>
      </c>
      <c r="F127" t="s">
        <v>340</v>
      </c>
      <c r="G127" t="s">
        <v>428</v>
      </c>
      <c r="H127">
        <v>24</v>
      </c>
      <c r="I127">
        <v>24.44</v>
      </c>
      <c r="J127">
        <v>10.17</v>
      </c>
      <c r="K127">
        <v>-0.64</v>
      </c>
    </row>
    <row r="128" spans="2:11" x14ac:dyDescent="0.35">
      <c r="B128">
        <v>25225</v>
      </c>
      <c r="C128" t="s">
        <v>12</v>
      </c>
      <c r="D128" t="s">
        <v>1894</v>
      </c>
      <c r="E128" t="s">
        <v>123</v>
      </c>
      <c r="F128" t="s">
        <v>340</v>
      </c>
      <c r="G128" t="s">
        <v>1166</v>
      </c>
      <c r="H128">
        <v>17</v>
      </c>
      <c r="I128">
        <v>22.46</v>
      </c>
      <c r="J128">
        <v>-1.76</v>
      </c>
      <c r="K128">
        <v>-0.65</v>
      </c>
    </row>
    <row r="129" spans="2:11" x14ac:dyDescent="0.35">
      <c r="B129">
        <v>20677</v>
      </c>
      <c r="C129" t="s">
        <v>1810</v>
      </c>
      <c r="D129" t="s">
        <v>1233</v>
      </c>
      <c r="E129" t="s">
        <v>123</v>
      </c>
      <c r="F129" t="s">
        <v>62</v>
      </c>
      <c r="G129" t="s">
        <v>1167</v>
      </c>
      <c r="H129">
        <v>21</v>
      </c>
      <c r="I129">
        <v>24.58</v>
      </c>
      <c r="J129">
        <v>-2.2799999999999998</v>
      </c>
      <c r="K129">
        <v>-0.66</v>
      </c>
    </row>
    <row r="130" spans="2:11" x14ac:dyDescent="0.35">
      <c r="B130">
        <v>24952</v>
      </c>
      <c r="C130" t="s">
        <v>1848</v>
      </c>
      <c r="D130" t="s">
        <v>1849</v>
      </c>
      <c r="E130" t="s">
        <v>123</v>
      </c>
      <c r="F130" t="s">
        <v>63</v>
      </c>
      <c r="G130" t="s">
        <v>1167</v>
      </c>
      <c r="H130">
        <v>24</v>
      </c>
      <c r="I130">
        <v>14.12</v>
      </c>
      <c r="J130">
        <v>4.25</v>
      </c>
      <c r="K130">
        <v>-0.73</v>
      </c>
    </row>
    <row r="131" spans="2:11" x14ac:dyDescent="0.35">
      <c r="B131">
        <v>40551</v>
      </c>
      <c r="C131" t="s">
        <v>1766</v>
      </c>
      <c r="D131" t="s">
        <v>1815</v>
      </c>
      <c r="E131" t="s">
        <v>123</v>
      </c>
      <c r="F131" t="s">
        <v>62</v>
      </c>
      <c r="G131" t="s">
        <v>1167</v>
      </c>
      <c r="H131">
        <v>21</v>
      </c>
      <c r="I131">
        <v>24.18</v>
      </c>
      <c r="J131">
        <v>-2.4700000000000002</v>
      </c>
      <c r="K131">
        <v>-0.76</v>
      </c>
    </row>
    <row r="132" spans="2:11" x14ac:dyDescent="0.35">
      <c r="B132">
        <v>40494</v>
      </c>
      <c r="C132" t="s">
        <v>1813</v>
      </c>
      <c r="D132" t="s">
        <v>1814</v>
      </c>
      <c r="E132" t="s">
        <v>123</v>
      </c>
      <c r="F132" t="s">
        <v>62</v>
      </c>
      <c r="G132" t="s">
        <v>67</v>
      </c>
      <c r="H132">
        <v>19</v>
      </c>
      <c r="I132">
        <v>22.23</v>
      </c>
      <c r="J132">
        <v>-1.69</v>
      </c>
      <c r="K132">
        <v>-0.76</v>
      </c>
    </row>
    <row r="133" spans="2:11" x14ac:dyDescent="0.35">
      <c r="B133">
        <v>32445</v>
      </c>
      <c r="C133" t="s">
        <v>370</v>
      </c>
      <c r="D133" t="s">
        <v>1816</v>
      </c>
      <c r="E133" t="s">
        <v>123</v>
      </c>
      <c r="F133" t="s">
        <v>62</v>
      </c>
      <c r="G133" t="s">
        <v>1171</v>
      </c>
      <c r="H133">
        <v>21</v>
      </c>
      <c r="I133">
        <v>14.87</v>
      </c>
      <c r="J133">
        <v>7.01</v>
      </c>
      <c r="K133">
        <v>-0.78</v>
      </c>
    </row>
    <row r="134" spans="2:11" x14ac:dyDescent="0.35">
      <c r="B134">
        <v>37203</v>
      </c>
      <c r="C134" t="s">
        <v>233</v>
      </c>
      <c r="D134" t="s">
        <v>1820</v>
      </c>
      <c r="E134" t="s">
        <v>123</v>
      </c>
      <c r="F134" t="s">
        <v>62</v>
      </c>
      <c r="G134" t="s">
        <v>1167</v>
      </c>
      <c r="H134">
        <v>23</v>
      </c>
      <c r="I134">
        <v>10.1</v>
      </c>
      <c r="J134">
        <v>9.4600000000000009</v>
      </c>
      <c r="K134">
        <v>-0.78</v>
      </c>
    </row>
    <row r="135" spans="2:11" x14ac:dyDescent="0.35">
      <c r="B135">
        <v>38774</v>
      </c>
      <c r="C135" t="s">
        <v>1884</v>
      </c>
      <c r="D135" t="s">
        <v>306</v>
      </c>
      <c r="E135" t="s">
        <v>123</v>
      </c>
      <c r="F135" t="s">
        <v>63</v>
      </c>
      <c r="G135" t="s">
        <v>67</v>
      </c>
      <c r="H135">
        <v>20</v>
      </c>
      <c r="I135">
        <v>10.33</v>
      </c>
      <c r="J135">
        <v>1.96</v>
      </c>
      <c r="K135">
        <v>-0.8</v>
      </c>
    </row>
    <row r="136" spans="2:11" x14ac:dyDescent="0.35">
      <c r="B136">
        <v>33578</v>
      </c>
      <c r="C136" t="s">
        <v>395</v>
      </c>
      <c r="D136" t="s">
        <v>1785</v>
      </c>
      <c r="E136" t="s">
        <v>123</v>
      </c>
      <c r="F136" t="s">
        <v>343</v>
      </c>
      <c r="G136" t="s">
        <v>1171</v>
      </c>
      <c r="H136">
        <v>22</v>
      </c>
      <c r="I136">
        <v>16.04</v>
      </c>
      <c r="J136">
        <v>4.38</v>
      </c>
      <c r="K136">
        <v>-0.85</v>
      </c>
    </row>
    <row r="137" spans="2:11" x14ac:dyDescent="0.35">
      <c r="B137">
        <v>37749</v>
      </c>
      <c r="C137" t="s">
        <v>1641</v>
      </c>
      <c r="D137" t="s">
        <v>173</v>
      </c>
      <c r="E137" t="s">
        <v>123</v>
      </c>
      <c r="F137" t="s">
        <v>340</v>
      </c>
      <c r="G137" t="s">
        <v>444</v>
      </c>
      <c r="H137">
        <v>17</v>
      </c>
      <c r="I137">
        <v>24.47</v>
      </c>
      <c r="J137">
        <v>-2.0499999999999998</v>
      </c>
      <c r="K137">
        <v>-0.85</v>
      </c>
    </row>
    <row r="138" spans="2:11" x14ac:dyDescent="0.35">
      <c r="B138">
        <v>36871</v>
      </c>
      <c r="C138" t="s">
        <v>1824</v>
      </c>
      <c r="D138" t="s">
        <v>1825</v>
      </c>
      <c r="E138" t="s">
        <v>123</v>
      </c>
      <c r="F138" t="s">
        <v>62</v>
      </c>
      <c r="G138" t="s">
        <v>1177</v>
      </c>
      <c r="H138">
        <v>22</v>
      </c>
      <c r="I138">
        <v>22.3</v>
      </c>
      <c r="J138">
        <v>1.83</v>
      </c>
      <c r="K138">
        <v>-0.86</v>
      </c>
    </row>
    <row r="139" spans="2:11" x14ac:dyDescent="0.35">
      <c r="B139">
        <v>33356</v>
      </c>
      <c r="C139" t="s">
        <v>256</v>
      </c>
      <c r="D139" t="s">
        <v>1891</v>
      </c>
      <c r="E139" t="s">
        <v>123</v>
      </c>
      <c r="F139" t="s">
        <v>340</v>
      </c>
      <c r="G139" t="s">
        <v>1171</v>
      </c>
      <c r="H139">
        <v>22</v>
      </c>
      <c r="I139">
        <v>15.2</v>
      </c>
      <c r="J139">
        <v>6.82</v>
      </c>
      <c r="K139">
        <v>-0.86</v>
      </c>
    </row>
    <row r="140" spans="2:11" x14ac:dyDescent="0.35">
      <c r="B140">
        <v>17308</v>
      </c>
      <c r="C140" t="s">
        <v>1673</v>
      </c>
      <c r="D140" t="s">
        <v>747</v>
      </c>
      <c r="E140" t="s">
        <v>123</v>
      </c>
      <c r="F140" t="s">
        <v>62</v>
      </c>
      <c r="G140" t="s">
        <v>428</v>
      </c>
      <c r="H140">
        <v>25</v>
      </c>
      <c r="I140">
        <v>16.920000000000002</v>
      </c>
      <c r="J140">
        <v>0.66</v>
      </c>
      <c r="K140">
        <v>-0.86</v>
      </c>
    </row>
    <row r="141" spans="2:11" x14ac:dyDescent="0.35">
      <c r="B141">
        <v>40426</v>
      </c>
      <c r="C141" t="s">
        <v>1886</v>
      </c>
      <c r="D141" t="s">
        <v>1887</v>
      </c>
      <c r="E141" t="s">
        <v>123</v>
      </c>
      <c r="F141" t="s">
        <v>63</v>
      </c>
      <c r="G141" t="s">
        <v>1167</v>
      </c>
      <c r="H141">
        <v>24</v>
      </c>
      <c r="I141">
        <v>10.69</v>
      </c>
      <c r="J141">
        <v>-0.28000000000000003</v>
      </c>
      <c r="K141">
        <v>-0.86</v>
      </c>
    </row>
    <row r="142" spans="2:11" x14ac:dyDescent="0.35">
      <c r="B142">
        <v>33316</v>
      </c>
      <c r="C142" t="s">
        <v>1688</v>
      </c>
      <c r="D142" t="s">
        <v>1689</v>
      </c>
      <c r="E142" t="s">
        <v>123</v>
      </c>
      <c r="F142" t="s">
        <v>339</v>
      </c>
      <c r="G142" t="s">
        <v>426</v>
      </c>
      <c r="H142">
        <v>22</v>
      </c>
      <c r="I142">
        <v>7.95</v>
      </c>
      <c r="J142">
        <v>-1.97</v>
      </c>
      <c r="K142">
        <v>-0.9</v>
      </c>
    </row>
    <row r="143" spans="2:11" x14ac:dyDescent="0.35">
      <c r="B143">
        <v>20201</v>
      </c>
      <c r="C143" t="s">
        <v>533</v>
      </c>
      <c r="D143" t="s">
        <v>1817</v>
      </c>
      <c r="E143" t="s">
        <v>123</v>
      </c>
      <c r="F143" t="s">
        <v>62</v>
      </c>
      <c r="G143" t="s">
        <v>1166</v>
      </c>
      <c r="H143">
        <v>18</v>
      </c>
      <c r="I143">
        <v>20.59</v>
      </c>
      <c r="J143">
        <v>0.9</v>
      </c>
      <c r="K143">
        <v>-0.91</v>
      </c>
    </row>
    <row r="144" spans="2:11" x14ac:dyDescent="0.35">
      <c r="B144">
        <v>36124</v>
      </c>
      <c r="C144" t="s">
        <v>1662</v>
      </c>
      <c r="D144" t="s">
        <v>1471</v>
      </c>
      <c r="E144" t="s">
        <v>123</v>
      </c>
      <c r="F144" t="s">
        <v>62</v>
      </c>
      <c r="G144" t="s">
        <v>428</v>
      </c>
      <c r="H144">
        <v>24</v>
      </c>
      <c r="I144">
        <v>22.88</v>
      </c>
      <c r="J144">
        <v>-1.49</v>
      </c>
      <c r="K144">
        <v>-0.94</v>
      </c>
    </row>
    <row r="145" spans="2:11" x14ac:dyDescent="0.35">
      <c r="B145">
        <v>37581</v>
      </c>
      <c r="C145" t="s">
        <v>1635</v>
      </c>
      <c r="D145" t="s">
        <v>1836</v>
      </c>
      <c r="E145" t="s">
        <v>123</v>
      </c>
      <c r="F145" t="s">
        <v>62</v>
      </c>
      <c r="G145" t="s">
        <v>1171</v>
      </c>
      <c r="H145">
        <v>21</v>
      </c>
      <c r="I145">
        <v>15.82</v>
      </c>
      <c r="J145">
        <v>6.81</v>
      </c>
      <c r="K145">
        <v>-0.94</v>
      </c>
    </row>
    <row r="146" spans="2:11" x14ac:dyDescent="0.35">
      <c r="B146">
        <v>26145</v>
      </c>
      <c r="C146" t="s">
        <v>1867</v>
      </c>
      <c r="D146" t="s">
        <v>1868</v>
      </c>
      <c r="E146" t="s">
        <v>123</v>
      </c>
      <c r="F146" t="s">
        <v>64</v>
      </c>
      <c r="G146" t="s">
        <v>1166</v>
      </c>
      <c r="H146">
        <v>20</v>
      </c>
      <c r="I146">
        <v>16.239999999999998</v>
      </c>
      <c r="J146">
        <v>-1.94</v>
      </c>
      <c r="K146">
        <v>-0.96</v>
      </c>
    </row>
    <row r="147" spans="2:11" x14ac:dyDescent="0.35">
      <c r="B147">
        <v>28085</v>
      </c>
      <c r="C147" t="s">
        <v>863</v>
      </c>
      <c r="D147" t="s">
        <v>1876</v>
      </c>
      <c r="E147" t="s">
        <v>123</v>
      </c>
      <c r="F147" t="s">
        <v>340</v>
      </c>
      <c r="G147" t="s">
        <v>1171</v>
      </c>
      <c r="H147">
        <v>23</v>
      </c>
      <c r="I147">
        <v>11.37</v>
      </c>
      <c r="J147">
        <v>7.24</v>
      </c>
      <c r="K147">
        <v>-1.01</v>
      </c>
    </row>
    <row r="148" spans="2:11" x14ac:dyDescent="0.35">
      <c r="B148">
        <v>35815</v>
      </c>
      <c r="C148" t="s">
        <v>1693</v>
      </c>
      <c r="D148" t="s">
        <v>1685</v>
      </c>
      <c r="E148" t="s">
        <v>123</v>
      </c>
      <c r="F148" t="s">
        <v>62</v>
      </c>
      <c r="G148" t="s">
        <v>428</v>
      </c>
      <c r="H148">
        <v>31</v>
      </c>
      <c r="I148">
        <v>16.29</v>
      </c>
      <c r="J148">
        <v>1.69</v>
      </c>
      <c r="K148">
        <v>-1.01</v>
      </c>
    </row>
    <row r="149" spans="2:11" x14ac:dyDescent="0.35">
      <c r="B149">
        <v>7682</v>
      </c>
      <c r="C149" t="s">
        <v>1677</v>
      </c>
      <c r="D149" t="s">
        <v>1678</v>
      </c>
      <c r="E149" t="s">
        <v>123</v>
      </c>
      <c r="F149" t="s">
        <v>62</v>
      </c>
      <c r="G149" t="s">
        <v>428</v>
      </c>
      <c r="H149">
        <v>24</v>
      </c>
      <c r="I149">
        <v>25.45</v>
      </c>
      <c r="J149">
        <v>-2.29</v>
      </c>
      <c r="K149">
        <v>-1.04</v>
      </c>
    </row>
    <row r="150" spans="2:11" x14ac:dyDescent="0.35">
      <c r="B150">
        <v>24386</v>
      </c>
      <c r="C150" t="s">
        <v>626</v>
      </c>
      <c r="D150" t="s">
        <v>191</v>
      </c>
      <c r="E150" t="s">
        <v>123</v>
      </c>
      <c r="F150" t="s">
        <v>64</v>
      </c>
      <c r="G150" t="s">
        <v>1177</v>
      </c>
      <c r="H150">
        <v>24</v>
      </c>
      <c r="I150">
        <v>17.600000000000001</v>
      </c>
      <c r="J150">
        <v>-2.39</v>
      </c>
      <c r="K150">
        <v>-1.06</v>
      </c>
    </row>
    <row r="151" spans="2:11" x14ac:dyDescent="0.35">
      <c r="B151">
        <v>36222</v>
      </c>
      <c r="C151" t="s">
        <v>1840</v>
      </c>
      <c r="D151" t="s">
        <v>1841</v>
      </c>
      <c r="E151" t="s">
        <v>123</v>
      </c>
      <c r="F151" t="s">
        <v>62</v>
      </c>
      <c r="G151" t="s">
        <v>1177</v>
      </c>
      <c r="H151">
        <v>24</v>
      </c>
      <c r="I151">
        <v>19.420000000000002</v>
      </c>
      <c r="J151">
        <v>-0.84</v>
      </c>
      <c r="K151">
        <v>-1.06</v>
      </c>
    </row>
    <row r="152" spans="2:11" x14ac:dyDescent="0.35">
      <c r="B152">
        <v>30938</v>
      </c>
      <c r="C152" t="s">
        <v>252</v>
      </c>
      <c r="D152" t="s">
        <v>1863</v>
      </c>
      <c r="E152" t="s">
        <v>123</v>
      </c>
      <c r="F152" t="s">
        <v>64</v>
      </c>
      <c r="G152" t="s">
        <v>67</v>
      </c>
      <c r="H152">
        <v>21</v>
      </c>
      <c r="I152">
        <v>17.87</v>
      </c>
      <c r="J152">
        <v>-2.56</v>
      </c>
      <c r="K152">
        <v>-1.08</v>
      </c>
    </row>
    <row r="153" spans="2:11" x14ac:dyDescent="0.35">
      <c r="B153">
        <v>36699</v>
      </c>
      <c r="C153" t="s">
        <v>614</v>
      </c>
      <c r="D153" t="s">
        <v>1854</v>
      </c>
      <c r="E153" t="s">
        <v>123</v>
      </c>
      <c r="F153" t="s">
        <v>63</v>
      </c>
      <c r="G153" t="s">
        <v>1171</v>
      </c>
      <c r="H153">
        <v>22</v>
      </c>
      <c r="I153">
        <v>9.58</v>
      </c>
      <c r="J153">
        <v>3.18</v>
      </c>
      <c r="K153">
        <v>-1.1000000000000001</v>
      </c>
    </row>
    <row r="154" spans="2:11" x14ac:dyDescent="0.35">
      <c r="B154">
        <v>35462</v>
      </c>
      <c r="C154" t="s">
        <v>1845</v>
      </c>
      <c r="D154" t="s">
        <v>1846</v>
      </c>
      <c r="E154" t="s">
        <v>123</v>
      </c>
      <c r="F154" t="s">
        <v>62</v>
      </c>
      <c r="G154" t="s">
        <v>1177</v>
      </c>
      <c r="H154">
        <v>26</v>
      </c>
      <c r="I154">
        <v>13.33</v>
      </c>
      <c r="J154">
        <v>5.5</v>
      </c>
      <c r="K154">
        <v>-1.1000000000000001</v>
      </c>
    </row>
    <row r="155" spans="2:11" x14ac:dyDescent="0.35">
      <c r="B155">
        <v>32837</v>
      </c>
      <c r="C155" t="s">
        <v>1851</v>
      </c>
      <c r="D155" t="s">
        <v>195</v>
      </c>
      <c r="E155" t="s">
        <v>123</v>
      </c>
      <c r="F155" t="s">
        <v>62</v>
      </c>
      <c r="G155" t="s">
        <v>1167</v>
      </c>
      <c r="H155">
        <v>21</v>
      </c>
      <c r="I155">
        <v>24.39</v>
      </c>
      <c r="J155">
        <v>-2.58</v>
      </c>
      <c r="K155">
        <v>-1.1599999999999999</v>
      </c>
    </row>
    <row r="156" spans="2:11" x14ac:dyDescent="0.35">
      <c r="B156">
        <v>37178</v>
      </c>
      <c r="C156" t="s">
        <v>1487</v>
      </c>
      <c r="D156" t="s">
        <v>1901</v>
      </c>
      <c r="E156" t="s">
        <v>123</v>
      </c>
      <c r="F156" t="s">
        <v>340</v>
      </c>
      <c r="G156" t="s">
        <v>1166</v>
      </c>
      <c r="H156">
        <v>19</v>
      </c>
      <c r="I156">
        <v>10.73</v>
      </c>
      <c r="J156">
        <v>7.03</v>
      </c>
      <c r="K156">
        <v>-1.18</v>
      </c>
    </row>
    <row r="157" spans="2:11" x14ac:dyDescent="0.35">
      <c r="B157">
        <v>41160</v>
      </c>
      <c r="C157" t="s">
        <v>1855</v>
      </c>
      <c r="D157" t="s">
        <v>1856</v>
      </c>
      <c r="E157" t="s">
        <v>123</v>
      </c>
      <c r="F157" t="s">
        <v>62</v>
      </c>
      <c r="G157" t="s">
        <v>67</v>
      </c>
      <c r="H157">
        <v>21</v>
      </c>
      <c r="I157">
        <v>21.8</v>
      </c>
      <c r="J157">
        <v>-2.31</v>
      </c>
      <c r="K157">
        <v>-1.23</v>
      </c>
    </row>
    <row r="158" spans="2:11" x14ac:dyDescent="0.35">
      <c r="B158">
        <v>38723</v>
      </c>
      <c r="C158" t="s">
        <v>1857</v>
      </c>
      <c r="D158" t="s">
        <v>1858</v>
      </c>
      <c r="E158" t="s">
        <v>123</v>
      </c>
      <c r="F158" t="s">
        <v>62</v>
      </c>
      <c r="G158" t="s">
        <v>1171</v>
      </c>
      <c r="H158">
        <v>22</v>
      </c>
      <c r="I158">
        <v>18.72</v>
      </c>
      <c r="J158">
        <v>-0.83</v>
      </c>
      <c r="K158">
        <v>-1.26</v>
      </c>
    </row>
    <row r="159" spans="2:11" x14ac:dyDescent="0.35">
      <c r="B159">
        <v>33856</v>
      </c>
      <c r="C159" t="s">
        <v>236</v>
      </c>
      <c r="D159" t="s">
        <v>1859</v>
      </c>
      <c r="E159" t="s">
        <v>123</v>
      </c>
      <c r="F159" t="s">
        <v>62</v>
      </c>
      <c r="G159" t="s">
        <v>1177</v>
      </c>
      <c r="H159">
        <v>23</v>
      </c>
      <c r="I159">
        <v>26.53</v>
      </c>
      <c r="J159">
        <v>-2.21</v>
      </c>
      <c r="K159">
        <v>-1.28</v>
      </c>
    </row>
    <row r="160" spans="2:11" x14ac:dyDescent="0.35">
      <c r="B160">
        <v>36824</v>
      </c>
      <c r="C160" t="s">
        <v>1899</v>
      </c>
      <c r="D160" t="s">
        <v>1900</v>
      </c>
      <c r="E160" t="s">
        <v>123</v>
      </c>
      <c r="F160" t="s">
        <v>63</v>
      </c>
      <c r="G160" t="s">
        <v>1171</v>
      </c>
      <c r="H160">
        <v>22</v>
      </c>
      <c r="I160">
        <v>12.37</v>
      </c>
      <c r="J160">
        <v>0</v>
      </c>
      <c r="K160">
        <v>-1.32</v>
      </c>
    </row>
    <row r="161" spans="2:11" x14ac:dyDescent="0.35">
      <c r="B161">
        <v>21403</v>
      </c>
      <c r="C161" t="s">
        <v>288</v>
      </c>
      <c r="D161" t="s">
        <v>1679</v>
      </c>
      <c r="E161" t="s">
        <v>123</v>
      </c>
      <c r="F161" t="s">
        <v>62</v>
      </c>
      <c r="G161" t="s">
        <v>429</v>
      </c>
      <c r="H161">
        <v>25</v>
      </c>
      <c r="I161">
        <v>18.48</v>
      </c>
      <c r="J161">
        <v>-2.1800000000000002</v>
      </c>
      <c r="K161">
        <v>-1.34</v>
      </c>
    </row>
    <row r="162" spans="2:11" x14ac:dyDescent="0.35">
      <c r="B162">
        <v>37513</v>
      </c>
      <c r="C162" t="s">
        <v>1897</v>
      </c>
      <c r="D162" t="s">
        <v>462</v>
      </c>
      <c r="E162" t="s">
        <v>123</v>
      </c>
      <c r="F162" t="s">
        <v>340</v>
      </c>
      <c r="G162" t="s">
        <v>1171</v>
      </c>
      <c r="H162">
        <v>23</v>
      </c>
      <c r="I162">
        <v>14.42</v>
      </c>
      <c r="J162">
        <v>3.18</v>
      </c>
      <c r="K162">
        <v>-1.36</v>
      </c>
    </row>
    <row r="163" spans="2:11" x14ac:dyDescent="0.35">
      <c r="B163">
        <v>17129</v>
      </c>
      <c r="C163" t="s">
        <v>1691</v>
      </c>
      <c r="D163" t="s">
        <v>1692</v>
      </c>
      <c r="E163" t="s">
        <v>123</v>
      </c>
      <c r="F163" t="s">
        <v>62</v>
      </c>
      <c r="G163" t="s">
        <v>429</v>
      </c>
      <c r="H163">
        <v>25</v>
      </c>
      <c r="I163">
        <v>20.58</v>
      </c>
      <c r="J163">
        <v>-1.48</v>
      </c>
      <c r="K163">
        <v>-1.39</v>
      </c>
    </row>
    <row r="164" spans="2:11" x14ac:dyDescent="0.35">
      <c r="B164">
        <v>34686</v>
      </c>
      <c r="C164" t="s">
        <v>1696</v>
      </c>
      <c r="D164" t="s">
        <v>1697</v>
      </c>
      <c r="E164" t="s">
        <v>123</v>
      </c>
      <c r="F164" t="s">
        <v>62</v>
      </c>
      <c r="G164" t="s">
        <v>429</v>
      </c>
      <c r="H164">
        <v>28</v>
      </c>
      <c r="I164">
        <v>18.649999999999999</v>
      </c>
      <c r="J164">
        <v>5.19</v>
      </c>
      <c r="K164">
        <v>-1.42</v>
      </c>
    </row>
    <row r="165" spans="2:11" x14ac:dyDescent="0.35">
      <c r="B165">
        <v>20372</v>
      </c>
      <c r="C165" t="s">
        <v>1903</v>
      </c>
      <c r="D165" t="s">
        <v>497</v>
      </c>
      <c r="E165" t="s">
        <v>123</v>
      </c>
      <c r="F165" t="s">
        <v>340</v>
      </c>
      <c r="G165" t="s">
        <v>1171</v>
      </c>
      <c r="H165">
        <v>21</v>
      </c>
      <c r="I165">
        <v>27.46</v>
      </c>
      <c r="J165">
        <v>-0.57999999999999996</v>
      </c>
      <c r="K165">
        <v>-1.43</v>
      </c>
    </row>
    <row r="166" spans="2:11" x14ac:dyDescent="0.35">
      <c r="B166">
        <v>24865</v>
      </c>
      <c r="C166" t="s">
        <v>1872</v>
      </c>
      <c r="D166" t="s">
        <v>1873</v>
      </c>
      <c r="E166" t="s">
        <v>123</v>
      </c>
      <c r="F166" t="s">
        <v>62</v>
      </c>
      <c r="G166" t="s">
        <v>1166</v>
      </c>
      <c r="H166">
        <v>20</v>
      </c>
      <c r="I166">
        <v>17.25</v>
      </c>
      <c r="J166">
        <v>-1.63</v>
      </c>
      <c r="K166">
        <v>-1.44</v>
      </c>
    </row>
    <row r="167" spans="2:11" x14ac:dyDescent="0.35">
      <c r="B167">
        <v>25931</v>
      </c>
      <c r="C167" t="s">
        <v>1637</v>
      </c>
      <c r="D167" t="s">
        <v>1702</v>
      </c>
      <c r="E167" t="s">
        <v>123</v>
      </c>
      <c r="F167" t="s">
        <v>340</v>
      </c>
      <c r="G167" t="s">
        <v>426</v>
      </c>
      <c r="H167">
        <v>27</v>
      </c>
      <c r="I167">
        <v>22.56</v>
      </c>
      <c r="J167">
        <v>5.09</v>
      </c>
      <c r="K167">
        <v>-1.5</v>
      </c>
    </row>
    <row r="168" spans="2:11" x14ac:dyDescent="0.35">
      <c r="B168">
        <v>27224</v>
      </c>
      <c r="C168" t="s">
        <v>202</v>
      </c>
      <c r="D168" t="s">
        <v>1882</v>
      </c>
      <c r="E168" t="s">
        <v>123</v>
      </c>
      <c r="F168" t="s">
        <v>340</v>
      </c>
      <c r="G168" t="s">
        <v>67</v>
      </c>
      <c r="H168">
        <v>19</v>
      </c>
      <c r="I168">
        <v>26.62</v>
      </c>
      <c r="J168">
        <v>-2.13</v>
      </c>
      <c r="K168">
        <v>-1.57</v>
      </c>
    </row>
    <row r="169" spans="2:11" x14ac:dyDescent="0.35">
      <c r="B169">
        <v>31259</v>
      </c>
      <c r="C169" t="s">
        <v>1880</v>
      </c>
      <c r="D169" t="s">
        <v>1881</v>
      </c>
      <c r="E169" t="s">
        <v>123</v>
      </c>
      <c r="F169" t="s">
        <v>62</v>
      </c>
      <c r="G169" t="s">
        <v>426</v>
      </c>
      <c r="H169">
        <v>21</v>
      </c>
      <c r="I169">
        <v>12.95</v>
      </c>
      <c r="J169">
        <v>-0.77</v>
      </c>
      <c r="K169">
        <v>-1.57</v>
      </c>
    </row>
    <row r="170" spans="2:11" x14ac:dyDescent="0.35">
      <c r="B170">
        <v>34474</v>
      </c>
      <c r="C170" t="s">
        <v>1893</v>
      </c>
      <c r="D170" t="s">
        <v>1488</v>
      </c>
      <c r="E170" t="s">
        <v>123</v>
      </c>
      <c r="F170" t="s">
        <v>340</v>
      </c>
      <c r="G170" t="s">
        <v>1166</v>
      </c>
      <c r="H170">
        <v>18</v>
      </c>
      <c r="I170">
        <v>10.62</v>
      </c>
      <c r="J170">
        <v>5.97</v>
      </c>
      <c r="K170">
        <v>-1.63</v>
      </c>
    </row>
    <row r="171" spans="2:11" x14ac:dyDescent="0.35">
      <c r="B171">
        <v>38947</v>
      </c>
      <c r="C171" t="s">
        <v>390</v>
      </c>
      <c r="D171" t="s">
        <v>439</v>
      </c>
      <c r="E171" t="s">
        <v>123</v>
      </c>
      <c r="F171" t="s">
        <v>62</v>
      </c>
      <c r="G171" t="s">
        <v>1177</v>
      </c>
      <c r="H171">
        <v>21</v>
      </c>
      <c r="I171">
        <v>16</v>
      </c>
      <c r="J171">
        <v>-2.4700000000000002</v>
      </c>
      <c r="K171">
        <v>-1.63</v>
      </c>
    </row>
    <row r="172" spans="2:11" x14ac:dyDescent="0.35">
      <c r="B172">
        <v>22824</v>
      </c>
      <c r="C172" t="s">
        <v>281</v>
      </c>
      <c r="D172" t="s">
        <v>655</v>
      </c>
      <c r="E172" t="s">
        <v>123</v>
      </c>
      <c r="F172" t="s">
        <v>62</v>
      </c>
      <c r="G172" t="s">
        <v>429</v>
      </c>
      <c r="H172">
        <v>32</v>
      </c>
      <c r="I172">
        <v>19.21</v>
      </c>
      <c r="J172">
        <v>-2.29</v>
      </c>
      <c r="K172">
        <v>-1.67</v>
      </c>
    </row>
    <row r="173" spans="2:11" x14ac:dyDescent="0.35">
      <c r="B173">
        <v>40287</v>
      </c>
      <c r="C173" t="s">
        <v>788</v>
      </c>
      <c r="D173" t="s">
        <v>1892</v>
      </c>
      <c r="E173" t="s">
        <v>123</v>
      </c>
      <c r="F173" t="s">
        <v>64</v>
      </c>
      <c r="G173" t="s">
        <v>67</v>
      </c>
      <c r="H173">
        <v>20</v>
      </c>
      <c r="I173">
        <v>17.5</v>
      </c>
      <c r="J173">
        <v>-2.4700000000000002</v>
      </c>
      <c r="K173">
        <v>-1.7</v>
      </c>
    </row>
    <row r="174" spans="2:11" x14ac:dyDescent="0.35">
      <c r="B174">
        <v>38332</v>
      </c>
      <c r="C174" t="s">
        <v>1898</v>
      </c>
      <c r="D174" t="s">
        <v>226</v>
      </c>
      <c r="E174" t="s">
        <v>123</v>
      </c>
      <c r="F174" t="s">
        <v>340</v>
      </c>
      <c r="G174" t="s">
        <v>1171</v>
      </c>
      <c r="H174">
        <v>23</v>
      </c>
      <c r="I174">
        <v>12.9</v>
      </c>
      <c r="J174">
        <v>1.55</v>
      </c>
      <c r="K174">
        <v>-1.71</v>
      </c>
    </row>
    <row r="175" spans="2:11" x14ac:dyDescent="0.35">
      <c r="B175">
        <v>22951</v>
      </c>
      <c r="C175" t="s">
        <v>1883</v>
      </c>
      <c r="D175" t="s">
        <v>1160</v>
      </c>
      <c r="E175" t="s">
        <v>123</v>
      </c>
      <c r="F175" t="s">
        <v>62</v>
      </c>
      <c r="G175" t="s">
        <v>1166</v>
      </c>
      <c r="H175">
        <v>19</v>
      </c>
      <c r="I175">
        <v>17.55</v>
      </c>
      <c r="J175">
        <v>1.66</v>
      </c>
      <c r="K175">
        <v>-1.72</v>
      </c>
    </row>
    <row r="176" spans="2:11" x14ac:dyDescent="0.35">
      <c r="B176">
        <v>23901</v>
      </c>
      <c r="C176" t="s">
        <v>468</v>
      </c>
      <c r="D176" t="s">
        <v>195</v>
      </c>
      <c r="E176" t="s">
        <v>123</v>
      </c>
      <c r="F176" t="s">
        <v>339</v>
      </c>
      <c r="G176" t="s">
        <v>426</v>
      </c>
      <c r="H176">
        <v>21</v>
      </c>
      <c r="I176">
        <v>-1.37</v>
      </c>
      <c r="J176">
        <v>-1.05</v>
      </c>
      <c r="K176">
        <v>-1.75</v>
      </c>
    </row>
    <row r="177" spans="2:11" x14ac:dyDescent="0.35">
      <c r="B177">
        <v>36056</v>
      </c>
      <c r="C177" t="s">
        <v>1700</v>
      </c>
      <c r="D177" t="s">
        <v>1701</v>
      </c>
      <c r="E177" t="s">
        <v>123</v>
      </c>
      <c r="F177" t="s">
        <v>340</v>
      </c>
      <c r="G177" t="s">
        <v>429</v>
      </c>
      <c r="H177">
        <v>24</v>
      </c>
      <c r="I177">
        <v>20.27</v>
      </c>
      <c r="J177">
        <v>2.88</v>
      </c>
      <c r="K177">
        <v>-1.77</v>
      </c>
    </row>
    <row r="178" spans="2:11" x14ac:dyDescent="0.35">
      <c r="B178">
        <v>36678</v>
      </c>
      <c r="C178" t="s">
        <v>1885</v>
      </c>
      <c r="D178" t="s">
        <v>1234</v>
      </c>
      <c r="E178" t="s">
        <v>123</v>
      </c>
      <c r="F178" t="s">
        <v>62</v>
      </c>
      <c r="G178" t="s">
        <v>1167</v>
      </c>
      <c r="H178">
        <v>22</v>
      </c>
      <c r="I178">
        <v>21.37</v>
      </c>
      <c r="J178">
        <v>-2.2799999999999998</v>
      </c>
      <c r="K178">
        <v>-1.8</v>
      </c>
    </row>
    <row r="179" spans="2:11" x14ac:dyDescent="0.35">
      <c r="B179">
        <v>9239</v>
      </c>
      <c r="C179" t="s">
        <v>1698</v>
      </c>
      <c r="D179" t="s">
        <v>1699</v>
      </c>
      <c r="E179" t="s">
        <v>123</v>
      </c>
      <c r="F179" t="s">
        <v>62</v>
      </c>
      <c r="G179" t="s">
        <v>429</v>
      </c>
      <c r="H179">
        <v>30</v>
      </c>
      <c r="I179">
        <v>14.96</v>
      </c>
      <c r="J179">
        <v>-2.56</v>
      </c>
      <c r="K179">
        <v>-1.82</v>
      </c>
    </row>
    <row r="180" spans="2:11" x14ac:dyDescent="0.35">
      <c r="B180">
        <v>40695</v>
      </c>
      <c r="C180" t="s">
        <v>1895</v>
      </c>
      <c r="D180" t="s">
        <v>1896</v>
      </c>
      <c r="E180" t="s">
        <v>123</v>
      </c>
      <c r="F180" t="s">
        <v>64</v>
      </c>
      <c r="G180" t="s">
        <v>1166</v>
      </c>
      <c r="H180">
        <v>20</v>
      </c>
      <c r="I180">
        <v>20.27</v>
      </c>
      <c r="J180">
        <v>-1.53</v>
      </c>
      <c r="K180">
        <v>-1.85</v>
      </c>
    </row>
    <row r="181" spans="2:11" x14ac:dyDescent="0.35">
      <c r="B181">
        <v>40929</v>
      </c>
      <c r="C181" t="s">
        <v>396</v>
      </c>
      <c r="D181" t="s">
        <v>658</v>
      </c>
      <c r="E181" t="s">
        <v>123</v>
      </c>
      <c r="F181" t="s">
        <v>64</v>
      </c>
      <c r="G181" t="s">
        <v>1166</v>
      </c>
      <c r="H181">
        <v>18</v>
      </c>
      <c r="I181">
        <v>14.87</v>
      </c>
      <c r="J181">
        <v>-2.2599999999999998</v>
      </c>
      <c r="K181">
        <v>-1.95</v>
      </c>
    </row>
    <row r="182" spans="2:11" x14ac:dyDescent="0.35">
      <c r="B182">
        <v>21151</v>
      </c>
      <c r="C182" t="s">
        <v>1902</v>
      </c>
      <c r="D182" t="s">
        <v>195</v>
      </c>
      <c r="E182" t="s">
        <v>123</v>
      </c>
      <c r="F182" t="s">
        <v>63</v>
      </c>
      <c r="G182" t="s">
        <v>67</v>
      </c>
      <c r="H182">
        <v>19</v>
      </c>
      <c r="I182">
        <v>35.159999999999997</v>
      </c>
      <c r="J182">
        <v>-2.15</v>
      </c>
      <c r="K182">
        <v>-1.95</v>
      </c>
    </row>
    <row r="183" spans="2:11" x14ac:dyDescent="0.35">
      <c r="B183">
        <v>30932</v>
      </c>
      <c r="C183" t="s">
        <v>190</v>
      </c>
      <c r="D183" t="s">
        <v>1890</v>
      </c>
      <c r="E183" t="s">
        <v>123</v>
      </c>
      <c r="F183" t="s">
        <v>62</v>
      </c>
      <c r="G183" t="s">
        <v>426</v>
      </c>
      <c r="H183">
        <v>21</v>
      </c>
      <c r="I183">
        <v>3.72</v>
      </c>
      <c r="J183">
        <v>0.76</v>
      </c>
      <c r="K183">
        <v>-1.98</v>
      </c>
    </row>
    <row r="184" spans="2:11" x14ac:dyDescent="0.35">
      <c r="B184">
        <v>37354</v>
      </c>
      <c r="C184" t="s">
        <v>1490</v>
      </c>
      <c r="D184" t="s">
        <v>1908</v>
      </c>
      <c r="E184" t="s">
        <v>123</v>
      </c>
      <c r="F184" t="s">
        <v>340</v>
      </c>
      <c r="G184" t="s">
        <v>1171</v>
      </c>
      <c r="H184">
        <v>24</v>
      </c>
      <c r="I184">
        <v>21.91</v>
      </c>
      <c r="J184">
        <v>-1.97</v>
      </c>
      <c r="K184">
        <v>-2.13</v>
      </c>
    </row>
    <row r="185" spans="2:11" x14ac:dyDescent="0.35">
      <c r="B185">
        <v>23490</v>
      </c>
      <c r="C185" t="s">
        <v>1909</v>
      </c>
      <c r="D185" t="s">
        <v>1910</v>
      </c>
      <c r="E185" t="s">
        <v>123</v>
      </c>
      <c r="F185" t="s">
        <v>340</v>
      </c>
      <c r="G185" t="s">
        <v>1166</v>
      </c>
      <c r="H185">
        <v>18</v>
      </c>
      <c r="I185">
        <v>22.67</v>
      </c>
      <c r="J185">
        <v>-0.67</v>
      </c>
      <c r="K185">
        <v>-2.4500000000000002</v>
      </c>
    </row>
    <row r="186" spans="2:11" x14ac:dyDescent="0.35">
      <c r="B186">
        <v>28950</v>
      </c>
      <c r="C186" t="s">
        <v>1913</v>
      </c>
      <c r="D186" t="s">
        <v>1914</v>
      </c>
      <c r="E186" t="s">
        <v>123</v>
      </c>
      <c r="F186" t="s">
        <v>340</v>
      </c>
      <c r="G186" t="s">
        <v>67</v>
      </c>
      <c r="H186">
        <v>20</v>
      </c>
      <c r="I186">
        <v>14.02</v>
      </c>
      <c r="J186">
        <v>-1.54</v>
      </c>
      <c r="K186">
        <v>-2.5099999999999998</v>
      </c>
    </row>
    <row r="187" spans="2:11" x14ac:dyDescent="0.35">
      <c r="B187">
        <v>23501</v>
      </c>
      <c r="C187" t="s">
        <v>1905</v>
      </c>
      <c r="D187" t="s">
        <v>1906</v>
      </c>
      <c r="E187" t="s">
        <v>123</v>
      </c>
      <c r="F187" t="s">
        <v>63</v>
      </c>
      <c r="G187" t="s">
        <v>67</v>
      </c>
      <c r="H187">
        <v>20</v>
      </c>
      <c r="I187">
        <v>22</v>
      </c>
      <c r="J187">
        <v>1.54</v>
      </c>
      <c r="K187">
        <v>-2.78</v>
      </c>
    </row>
    <row r="188" spans="2:11" x14ac:dyDescent="0.35">
      <c r="B188">
        <v>28896</v>
      </c>
      <c r="C188" t="s">
        <v>1642</v>
      </c>
      <c r="D188" t="s">
        <v>1907</v>
      </c>
      <c r="E188" t="s">
        <v>123</v>
      </c>
      <c r="F188" t="s">
        <v>63</v>
      </c>
      <c r="G188" t="s">
        <v>67</v>
      </c>
      <c r="H188">
        <v>20</v>
      </c>
      <c r="I188">
        <v>26.85</v>
      </c>
      <c r="J188">
        <v>-2.13</v>
      </c>
      <c r="K188">
        <v>-2.92</v>
      </c>
    </row>
    <row r="189" spans="2:11" x14ac:dyDescent="0.35">
      <c r="B189">
        <v>31083</v>
      </c>
      <c r="C189" t="s">
        <v>1911</v>
      </c>
      <c r="D189" t="s">
        <v>1912</v>
      </c>
      <c r="E189" t="s">
        <v>123</v>
      </c>
      <c r="F189" t="s">
        <v>63</v>
      </c>
      <c r="G189" t="s">
        <v>67</v>
      </c>
      <c r="H189">
        <v>21</v>
      </c>
      <c r="I189">
        <v>23.83</v>
      </c>
      <c r="J189">
        <v>-0.32</v>
      </c>
      <c r="K189">
        <v>-3.25</v>
      </c>
    </row>
    <row r="190" spans="2:11" x14ac:dyDescent="0.35">
      <c r="B190">
        <v>33398</v>
      </c>
      <c r="C190" t="s">
        <v>118</v>
      </c>
      <c r="D190" t="s">
        <v>183</v>
      </c>
      <c r="E190" t="s">
        <v>123</v>
      </c>
      <c r="F190" t="s">
        <v>340</v>
      </c>
      <c r="G190" t="s">
        <v>426</v>
      </c>
      <c r="H190">
        <v>18</v>
      </c>
      <c r="I190">
        <v>13.63</v>
      </c>
      <c r="J190">
        <v>-1</v>
      </c>
      <c r="K190">
        <v>-3.34</v>
      </c>
    </row>
    <row r="191" spans="2:11" x14ac:dyDescent="0.35">
      <c r="B191">
        <v>38421</v>
      </c>
      <c r="C191" t="s">
        <v>303</v>
      </c>
      <c r="D191" t="s">
        <v>1904</v>
      </c>
      <c r="E191" t="s">
        <v>123</v>
      </c>
      <c r="F191" t="s">
        <v>343</v>
      </c>
      <c r="G191" t="s">
        <v>1171</v>
      </c>
      <c r="H191">
        <v>21</v>
      </c>
      <c r="I191">
        <v>11.39</v>
      </c>
      <c r="J191">
        <v>-1.07</v>
      </c>
      <c r="K191">
        <v>-3.35</v>
      </c>
    </row>
    <row r="192" spans="2:11" x14ac:dyDescent="0.35">
      <c r="B192">
        <v>31258</v>
      </c>
      <c r="C192" t="s">
        <v>1915</v>
      </c>
      <c r="D192" t="s">
        <v>1916</v>
      </c>
      <c r="E192" t="s">
        <v>123</v>
      </c>
      <c r="F192" t="s">
        <v>63</v>
      </c>
      <c r="G192" t="s">
        <v>1167</v>
      </c>
      <c r="H192">
        <v>22</v>
      </c>
      <c r="I192">
        <v>24.57</v>
      </c>
      <c r="J192">
        <v>3.71</v>
      </c>
      <c r="K192">
        <v>-3.51</v>
      </c>
    </row>
  </sheetData>
  <mergeCells count="8">
    <mergeCell ref="Y56:AI56"/>
    <mergeCell ref="M56:W56"/>
    <mergeCell ref="M2:W2"/>
    <mergeCell ref="Y2:AI2"/>
    <mergeCell ref="Y20:AI20"/>
    <mergeCell ref="M20:W20"/>
    <mergeCell ref="Y38:AI38"/>
    <mergeCell ref="M38:W38"/>
  </mergeCells>
  <conditionalFormatting sqref="T4:X18 AF4:AI18 I4:K598 L4:L914 T21:W36 AF22:AI36 AE39:AI54 T40:W54 T58:W72 AF58:AI72">
    <cfRule type="cellIs" dxfId="14" priority="4" operator="greaterThan">
      <formula>0</formula>
    </cfRule>
    <cfRule type="cellIs" dxfId="13" priority="5" operator="lessThan">
      <formula>0</formula>
    </cfRule>
    <cfRule type="cellIs" dxfId="12" priority="6" operator="greaterThan">
      <formula>0</formula>
    </cfRule>
  </conditionalFormatting>
  <conditionalFormatting sqref="AJ22:AJ36">
    <cfRule type="cellIs" dxfId="11" priority="1" operator="greaterThan">
      <formula>0</formula>
    </cfRule>
    <cfRule type="cellIs" dxfId="10" priority="2" operator="lessThan">
      <formula>0</formula>
    </cfRule>
    <cfRule type="cellIs" dxfId="9" priority="3" operator="greaterThan">
      <formula>0</formula>
    </cfRule>
  </conditionalFormatting>
  <conditionalFormatting sqref="AJ40:AJ54 X58:X72 AJ58:AJ72">
    <cfRule type="cellIs" dxfId="8" priority="7" operator="greaterThan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8658E-164E-4765-9774-EE98A4486F01}">
  <dimension ref="B3:P203"/>
  <sheetViews>
    <sheetView workbookViewId="0">
      <selection activeCell="J3" sqref="J3:P253"/>
    </sheetView>
  </sheetViews>
  <sheetFormatPr defaultRowHeight="14.5" x14ac:dyDescent="0.35"/>
  <cols>
    <col min="1" max="1" width="5.81640625" bestFit="1" customWidth="1"/>
    <col min="2" max="2" width="5.90625" bestFit="1" customWidth="1"/>
    <col min="3" max="3" width="11.26953125" bestFit="1" customWidth="1"/>
    <col min="4" max="4" width="10.54296875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1.90625" bestFit="1" customWidth="1"/>
    <col min="10" max="10" width="5.90625" bestFit="1" customWidth="1"/>
    <col min="11" max="11" width="11.1796875" bestFit="1" customWidth="1"/>
    <col min="12" max="12" width="14.8164062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1.90625" bestFit="1" customWidth="1"/>
  </cols>
  <sheetData>
    <row r="3" spans="2:16" x14ac:dyDescent="0.35">
      <c r="B3" t="s">
        <v>0</v>
      </c>
      <c r="C3" t="s">
        <v>411</v>
      </c>
      <c r="D3" t="s">
        <v>412</v>
      </c>
      <c r="E3" t="s">
        <v>1</v>
      </c>
      <c r="F3" t="s">
        <v>114</v>
      </c>
      <c r="G3" t="s">
        <v>414</v>
      </c>
      <c r="H3" t="s">
        <v>335</v>
      </c>
      <c r="J3" t="s">
        <v>0</v>
      </c>
      <c r="K3" t="s">
        <v>411</v>
      </c>
      <c r="L3" t="s">
        <v>412</v>
      </c>
      <c r="M3" t="s">
        <v>1</v>
      </c>
      <c r="N3" t="s">
        <v>114</v>
      </c>
      <c r="O3" t="s">
        <v>414</v>
      </c>
      <c r="P3" t="s">
        <v>335</v>
      </c>
    </row>
    <row r="4" spans="2:16" x14ac:dyDescent="0.35">
      <c r="B4">
        <v>31980</v>
      </c>
      <c r="C4" t="s">
        <v>307</v>
      </c>
      <c r="D4" t="s">
        <v>926</v>
      </c>
      <c r="E4" t="s">
        <v>116</v>
      </c>
      <c r="F4" t="s">
        <v>426</v>
      </c>
      <c r="G4">
        <v>21</v>
      </c>
      <c r="H4">
        <v>3.0041522979736328</v>
      </c>
      <c r="J4">
        <v>33162</v>
      </c>
      <c r="K4" t="s">
        <v>824</v>
      </c>
      <c r="L4" t="s">
        <v>825</v>
      </c>
      <c r="M4" t="s">
        <v>148</v>
      </c>
      <c r="N4" t="s">
        <v>426</v>
      </c>
      <c r="O4">
        <v>26</v>
      </c>
      <c r="P4">
        <v>2.546766996383667</v>
      </c>
    </row>
    <row r="5" spans="2:16" x14ac:dyDescent="0.35">
      <c r="B5">
        <v>38258</v>
      </c>
      <c r="C5" t="s">
        <v>963</v>
      </c>
      <c r="D5" t="s">
        <v>964</v>
      </c>
      <c r="E5" t="s">
        <v>138</v>
      </c>
      <c r="F5" t="s">
        <v>426</v>
      </c>
      <c r="G5">
        <v>22</v>
      </c>
      <c r="H5">
        <v>2.770323753356934</v>
      </c>
      <c r="J5">
        <v>34162</v>
      </c>
      <c r="K5" t="s">
        <v>473</v>
      </c>
      <c r="L5" t="s">
        <v>1322</v>
      </c>
      <c r="M5" t="s">
        <v>137</v>
      </c>
      <c r="N5" t="s">
        <v>1177</v>
      </c>
      <c r="O5">
        <v>20</v>
      </c>
      <c r="P5">
        <v>2.5284838676452641</v>
      </c>
    </row>
    <row r="6" spans="2:16" x14ac:dyDescent="0.35">
      <c r="B6">
        <v>32265</v>
      </c>
      <c r="C6" t="s">
        <v>186</v>
      </c>
      <c r="D6" t="s">
        <v>917</v>
      </c>
      <c r="E6" t="s">
        <v>130</v>
      </c>
      <c r="F6" t="s">
        <v>426</v>
      </c>
      <c r="G6">
        <v>21</v>
      </c>
      <c r="H6">
        <v>2.717682838439941</v>
      </c>
      <c r="J6">
        <v>31998</v>
      </c>
      <c r="K6" t="s">
        <v>9</v>
      </c>
      <c r="L6" t="s">
        <v>234</v>
      </c>
      <c r="M6" t="s">
        <v>149</v>
      </c>
      <c r="N6" t="s">
        <v>426</v>
      </c>
      <c r="O6">
        <v>21</v>
      </c>
      <c r="P6">
        <v>2.5109596252441411</v>
      </c>
    </row>
    <row r="7" spans="2:16" x14ac:dyDescent="0.35">
      <c r="B7">
        <v>39597</v>
      </c>
      <c r="C7" t="s">
        <v>304</v>
      </c>
      <c r="D7" t="s">
        <v>1235</v>
      </c>
      <c r="E7" t="s">
        <v>491</v>
      </c>
      <c r="F7" t="s">
        <v>67</v>
      </c>
      <c r="G7">
        <v>19</v>
      </c>
      <c r="H7">
        <v>2.625827312469482</v>
      </c>
      <c r="J7">
        <v>39621</v>
      </c>
      <c r="K7" t="s">
        <v>308</v>
      </c>
      <c r="L7" t="s">
        <v>1026</v>
      </c>
      <c r="M7" t="s">
        <v>143</v>
      </c>
      <c r="N7" t="s">
        <v>426</v>
      </c>
      <c r="O7">
        <v>24</v>
      </c>
      <c r="P7">
        <v>2.4256548881530762</v>
      </c>
    </row>
    <row r="8" spans="2:16" x14ac:dyDescent="0.35">
      <c r="B8">
        <v>40986</v>
      </c>
      <c r="C8" t="s">
        <v>855</v>
      </c>
      <c r="D8" t="s">
        <v>856</v>
      </c>
      <c r="E8" t="s">
        <v>121</v>
      </c>
      <c r="F8" t="s">
        <v>426</v>
      </c>
      <c r="G8">
        <v>23</v>
      </c>
      <c r="H8">
        <v>2.1931171417236328</v>
      </c>
      <c r="J8">
        <v>34097</v>
      </c>
      <c r="K8" t="s">
        <v>274</v>
      </c>
      <c r="L8" t="s">
        <v>1131</v>
      </c>
      <c r="M8" t="s">
        <v>130</v>
      </c>
      <c r="N8" t="s">
        <v>426</v>
      </c>
      <c r="O8">
        <v>27</v>
      </c>
      <c r="P8">
        <v>2.329750537872314</v>
      </c>
    </row>
    <row r="9" spans="2:16" x14ac:dyDescent="0.35">
      <c r="B9">
        <v>34518</v>
      </c>
      <c r="C9" t="s">
        <v>839</v>
      </c>
      <c r="D9" t="s">
        <v>860</v>
      </c>
      <c r="E9" t="s">
        <v>151</v>
      </c>
      <c r="F9" t="s">
        <v>426</v>
      </c>
      <c r="G9">
        <v>22</v>
      </c>
      <c r="H9">
        <v>2.157069206237793</v>
      </c>
      <c r="J9">
        <v>40892</v>
      </c>
      <c r="K9" t="s">
        <v>1323</v>
      </c>
      <c r="L9" t="s">
        <v>471</v>
      </c>
      <c r="M9" t="s">
        <v>134</v>
      </c>
      <c r="N9" t="s">
        <v>1177</v>
      </c>
      <c r="O9">
        <v>20</v>
      </c>
      <c r="P9">
        <v>2.159630298614502</v>
      </c>
    </row>
    <row r="10" spans="2:16" x14ac:dyDescent="0.35">
      <c r="B10">
        <v>9773</v>
      </c>
      <c r="C10" t="s">
        <v>976</v>
      </c>
      <c r="D10" t="s">
        <v>229</v>
      </c>
      <c r="E10" t="s">
        <v>138</v>
      </c>
      <c r="F10" t="s">
        <v>426</v>
      </c>
      <c r="G10">
        <v>25</v>
      </c>
      <c r="H10">
        <v>2.091896533966064</v>
      </c>
      <c r="J10">
        <v>35042</v>
      </c>
      <c r="K10" t="s">
        <v>756</v>
      </c>
      <c r="L10" t="s">
        <v>757</v>
      </c>
      <c r="M10" t="s">
        <v>116</v>
      </c>
      <c r="N10" t="s">
        <v>426</v>
      </c>
      <c r="O10">
        <v>22</v>
      </c>
      <c r="P10">
        <v>2.0884871482849121</v>
      </c>
    </row>
    <row r="11" spans="2:16" x14ac:dyDescent="0.35">
      <c r="B11">
        <v>8974</v>
      </c>
      <c r="C11" t="s">
        <v>943</v>
      </c>
      <c r="D11" t="s">
        <v>944</v>
      </c>
      <c r="E11" t="s">
        <v>130</v>
      </c>
      <c r="F11" t="s">
        <v>426</v>
      </c>
      <c r="G11">
        <v>25</v>
      </c>
      <c r="H11">
        <v>2.0497193336486821</v>
      </c>
      <c r="J11">
        <v>28176</v>
      </c>
      <c r="K11" t="s">
        <v>230</v>
      </c>
      <c r="L11" t="s">
        <v>753</v>
      </c>
      <c r="M11" t="s">
        <v>130</v>
      </c>
      <c r="N11" t="s">
        <v>426</v>
      </c>
      <c r="O11">
        <v>27</v>
      </c>
      <c r="P11">
        <v>2.085965633392334</v>
      </c>
    </row>
    <row r="12" spans="2:16" x14ac:dyDescent="0.35">
      <c r="B12">
        <v>34447</v>
      </c>
      <c r="C12" t="s">
        <v>394</v>
      </c>
      <c r="D12" t="s">
        <v>965</v>
      </c>
      <c r="E12" t="s">
        <v>143</v>
      </c>
      <c r="F12" t="s">
        <v>426</v>
      </c>
      <c r="G12">
        <v>22</v>
      </c>
      <c r="H12">
        <v>2.0192108154296879</v>
      </c>
      <c r="J12">
        <v>37811</v>
      </c>
      <c r="K12" t="s">
        <v>1324</v>
      </c>
      <c r="L12" t="s">
        <v>1325</v>
      </c>
      <c r="M12" t="s">
        <v>148</v>
      </c>
      <c r="N12" t="s">
        <v>429</v>
      </c>
      <c r="O12">
        <v>19</v>
      </c>
      <c r="P12">
        <v>2.062261581420898</v>
      </c>
    </row>
    <row r="13" spans="2:16" x14ac:dyDescent="0.35">
      <c r="B13">
        <v>36586</v>
      </c>
      <c r="C13" t="s">
        <v>139</v>
      </c>
      <c r="D13" t="s">
        <v>857</v>
      </c>
      <c r="E13" t="s">
        <v>544</v>
      </c>
      <c r="F13" t="s">
        <v>426</v>
      </c>
      <c r="G13">
        <v>21</v>
      </c>
      <c r="H13">
        <v>2.0128746032714839</v>
      </c>
      <c r="J13">
        <v>36479</v>
      </c>
      <c r="K13" t="s">
        <v>692</v>
      </c>
      <c r="L13" t="s">
        <v>847</v>
      </c>
      <c r="M13" t="s">
        <v>143</v>
      </c>
      <c r="N13" t="s">
        <v>426</v>
      </c>
      <c r="O13">
        <v>23</v>
      </c>
      <c r="P13">
        <v>2.0426068305969238</v>
      </c>
    </row>
    <row r="14" spans="2:16" x14ac:dyDescent="0.35">
      <c r="B14">
        <v>34609</v>
      </c>
      <c r="C14" t="s">
        <v>881</v>
      </c>
      <c r="D14" t="s">
        <v>214</v>
      </c>
      <c r="E14" t="s">
        <v>121</v>
      </c>
      <c r="F14" t="s">
        <v>426</v>
      </c>
      <c r="G14">
        <v>23</v>
      </c>
      <c r="H14">
        <v>1.923852324485779</v>
      </c>
      <c r="J14">
        <v>30523</v>
      </c>
      <c r="K14" t="s">
        <v>1149</v>
      </c>
      <c r="L14" t="s">
        <v>1221</v>
      </c>
      <c r="M14" t="s">
        <v>122</v>
      </c>
      <c r="N14" t="s">
        <v>429</v>
      </c>
      <c r="O14">
        <v>25</v>
      </c>
      <c r="P14">
        <v>2.0397167205810551</v>
      </c>
    </row>
    <row r="15" spans="2:16" x14ac:dyDescent="0.35">
      <c r="B15">
        <v>33175</v>
      </c>
      <c r="C15" t="s">
        <v>989</v>
      </c>
      <c r="D15" t="s">
        <v>990</v>
      </c>
      <c r="E15" t="s">
        <v>116</v>
      </c>
      <c r="F15" t="s">
        <v>426</v>
      </c>
      <c r="G15">
        <v>22</v>
      </c>
      <c r="H15">
        <v>1.9007719755172729</v>
      </c>
      <c r="J15">
        <v>37023</v>
      </c>
      <c r="K15" t="s">
        <v>249</v>
      </c>
      <c r="L15" t="s">
        <v>313</v>
      </c>
      <c r="M15" t="s">
        <v>127</v>
      </c>
      <c r="N15" t="s">
        <v>426</v>
      </c>
      <c r="O15">
        <v>23</v>
      </c>
      <c r="P15">
        <v>1.9464893341064451</v>
      </c>
    </row>
    <row r="16" spans="2:16" x14ac:dyDescent="0.35">
      <c r="B16">
        <v>38283</v>
      </c>
      <c r="C16" t="s">
        <v>612</v>
      </c>
      <c r="D16" t="s">
        <v>973</v>
      </c>
      <c r="E16" t="s">
        <v>566</v>
      </c>
      <c r="F16" t="s">
        <v>426</v>
      </c>
      <c r="G16">
        <v>22</v>
      </c>
      <c r="H16">
        <v>1.8709901571273799</v>
      </c>
      <c r="J16">
        <v>39024</v>
      </c>
      <c r="K16" t="s">
        <v>1341</v>
      </c>
      <c r="L16" t="s">
        <v>1342</v>
      </c>
      <c r="M16" t="s">
        <v>140</v>
      </c>
      <c r="N16" t="s">
        <v>67</v>
      </c>
      <c r="O16">
        <v>19</v>
      </c>
      <c r="P16">
        <v>1.9387586116790769</v>
      </c>
    </row>
    <row r="17" spans="2:16" x14ac:dyDescent="0.35">
      <c r="B17">
        <v>31334</v>
      </c>
      <c r="C17" t="s">
        <v>861</v>
      </c>
      <c r="D17" t="s">
        <v>862</v>
      </c>
      <c r="E17" t="s">
        <v>123</v>
      </c>
      <c r="F17" t="s">
        <v>426</v>
      </c>
      <c r="G17">
        <v>24</v>
      </c>
      <c r="H17">
        <v>1.853697657585144</v>
      </c>
      <c r="J17">
        <v>39080</v>
      </c>
      <c r="K17" t="s">
        <v>1162</v>
      </c>
      <c r="L17" t="s">
        <v>1328</v>
      </c>
      <c r="M17" t="s">
        <v>132</v>
      </c>
      <c r="N17" t="s">
        <v>67</v>
      </c>
      <c r="O17">
        <v>19</v>
      </c>
      <c r="P17">
        <v>1.9242103099823</v>
      </c>
    </row>
    <row r="18" spans="2:16" x14ac:dyDescent="0.35">
      <c r="B18">
        <v>40010</v>
      </c>
      <c r="C18" t="s">
        <v>1237</v>
      </c>
      <c r="D18" t="s">
        <v>1238</v>
      </c>
      <c r="E18" t="s">
        <v>123</v>
      </c>
      <c r="F18" t="s">
        <v>67</v>
      </c>
      <c r="G18">
        <v>18</v>
      </c>
      <c r="H18">
        <v>1.82131564617157</v>
      </c>
      <c r="J18">
        <v>34282</v>
      </c>
      <c r="K18" t="s">
        <v>806</v>
      </c>
      <c r="L18" t="s">
        <v>807</v>
      </c>
      <c r="M18" t="s">
        <v>130</v>
      </c>
      <c r="N18" t="s">
        <v>426</v>
      </c>
      <c r="O18">
        <v>25</v>
      </c>
      <c r="P18">
        <v>1.912075996398926</v>
      </c>
    </row>
    <row r="19" spans="2:16" x14ac:dyDescent="0.35">
      <c r="B19">
        <v>29293</v>
      </c>
      <c r="C19" t="s">
        <v>1239</v>
      </c>
      <c r="D19" t="s">
        <v>735</v>
      </c>
      <c r="E19" t="s">
        <v>138</v>
      </c>
      <c r="F19" t="s">
        <v>1167</v>
      </c>
      <c r="G19">
        <v>21</v>
      </c>
      <c r="H19">
        <v>1.723291754722595</v>
      </c>
      <c r="J19">
        <v>38105</v>
      </c>
      <c r="K19" t="s">
        <v>466</v>
      </c>
      <c r="L19" t="s">
        <v>1347</v>
      </c>
      <c r="M19" t="s">
        <v>152</v>
      </c>
      <c r="N19" t="s">
        <v>429</v>
      </c>
      <c r="O19">
        <v>21</v>
      </c>
      <c r="P19">
        <v>1.9120132923126221</v>
      </c>
    </row>
    <row r="20" spans="2:16" x14ac:dyDescent="0.35">
      <c r="B20">
        <v>33684</v>
      </c>
      <c r="C20" t="s">
        <v>994</v>
      </c>
      <c r="D20" t="s">
        <v>995</v>
      </c>
      <c r="E20" t="s">
        <v>120</v>
      </c>
      <c r="F20" t="s">
        <v>426</v>
      </c>
      <c r="G20">
        <v>21</v>
      </c>
      <c r="H20">
        <v>1.7051740884780879</v>
      </c>
      <c r="J20">
        <v>35858</v>
      </c>
      <c r="K20" t="s">
        <v>626</v>
      </c>
      <c r="L20" t="s">
        <v>748</v>
      </c>
      <c r="M20" t="s">
        <v>125</v>
      </c>
      <c r="N20" t="s">
        <v>426</v>
      </c>
      <c r="O20">
        <v>21</v>
      </c>
      <c r="P20">
        <v>1.8926811218261721</v>
      </c>
    </row>
    <row r="21" spans="2:16" x14ac:dyDescent="0.35">
      <c r="B21">
        <v>37557</v>
      </c>
      <c r="C21" t="s">
        <v>360</v>
      </c>
      <c r="D21" t="s">
        <v>441</v>
      </c>
      <c r="E21" t="s">
        <v>540</v>
      </c>
      <c r="F21" t="s">
        <v>426</v>
      </c>
      <c r="G21">
        <v>23</v>
      </c>
      <c r="H21">
        <v>1.6728299856185911</v>
      </c>
      <c r="J21">
        <v>37691</v>
      </c>
      <c r="K21" t="s">
        <v>1357</v>
      </c>
      <c r="L21" t="s">
        <v>1358</v>
      </c>
      <c r="M21" t="s">
        <v>151</v>
      </c>
      <c r="N21" t="s">
        <v>429</v>
      </c>
      <c r="O21">
        <v>20</v>
      </c>
      <c r="P21">
        <v>1.876553058624268</v>
      </c>
    </row>
    <row r="22" spans="2:16" x14ac:dyDescent="0.35">
      <c r="B22">
        <v>35621</v>
      </c>
      <c r="C22" t="s">
        <v>133</v>
      </c>
      <c r="D22" t="s">
        <v>142</v>
      </c>
      <c r="E22" t="s">
        <v>116</v>
      </c>
      <c r="F22" t="s">
        <v>426</v>
      </c>
      <c r="G22">
        <v>25</v>
      </c>
      <c r="H22">
        <v>1.660954356193542</v>
      </c>
      <c r="J22">
        <v>34331</v>
      </c>
      <c r="K22" t="s">
        <v>1039</v>
      </c>
      <c r="L22" t="s">
        <v>212</v>
      </c>
      <c r="M22" t="s">
        <v>148</v>
      </c>
      <c r="N22" t="s">
        <v>426</v>
      </c>
      <c r="O22">
        <v>21</v>
      </c>
      <c r="P22">
        <v>1.873603343963623</v>
      </c>
    </row>
    <row r="23" spans="2:16" x14ac:dyDescent="0.35">
      <c r="B23">
        <v>38905</v>
      </c>
      <c r="C23" t="s">
        <v>920</v>
      </c>
      <c r="D23" t="s">
        <v>1242</v>
      </c>
      <c r="E23" t="s">
        <v>566</v>
      </c>
      <c r="F23" t="s">
        <v>1167</v>
      </c>
      <c r="G23">
        <v>20</v>
      </c>
      <c r="H23">
        <v>1.6514467000961299</v>
      </c>
      <c r="J23">
        <v>14368</v>
      </c>
      <c r="K23" t="s">
        <v>239</v>
      </c>
      <c r="L23" t="s">
        <v>1021</v>
      </c>
      <c r="M23" t="s">
        <v>361</v>
      </c>
      <c r="N23" t="s">
        <v>426</v>
      </c>
      <c r="O23">
        <v>33</v>
      </c>
      <c r="P23">
        <v>1.83905029296875</v>
      </c>
    </row>
    <row r="24" spans="2:16" x14ac:dyDescent="0.35">
      <c r="B24">
        <v>39676</v>
      </c>
      <c r="C24" t="s">
        <v>303</v>
      </c>
      <c r="D24" t="s">
        <v>987</v>
      </c>
      <c r="E24" t="s">
        <v>509</v>
      </c>
      <c r="F24" t="s">
        <v>426</v>
      </c>
      <c r="G24">
        <v>21</v>
      </c>
      <c r="H24">
        <v>1.6295512914657591</v>
      </c>
      <c r="J24">
        <v>31424</v>
      </c>
      <c r="K24" t="s">
        <v>160</v>
      </c>
      <c r="L24" t="s">
        <v>1329</v>
      </c>
      <c r="M24" t="s">
        <v>137</v>
      </c>
      <c r="N24" t="s">
        <v>1167</v>
      </c>
      <c r="O24">
        <v>21</v>
      </c>
      <c r="P24">
        <v>1.800810575485229</v>
      </c>
    </row>
    <row r="25" spans="2:16" x14ac:dyDescent="0.35">
      <c r="B25">
        <v>34513</v>
      </c>
      <c r="C25" t="s">
        <v>196</v>
      </c>
      <c r="D25" t="s">
        <v>928</v>
      </c>
      <c r="E25" t="s">
        <v>151</v>
      </c>
      <c r="F25" t="s">
        <v>426</v>
      </c>
      <c r="G25">
        <v>22</v>
      </c>
      <c r="H25">
        <v>1.582304120063782</v>
      </c>
      <c r="J25">
        <v>41136</v>
      </c>
      <c r="K25" t="s">
        <v>182</v>
      </c>
      <c r="L25" t="s">
        <v>776</v>
      </c>
      <c r="M25" t="s">
        <v>137</v>
      </c>
      <c r="N25" t="s">
        <v>426</v>
      </c>
      <c r="O25">
        <v>33</v>
      </c>
      <c r="P25">
        <v>1.800196647644043</v>
      </c>
    </row>
    <row r="26" spans="2:16" x14ac:dyDescent="0.35">
      <c r="B26">
        <v>29792</v>
      </c>
      <c r="C26" t="s">
        <v>937</v>
      </c>
      <c r="D26" t="s">
        <v>938</v>
      </c>
      <c r="E26" t="s">
        <v>127</v>
      </c>
      <c r="F26" t="s">
        <v>426</v>
      </c>
      <c r="G26">
        <v>21</v>
      </c>
      <c r="H26">
        <v>1.575390696525574</v>
      </c>
      <c r="J26">
        <v>40777</v>
      </c>
      <c r="K26" t="s">
        <v>253</v>
      </c>
      <c r="L26" t="s">
        <v>1020</v>
      </c>
      <c r="M26" t="s">
        <v>566</v>
      </c>
      <c r="N26" t="s">
        <v>426</v>
      </c>
      <c r="O26">
        <v>22</v>
      </c>
      <c r="P26">
        <v>1.794995784759521</v>
      </c>
    </row>
    <row r="27" spans="2:16" x14ac:dyDescent="0.35">
      <c r="B27">
        <v>38050</v>
      </c>
      <c r="C27" t="s">
        <v>193</v>
      </c>
      <c r="D27" t="s">
        <v>1244</v>
      </c>
      <c r="E27" t="s">
        <v>132</v>
      </c>
      <c r="F27" t="s">
        <v>67</v>
      </c>
      <c r="G27">
        <v>18</v>
      </c>
      <c r="H27">
        <v>1.536881566047668</v>
      </c>
      <c r="J27">
        <v>36601</v>
      </c>
      <c r="K27" t="s">
        <v>1331</v>
      </c>
      <c r="L27" t="s">
        <v>1332</v>
      </c>
      <c r="M27" t="s">
        <v>134</v>
      </c>
      <c r="N27" t="s">
        <v>426</v>
      </c>
      <c r="O27">
        <v>22</v>
      </c>
      <c r="P27">
        <v>1.7893052101135249</v>
      </c>
    </row>
    <row r="28" spans="2:16" x14ac:dyDescent="0.35">
      <c r="B28">
        <v>38903</v>
      </c>
      <c r="C28" t="s">
        <v>1240</v>
      </c>
      <c r="D28" t="s">
        <v>1241</v>
      </c>
      <c r="E28" t="s">
        <v>144</v>
      </c>
      <c r="F28" t="s">
        <v>67</v>
      </c>
      <c r="G28">
        <v>18</v>
      </c>
      <c r="H28">
        <v>1.534682631492615</v>
      </c>
      <c r="J28">
        <v>30471</v>
      </c>
      <c r="K28" t="s">
        <v>1333</v>
      </c>
      <c r="L28" t="s">
        <v>1334</v>
      </c>
      <c r="M28" t="s">
        <v>678</v>
      </c>
      <c r="N28" t="s">
        <v>1166</v>
      </c>
      <c r="O28">
        <v>17</v>
      </c>
      <c r="P28">
        <v>1.7781863212585449</v>
      </c>
    </row>
    <row r="29" spans="2:16" x14ac:dyDescent="0.35">
      <c r="B29">
        <v>37380</v>
      </c>
      <c r="C29" t="s">
        <v>4</v>
      </c>
      <c r="D29" t="s">
        <v>972</v>
      </c>
      <c r="E29" t="s">
        <v>71</v>
      </c>
      <c r="F29" t="s">
        <v>426</v>
      </c>
      <c r="G29">
        <v>25</v>
      </c>
      <c r="H29">
        <v>1.5121651887893679</v>
      </c>
      <c r="J29">
        <v>38980</v>
      </c>
      <c r="K29" t="s">
        <v>1335</v>
      </c>
      <c r="L29" t="s">
        <v>1336</v>
      </c>
      <c r="M29" t="s">
        <v>678</v>
      </c>
      <c r="N29" t="s">
        <v>1167</v>
      </c>
      <c r="O29">
        <v>19</v>
      </c>
      <c r="P29">
        <v>1.7779831886291499</v>
      </c>
    </row>
    <row r="30" spans="2:16" x14ac:dyDescent="0.35">
      <c r="B30">
        <v>33174</v>
      </c>
      <c r="C30" t="s">
        <v>1246</v>
      </c>
      <c r="D30" t="s">
        <v>516</v>
      </c>
      <c r="E30" t="s">
        <v>116</v>
      </c>
      <c r="F30" t="s">
        <v>429</v>
      </c>
      <c r="G30">
        <v>21</v>
      </c>
      <c r="H30">
        <v>1.495700478553772</v>
      </c>
      <c r="J30">
        <v>28418</v>
      </c>
      <c r="K30" t="s">
        <v>284</v>
      </c>
      <c r="L30" t="s">
        <v>1337</v>
      </c>
      <c r="M30" t="s">
        <v>148</v>
      </c>
      <c r="N30" t="s">
        <v>1171</v>
      </c>
      <c r="O30">
        <v>20</v>
      </c>
      <c r="P30">
        <v>1.7672278881073</v>
      </c>
    </row>
    <row r="31" spans="2:16" x14ac:dyDescent="0.35">
      <c r="B31">
        <v>41149</v>
      </c>
      <c r="C31" t="s">
        <v>553</v>
      </c>
      <c r="D31" t="s">
        <v>945</v>
      </c>
      <c r="E31" t="s">
        <v>143</v>
      </c>
      <c r="F31" t="s">
        <v>426</v>
      </c>
      <c r="G31">
        <v>30</v>
      </c>
      <c r="H31">
        <v>1.492541432380676</v>
      </c>
      <c r="J31">
        <v>39622</v>
      </c>
      <c r="K31" t="s">
        <v>253</v>
      </c>
      <c r="L31" t="s">
        <v>409</v>
      </c>
      <c r="M31" t="s">
        <v>540</v>
      </c>
      <c r="N31" t="s">
        <v>426</v>
      </c>
      <c r="O31">
        <v>22</v>
      </c>
      <c r="P31">
        <v>1.7649421691894529</v>
      </c>
    </row>
    <row r="32" spans="2:16" x14ac:dyDescent="0.35">
      <c r="B32">
        <v>37712</v>
      </c>
      <c r="C32" t="s">
        <v>285</v>
      </c>
      <c r="D32" t="s">
        <v>985</v>
      </c>
      <c r="E32" t="s">
        <v>678</v>
      </c>
      <c r="F32" t="s">
        <v>426</v>
      </c>
      <c r="G32">
        <v>22</v>
      </c>
      <c r="H32">
        <v>1.49165952205658</v>
      </c>
      <c r="J32">
        <v>37585</v>
      </c>
      <c r="K32" t="s">
        <v>1338</v>
      </c>
      <c r="L32" t="s">
        <v>847</v>
      </c>
      <c r="M32" t="s">
        <v>127</v>
      </c>
      <c r="N32" t="s">
        <v>1167</v>
      </c>
      <c r="O32">
        <v>23</v>
      </c>
      <c r="P32">
        <v>1.763609886169434</v>
      </c>
    </row>
    <row r="33" spans="2:16" x14ac:dyDescent="0.35">
      <c r="B33">
        <v>40070</v>
      </c>
      <c r="C33" t="s">
        <v>370</v>
      </c>
      <c r="D33" t="s">
        <v>968</v>
      </c>
      <c r="E33" t="s">
        <v>121</v>
      </c>
      <c r="F33" t="s">
        <v>426</v>
      </c>
      <c r="G33">
        <v>26</v>
      </c>
      <c r="H33">
        <v>1.48301112651825</v>
      </c>
      <c r="J33">
        <v>24149</v>
      </c>
      <c r="K33" t="s">
        <v>626</v>
      </c>
      <c r="L33" t="s">
        <v>1350</v>
      </c>
      <c r="M33" t="s">
        <v>361</v>
      </c>
      <c r="N33" t="s">
        <v>429</v>
      </c>
      <c r="O33">
        <v>20</v>
      </c>
      <c r="P33">
        <v>1.7549324035644529</v>
      </c>
    </row>
    <row r="34" spans="2:16" x14ac:dyDescent="0.35">
      <c r="B34">
        <v>34782</v>
      </c>
      <c r="C34" t="s">
        <v>890</v>
      </c>
      <c r="D34" t="s">
        <v>891</v>
      </c>
      <c r="E34" t="s">
        <v>491</v>
      </c>
      <c r="F34" t="s">
        <v>426</v>
      </c>
      <c r="G34">
        <v>23</v>
      </c>
      <c r="H34">
        <v>1.4395555257797239</v>
      </c>
      <c r="J34">
        <v>34615</v>
      </c>
      <c r="K34" t="s">
        <v>1339</v>
      </c>
      <c r="L34" t="s">
        <v>1340</v>
      </c>
      <c r="M34" t="s">
        <v>678</v>
      </c>
      <c r="N34" t="s">
        <v>429</v>
      </c>
      <c r="O34">
        <v>21</v>
      </c>
      <c r="P34">
        <v>1.7533707618713379</v>
      </c>
    </row>
    <row r="35" spans="2:16" x14ac:dyDescent="0.35">
      <c r="B35">
        <v>39415</v>
      </c>
      <c r="C35" t="s">
        <v>10</v>
      </c>
      <c r="D35" t="s">
        <v>1247</v>
      </c>
      <c r="E35" t="s">
        <v>509</v>
      </c>
      <c r="F35" t="s">
        <v>1171</v>
      </c>
      <c r="G35">
        <v>20</v>
      </c>
      <c r="H35">
        <v>1.4318999052047729</v>
      </c>
      <c r="J35">
        <v>37983</v>
      </c>
      <c r="K35" t="s">
        <v>1343</v>
      </c>
      <c r="L35" t="s">
        <v>1344</v>
      </c>
      <c r="M35" t="s">
        <v>121</v>
      </c>
      <c r="N35" t="s">
        <v>1167</v>
      </c>
      <c r="O35">
        <v>21</v>
      </c>
      <c r="P35">
        <v>1.745302677154541</v>
      </c>
    </row>
    <row r="36" spans="2:16" x14ac:dyDescent="0.35">
      <c r="B36">
        <v>14374</v>
      </c>
      <c r="C36" t="s">
        <v>286</v>
      </c>
      <c r="D36" t="s">
        <v>939</v>
      </c>
      <c r="E36" t="s">
        <v>143</v>
      </c>
      <c r="F36" t="s">
        <v>426</v>
      </c>
      <c r="G36">
        <v>32</v>
      </c>
      <c r="H36">
        <v>1.4253576993942261</v>
      </c>
      <c r="J36">
        <v>40631</v>
      </c>
      <c r="K36" t="s">
        <v>1022</v>
      </c>
      <c r="L36" t="s">
        <v>191</v>
      </c>
      <c r="M36" t="s">
        <v>151</v>
      </c>
      <c r="N36" t="s">
        <v>426</v>
      </c>
      <c r="O36">
        <v>23</v>
      </c>
      <c r="P36">
        <v>1.7441473007202151</v>
      </c>
    </row>
    <row r="37" spans="2:16" x14ac:dyDescent="0.35">
      <c r="B37">
        <v>38287</v>
      </c>
      <c r="C37" t="s">
        <v>247</v>
      </c>
      <c r="D37" t="s">
        <v>241</v>
      </c>
      <c r="E37" t="s">
        <v>152</v>
      </c>
      <c r="F37" t="s">
        <v>426</v>
      </c>
      <c r="G37">
        <v>22</v>
      </c>
      <c r="H37">
        <v>1.407248377799988</v>
      </c>
      <c r="J37">
        <v>32168</v>
      </c>
      <c r="K37" t="s">
        <v>133</v>
      </c>
      <c r="L37" t="s">
        <v>1326</v>
      </c>
      <c r="M37" t="s">
        <v>152</v>
      </c>
      <c r="N37" t="s">
        <v>428</v>
      </c>
      <c r="O37">
        <v>21</v>
      </c>
      <c r="P37">
        <v>1.7365584373474121</v>
      </c>
    </row>
    <row r="38" spans="2:16" x14ac:dyDescent="0.35">
      <c r="B38">
        <v>37616</v>
      </c>
      <c r="C38" t="s">
        <v>391</v>
      </c>
      <c r="D38" t="s">
        <v>906</v>
      </c>
      <c r="E38" t="s">
        <v>124</v>
      </c>
      <c r="F38" t="s">
        <v>426</v>
      </c>
      <c r="G38">
        <v>20</v>
      </c>
      <c r="H38">
        <v>1.3896869421005249</v>
      </c>
      <c r="J38">
        <v>38835</v>
      </c>
      <c r="K38" t="s">
        <v>811</v>
      </c>
      <c r="L38" t="s">
        <v>1327</v>
      </c>
      <c r="M38" t="s">
        <v>127</v>
      </c>
      <c r="N38" t="s">
        <v>429</v>
      </c>
      <c r="O38">
        <v>26</v>
      </c>
      <c r="P38">
        <v>1.7329320907592769</v>
      </c>
    </row>
    <row r="39" spans="2:16" x14ac:dyDescent="0.35">
      <c r="B39">
        <v>40515</v>
      </c>
      <c r="C39" t="s">
        <v>1243</v>
      </c>
      <c r="D39" t="s">
        <v>744</v>
      </c>
      <c r="E39" t="s">
        <v>141</v>
      </c>
      <c r="F39" t="s">
        <v>426</v>
      </c>
      <c r="G39">
        <v>21</v>
      </c>
      <c r="H39">
        <v>1.376544833183289</v>
      </c>
      <c r="J39">
        <v>36046</v>
      </c>
      <c r="K39" t="s">
        <v>161</v>
      </c>
      <c r="L39" t="s">
        <v>192</v>
      </c>
      <c r="M39" t="s">
        <v>127</v>
      </c>
      <c r="N39" t="s">
        <v>426</v>
      </c>
      <c r="O39">
        <v>25</v>
      </c>
      <c r="P39">
        <v>1.710907936096191</v>
      </c>
    </row>
    <row r="40" spans="2:16" x14ac:dyDescent="0.35">
      <c r="B40">
        <v>35852</v>
      </c>
      <c r="C40" t="s">
        <v>256</v>
      </c>
      <c r="D40" t="s">
        <v>859</v>
      </c>
      <c r="E40" t="s">
        <v>124</v>
      </c>
      <c r="F40" t="s">
        <v>426</v>
      </c>
      <c r="G40">
        <v>23</v>
      </c>
      <c r="H40">
        <v>1.362074494361877</v>
      </c>
      <c r="J40">
        <v>34618</v>
      </c>
      <c r="K40" t="s">
        <v>258</v>
      </c>
      <c r="L40" t="s">
        <v>1027</v>
      </c>
      <c r="M40" t="s">
        <v>153</v>
      </c>
      <c r="N40" t="s">
        <v>426</v>
      </c>
      <c r="O40">
        <v>21</v>
      </c>
      <c r="P40">
        <v>1.7036924362182619</v>
      </c>
    </row>
    <row r="41" spans="2:16" x14ac:dyDescent="0.35">
      <c r="B41">
        <v>34627</v>
      </c>
      <c r="C41" t="s">
        <v>882</v>
      </c>
      <c r="D41" t="s">
        <v>883</v>
      </c>
      <c r="E41" t="s">
        <v>116</v>
      </c>
      <c r="F41" t="s">
        <v>426</v>
      </c>
      <c r="G41">
        <v>22</v>
      </c>
      <c r="H41">
        <v>1.3518310785293579</v>
      </c>
      <c r="J41">
        <v>35921</v>
      </c>
      <c r="K41" t="s">
        <v>284</v>
      </c>
      <c r="L41" t="s">
        <v>206</v>
      </c>
      <c r="M41" t="s">
        <v>137</v>
      </c>
      <c r="N41" t="s">
        <v>67</v>
      </c>
      <c r="O41">
        <v>19</v>
      </c>
      <c r="P41">
        <v>1.702480792999268</v>
      </c>
    </row>
    <row r="42" spans="2:16" x14ac:dyDescent="0.35">
      <c r="B42">
        <v>38261</v>
      </c>
      <c r="C42" t="s">
        <v>614</v>
      </c>
      <c r="D42" t="s">
        <v>1248</v>
      </c>
      <c r="E42" t="s">
        <v>509</v>
      </c>
      <c r="F42" t="s">
        <v>67</v>
      </c>
      <c r="G42">
        <v>19</v>
      </c>
      <c r="H42">
        <v>1.3488937616348271</v>
      </c>
      <c r="J42">
        <v>30918</v>
      </c>
      <c r="K42" t="s">
        <v>150</v>
      </c>
      <c r="L42" t="s">
        <v>1330</v>
      </c>
      <c r="M42" t="s">
        <v>361</v>
      </c>
      <c r="N42" t="s">
        <v>1167</v>
      </c>
      <c r="O42">
        <v>20</v>
      </c>
      <c r="P42">
        <v>1.697462797164917</v>
      </c>
    </row>
    <row r="43" spans="2:16" x14ac:dyDescent="0.35">
      <c r="B43">
        <v>20163</v>
      </c>
      <c r="C43" t="s">
        <v>553</v>
      </c>
      <c r="D43" t="s">
        <v>192</v>
      </c>
      <c r="E43" t="s">
        <v>141</v>
      </c>
      <c r="F43" t="s">
        <v>1167</v>
      </c>
      <c r="G43">
        <v>19</v>
      </c>
      <c r="H43">
        <v>1.348400950431824</v>
      </c>
      <c r="J43">
        <v>33084</v>
      </c>
      <c r="K43" t="s">
        <v>1023</v>
      </c>
      <c r="L43" t="s">
        <v>1024</v>
      </c>
      <c r="M43" t="s">
        <v>509</v>
      </c>
      <c r="N43" t="s">
        <v>426</v>
      </c>
      <c r="O43">
        <v>21</v>
      </c>
      <c r="P43">
        <v>1.670595645904541</v>
      </c>
    </row>
    <row r="44" spans="2:16" x14ac:dyDescent="0.35">
      <c r="B44">
        <v>36640</v>
      </c>
      <c r="C44" t="s">
        <v>274</v>
      </c>
      <c r="D44" t="s">
        <v>971</v>
      </c>
      <c r="E44" t="s">
        <v>115</v>
      </c>
      <c r="F44" t="s">
        <v>426</v>
      </c>
      <c r="G44">
        <v>22</v>
      </c>
      <c r="H44">
        <v>1.339875340461731</v>
      </c>
      <c r="J44">
        <v>38658</v>
      </c>
      <c r="K44" t="s">
        <v>903</v>
      </c>
      <c r="L44" t="s">
        <v>1107</v>
      </c>
      <c r="M44" t="s">
        <v>544</v>
      </c>
      <c r="N44" t="s">
        <v>428</v>
      </c>
      <c r="O44">
        <v>23</v>
      </c>
      <c r="P44">
        <v>1.6632940769195561</v>
      </c>
    </row>
    <row r="45" spans="2:16" x14ac:dyDescent="0.35">
      <c r="B45">
        <v>14090</v>
      </c>
      <c r="C45" t="s">
        <v>367</v>
      </c>
      <c r="D45" t="s">
        <v>974</v>
      </c>
      <c r="E45" t="s">
        <v>151</v>
      </c>
      <c r="F45" t="s">
        <v>426</v>
      </c>
      <c r="G45">
        <v>32</v>
      </c>
      <c r="H45">
        <v>1.3230880498886111</v>
      </c>
      <c r="J45">
        <v>34161</v>
      </c>
      <c r="K45" t="s">
        <v>803</v>
      </c>
      <c r="L45" t="s">
        <v>204</v>
      </c>
      <c r="M45" t="s">
        <v>566</v>
      </c>
      <c r="N45" t="s">
        <v>426</v>
      </c>
      <c r="O45">
        <v>22</v>
      </c>
      <c r="P45">
        <v>1.6632940769195561</v>
      </c>
    </row>
    <row r="46" spans="2:16" x14ac:dyDescent="0.35">
      <c r="B46">
        <v>41052</v>
      </c>
      <c r="C46" t="s">
        <v>956</v>
      </c>
      <c r="D46" t="s">
        <v>957</v>
      </c>
      <c r="E46" t="s">
        <v>129</v>
      </c>
      <c r="F46" t="s">
        <v>426</v>
      </c>
      <c r="G46">
        <v>21</v>
      </c>
      <c r="H46">
        <v>1.3015426397323611</v>
      </c>
      <c r="J46">
        <v>24774</v>
      </c>
      <c r="K46" t="s">
        <v>167</v>
      </c>
      <c r="L46" t="s">
        <v>1346</v>
      </c>
      <c r="M46" t="s">
        <v>125</v>
      </c>
      <c r="N46" t="s">
        <v>1177</v>
      </c>
      <c r="O46">
        <v>20</v>
      </c>
      <c r="P46">
        <v>1.6540126800537109</v>
      </c>
    </row>
    <row r="47" spans="2:16" x14ac:dyDescent="0.35">
      <c r="B47">
        <v>30623</v>
      </c>
      <c r="C47" t="s">
        <v>1249</v>
      </c>
      <c r="D47" t="s">
        <v>1250</v>
      </c>
      <c r="E47" t="s">
        <v>122</v>
      </c>
      <c r="F47" t="s">
        <v>1167</v>
      </c>
      <c r="G47">
        <v>20</v>
      </c>
      <c r="H47">
        <v>1.273909211158752</v>
      </c>
      <c r="J47">
        <v>37379</v>
      </c>
      <c r="K47" t="s">
        <v>533</v>
      </c>
      <c r="L47" t="s">
        <v>791</v>
      </c>
      <c r="M47" t="s">
        <v>121</v>
      </c>
      <c r="N47" t="s">
        <v>426</v>
      </c>
      <c r="O47">
        <v>24</v>
      </c>
      <c r="P47">
        <v>1.632894039154053</v>
      </c>
    </row>
    <row r="48" spans="2:16" x14ac:dyDescent="0.35">
      <c r="B48">
        <v>40989</v>
      </c>
      <c r="C48" t="s">
        <v>903</v>
      </c>
      <c r="D48" t="s">
        <v>904</v>
      </c>
      <c r="E48" t="s">
        <v>544</v>
      </c>
      <c r="F48" t="s">
        <v>426</v>
      </c>
      <c r="G48">
        <v>31</v>
      </c>
      <c r="H48">
        <v>1.267233729362488</v>
      </c>
      <c r="J48">
        <v>32955</v>
      </c>
      <c r="K48" t="s">
        <v>1345</v>
      </c>
      <c r="L48" t="s">
        <v>964</v>
      </c>
      <c r="M48" t="s">
        <v>71</v>
      </c>
      <c r="N48" t="s">
        <v>1167</v>
      </c>
      <c r="O48">
        <v>20</v>
      </c>
      <c r="P48">
        <v>1.6309022903442381</v>
      </c>
    </row>
    <row r="49" spans="2:16" x14ac:dyDescent="0.35">
      <c r="B49">
        <v>40671</v>
      </c>
      <c r="C49" t="s">
        <v>147</v>
      </c>
      <c r="D49" t="s">
        <v>195</v>
      </c>
      <c r="E49" t="s">
        <v>127</v>
      </c>
      <c r="F49" t="s">
        <v>426</v>
      </c>
      <c r="G49">
        <v>22</v>
      </c>
      <c r="H49">
        <v>1.238095879554749</v>
      </c>
      <c r="J49">
        <v>9785</v>
      </c>
      <c r="K49" t="s">
        <v>1042</v>
      </c>
      <c r="L49" t="s">
        <v>1043</v>
      </c>
      <c r="M49" t="s">
        <v>116</v>
      </c>
      <c r="N49" t="s">
        <v>426</v>
      </c>
      <c r="O49">
        <v>30</v>
      </c>
      <c r="P49">
        <v>1.618098258972168</v>
      </c>
    </row>
    <row r="50" spans="2:16" x14ac:dyDescent="0.35">
      <c r="B50">
        <v>13915</v>
      </c>
      <c r="C50" t="s">
        <v>988</v>
      </c>
      <c r="D50" t="s">
        <v>681</v>
      </c>
      <c r="E50" t="s">
        <v>129</v>
      </c>
      <c r="F50" t="s">
        <v>426</v>
      </c>
      <c r="G50">
        <v>20</v>
      </c>
      <c r="H50">
        <v>1.2245291471481321</v>
      </c>
      <c r="J50">
        <v>31336</v>
      </c>
      <c r="K50" t="s">
        <v>182</v>
      </c>
      <c r="L50" t="s">
        <v>1145</v>
      </c>
      <c r="M50" t="s">
        <v>566</v>
      </c>
      <c r="N50" t="s">
        <v>426</v>
      </c>
      <c r="O50">
        <v>22</v>
      </c>
      <c r="P50">
        <v>1.614348888397217</v>
      </c>
    </row>
    <row r="51" spans="2:16" x14ac:dyDescent="0.35">
      <c r="B51">
        <v>36916</v>
      </c>
      <c r="C51" t="s">
        <v>672</v>
      </c>
      <c r="D51" t="s">
        <v>225</v>
      </c>
      <c r="E51" t="s">
        <v>137</v>
      </c>
      <c r="F51" t="s">
        <v>426</v>
      </c>
      <c r="G51">
        <v>22</v>
      </c>
      <c r="H51">
        <v>1.218873143196106</v>
      </c>
      <c r="J51">
        <v>41033</v>
      </c>
      <c r="K51" t="s">
        <v>474</v>
      </c>
      <c r="L51" t="s">
        <v>797</v>
      </c>
      <c r="M51" t="s">
        <v>127</v>
      </c>
      <c r="N51" t="s">
        <v>426</v>
      </c>
      <c r="O51">
        <v>21</v>
      </c>
      <c r="P51">
        <v>1.609661817550659</v>
      </c>
    </row>
    <row r="52" spans="2:16" x14ac:dyDescent="0.35">
      <c r="B52">
        <v>37361</v>
      </c>
      <c r="C52" t="s">
        <v>895</v>
      </c>
      <c r="D52" t="s">
        <v>896</v>
      </c>
      <c r="E52" t="s">
        <v>115</v>
      </c>
      <c r="F52" t="s">
        <v>426</v>
      </c>
      <c r="G52">
        <v>22</v>
      </c>
      <c r="H52">
        <v>1.2052484750747681</v>
      </c>
      <c r="J52">
        <v>39404</v>
      </c>
      <c r="K52" t="s">
        <v>1073</v>
      </c>
      <c r="L52" t="s">
        <v>1074</v>
      </c>
      <c r="M52" t="s">
        <v>115</v>
      </c>
      <c r="N52" t="s">
        <v>429</v>
      </c>
      <c r="O52">
        <v>21</v>
      </c>
      <c r="P52">
        <v>1.5887513160705571</v>
      </c>
    </row>
    <row r="53" spans="2:16" x14ac:dyDescent="0.35">
      <c r="B53">
        <v>37871</v>
      </c>
      <c r="C53" t="s">
        <v>1254</v>
      </c>
      <c r="D53" t="s">
        <v>1255</v>
      </c>
      <c r="E53" t="s">
        <v>140</v>
      </c>
      <c r="F53" t="s">
        <v>1167</v>
      </c>
      <c r="G53">
        <v>20</v>
      </c>
      <c r="H53">
        <v>1.201826930046082</v>
      </c>
      <c r="J53">
        <v>31341</v>
      </c>
      <c r="K53" t="s">
        <v>1091</v>
      </c>
      <c r="L53" t="s">
        <v>1092</v>
      </c>
      <c r="M53" t="s">
        <v>540</v>
      </c>
      <c r="N53" t="s">
        <v>426</v>
      </c>
      <c r="O53">
        <v>21</v>
      </c>
      <c r="P53">
        <v>1.5830221176147461</v>
      </c>
    </row>
    <row r="54" spans="2:16" x14ac:dyDescent="0.35">
      <c r="B54">
        <v>40068</v>
      </c>
      <c r="C54" t="s">
        <v>550</v>
      </c>
      <c r="D54" t="s">
        <v>962</v>
      </c>
      <c r="E54" t="s">
        <v>120</v>
      </c>
      <c r="F54" t="s">
        <v>426</v>
      </c>
      <c r="G54">
        <v>23</v>
      </c>
      <c r="H54">
        <v>1.1854590177536011</v>
      </c>
      <c r="J54">
        <v>38458</v>
      </c>
      <c r="K54" t="s">
        <v>1053</v>
      </c>
      <c r="L54" t="s">
        <v>1054</v>
      </c>
      <c r="M54" t="s">
        <v>143</v>
      </c>
      <c r="N54" t="s">
        <v>429</v>
      </c>
      <c r="O54">
        <v>20</v>
      </c>
      <c r="P54">
        <v>1.574106693267822</v>
      </c>
    </row>
    <row r="55" spans="2:16" x14ac:dyDescent="0.35">
      <c r="B55">
        <v>29235</v>
      </c>
      <c r="C55" t="s">
        <v>1251</v>
      </c>
      <c r="D55" t="s">
        <v>1252</v>
      </c>
      <c r="E55" t="s">
        <v>134</v>
      </c>
      <c r="F55" t="s">
        <v>1167</v>
      </c>
      <c r="G55">
        <v>20</v>
      </c>
      <c r="H55">
        <v>1.1837350130081179</v>
      </c>
      <c r="J55">
        <v>33998</v>
      </c>
      <c r="K55" t="s">
        <v>732</v>
      </c>
      <c r="L55" t="s">
        <v>1044</v>
      </c>
      <c r="M55" t="s">
        <v>137</v>
      </c>
      <c r="N55" t="s">
        <v>429</v>
      </c>
      <c r="O55">
        <v>21</v>
      </c>
      <c r="P55">
        <v>1.564325094223022</v>
      </c>
    </row>
    <row r="56" spans="2:16" x14ac:dyDescent="0.35">
      <c r="B56">
        <v>34736</v>
      </c>
      <c r="C56" t="s">
        <v>831</v>
      </c>
      <c r="D56" t="s">
        <v>1245</v>
      </c>
      <c r="E56" t="s">
        <v>140</v>
      </c>
      <c r="F56" t="s">
        <v>67</v>
      </c>
      <c r="G56">
        <v>17</v>
      </c>
      <c r="H56">
        <v>1.1816815137863159</v>
      </c>
      <c r="J56">
        <v>35477</v>
      </c>
      <c r="K56" t="s">
        <v>586</v>
      </c>
      <c r="L56" t="s">
        <v>801</v>
      </c>
      <c r="M56" t="s">
        <v>509</v>
      </c>
      <c r="N56" t="s">
        <v>426</v>
      </c>
      <c r="O56">
        <v>21</v>
      </c>
      <c r="P56">
        <v>1.557790279388428</v>
      </c>
    </row>
    <row r="57" spans="2:16" x14ac:dyDescent="0.35">
      <c r="B57">
        <v>40064</v>
      </c>
      <c r="C57" t="s">
        <v>853</v>
      </c>
      <c r="D57" t="s">
        <v>854</v>
      </c>
      <c r="E57" t="s">
        <v>143</v>
      </c>
      <c r="F57" t="s">
        <v>426</v>
      </c>
      <c r="G57">
        <v>24</v>
      </c>
      <c r="H57">
        <v>1.16819179058075</v>
      </c>
      <c r="J57">
        <v>28081</v>
      </c>
      <c r="K57" t="s">
        <v>1359</v>
      </c>
      <c r="L57" t="s">
        <v>1360</v>
      </c>
      <c r="M57" t="s">
        <v>566</v>
      </c>
      <c r="N57" t="s">
        <v>428</v>
      </c>
      <c r="O57">
        <v>27</v>
      </c>
      <c r="P57">
        <v>1.552546501159668</v>
      </c>
    </row>
    <row r="58" spans="2:16" x14ac:dyDescent="0.35">
      <c r="B58">
        <v>26428</v>
      </c>
      <c r="C58" t="s">
        <v>235</v>
      </c>
      <c r="D58" t="s">
        <v>959</v>
      </c>
      <c r="E58" t="s">
        <v>127</v>
      </c>
      <c r="F58" t="s">
        <v>426</v>
      </c>
      <c r="G58">
        <v>36</v>
      </c>
      <c r="H58">
        <v>1.16782557964325</v>
      </c>
      <c r="J58">
        <v>31203</v>
      </c>
      <c r="K58" t="s">
        <v>1290</v>
      </c>
      <c r="L58" t="s">
        <v>449</v>
      </c>
      <c r="M58" t="s">
        <v>125</v>
      </c>
      <c r="N58" t="s">
        <v>429</v>
      </c>
      <c r="O58">
        <v>21</v>
      </c>
      <c r="P58">
        <v>1.5436515808105471</v>
      </c>
    </row>
    <row r="59" spans="2:16" x14ac:dyDescent="0.35">
      <c r="B59">
        <v>32120</v>
      </c>
      <c r="C59" t="s">
        <v>238</v>
      </c>
      <c r="D59" t="s">
        <v>887</v>
      </c>
      <c r="E59" t="s">
        <v>144</v>
      </c>
      <c r="F59" t="s">
        <v>426</v>
      </c>
      <c r="G59">
        <v>21</v>
      </c>
      <c r="H59">
        <v>1.1637676954269409</v>
      </c>
      <c r="J59">
        <v>31640</v>
      </c>
      <c r="K59" t="s">
        <v>1037</v>
      </c>
      <c r="L59" t="s">
        <v>1038</v>
      </c>
      <c r="M59" t="s">
        <v>544</v>
      </c>
      <c r="N59" t="s">
        <v>426</v>
      </c>
      <c r="O59">
        <v>24</v>
      </c>
      <c r="P59">
        <v>1.5419991016387939</v>
      </c>
    </row>
    <row r="60" spans="2:16" x14ac:dyDescent="0.35">
      <c r="B60">
        <v>36623</v>
      </c>
      <c r="C60" t="s">
        <v>472</v>
      </c>
      <c r="D60" t="s">
        <v>625</v>
      </c>
      <c r="E60" t="s">
        <v>361</v>
      </c>
      <c r="F60" t="s">
        <v>426</v>
      </c>
      <c r="G60">
        <v>22</v>
      </c>
      <c r="H60">
        <v>1.14852511882782</v>
      </c>
      <c r="J60">
        <v>36747</v>
      </c>
      <c r="K60" t="s">
        <v>278</v>
      </c>
      <c r="L60" t="s">
        <v>1140</v>
      </c>
      <c r="M60" t="s">
        <v>71</v>
      </c>
      <c r="N60" t="s">
        <v>426</v>
      </c>
      <c r="O60">
        <v>22</v>
      </c>
      <c r="P60">
        <v>1.535307884216309</v>
      </c>
    </row>
    <row r="61" spans="2:16" x14ac:dyDescent="0.35">
      <c r="B61">
        <v>33441</v>
      </c>
      <c r="C61" t="s">
        <v>433</v>
      </c>
      <c r="D61" t="s">
        <v>934</v>
      </c>
      <c r="E61" t="s">
        <v>149</v>
      </c>
      <c r="F61" t="s">
        <v>426</v>
      </c>
      <c r="G61">
        <v>22</v>
      </c>
      <c r="H61">
        <v>1.1253205537796021</v>
      </c>
      <c r="J61">
        <v>33420</v>
      </c>
      <c r="K61" t="s">
        <v>432</v>
      </c>
      <c r="L61" t="s">
        <v>1386</v>
      </c>
      <c r="M61" t="s">
        <v>122</v>
      </c>
      <c r="N61" t="s">
        <v>1177</v>
      </c>
      <c r="O61">
        <v>23</v>
      </c>
      <c r="P61">
        <v>1.531357526779175</v>
      </c>
    </row>
    <row r="62" spans="2:16" x14ac:dyDescent="0.35">
      <c r="B62">
        <v>38722</v>
      </c>
      <c r="C62" t="s">
        <v>366</v>
      </c>
      <c r="D62" t="s">
        <v>443</v>
      </c>
      <c r="E62" t="s">
        <v>130</v>
      </c>
      <c r="F62" t="s">
        <v>426</v>
      </c>
      <c r="G62">
        <v>21</v>
      </c>
      <c r="H62">
        <v>1.082650780677795</v>
      </c>
      <c r="J62">
        <v>33735</v>
      </c>
      <c r="K62" t="s">
        <v>1353</v>
      </c>
      <c r="L62" t="s">
        <v>1354</v>
      </c>
      <c r="M62" t="s">
        <v>123</v>
      </c>
      <c r="N62" t="s">
        <v>67</v>
      </c>
      <c r="O62">
        <v>18</v>
      </c>
      <c r="P62">
        <v>1.5273597240448</v>
      </c>
    </row>
    <row r="63" spans="2:16" x14ac:dyDescent="0.35">
      <c r="B63">
        <v>25855</v>
      </c>
      <c r="C63" t="s">
        <v>1253</v>
      </c>
      <c r="D63" t="s">
        <v>1229</v>
      </c>
      <c r="E63" t="s">
        <v>143</v>
      </c>
      <c r="F63" t="s">
        <v>1177</v>
      </c>
      <c r="G63">
        <v>20</v>
      </c>
      <c r="H63">
        <v>1.0670479536056521</v>
      </c>
      <c r="J63">
        <v>37526</v>
      </c>
      <c r="K63" t="s">
        <v>11</v>
      </c>
      <c r="L63" t="s">
        <v>1234</v>
      </c>
      <c r="M63" t="s">
        <v>544</v>
      </c>
      <c r="N63" t="s">
        <v>429</v>
      </c>
      <c r="O63">
        <v>24</v>
      </c>
      <c r="P63">
        <v>1.5245504379272461</v>
      </c>
    </row>
    <row r="64" spans="2:16" x14ac:dyDescent="0.35">
      <c r="B64">
        <v>16548</v>
      </c>
      <c r="C64" t="s">
        <v>877</v>
      </c>
      <c r="D64" t="s">
        <v>401</v>
      </c>
      <c r="E64" t="s">
        <v>115</v>
      </c>
      <c r="F64" t="s">
        <v>426</v>
      </c>
      <c r="G64">
        <v>28</v>
      </c>
      <c r="H64">
        <v>1.0653165578842161</v>
      </c>
      <c r="J64">
        <v>38745</v>
      </c>
      <c r="K64" t="s">
        <v>163</v>
      </c>
      <c r="L64" t="s">
        <v>218</v>
      </c>
      <c r="M64" t="s">
        <v>132</v>
      </c>
      <c r="N64" t="s">
        <v>1177</v>
      </c>
      <c r="O64">
        <v>24</v>
      </c>
      <c r="P64">
        <v>1.5221230983734131</v>
      </c>
    </row>
    <row r="65" spans="2:16" x14ac:dyDescent="0.35">
      <c r="B65">
        <v>32489</v>
      </c>
      <c r="C65" t="s">
        <v>1008</v>
      </c>
      <c r="D65" t="s">
        <v>1009</v>
      </c>
      <c r="E65" t="s">
        <v>129</v>
      </c>
      <c r="F65" t="s">
        <v>428</v>
      </c>
      <c r="G65">
        <v>22</v>
      </c>
      <c r="H65">
        <v>1.0454844236373899</v>
      </c>
      <c r="J65">
        <v>32234</v>
      </c>
      <c r="K65" t="s">
        <v>764</v>
      </c>
      <c r="L65" t="s">
        <v>765</v>
      </c>
      <c r="M65" t="s">
        <v>120</v>
      </c>
      <c r="N65" t="s">
        <v>426</v>
      </c>
      <c r="O65">
        <v>21</v>
      </c>
      <c r="P65">
        <v>1.52159595489502</v>
      </c>
    </row>
    <row r="66" spans="2:16" x14ac:dyDescent="0.35">
      <c r="B66">
        <v>30118</v>
      </c>
      <c r="C66" t="s">
        <v>9</v>
      </c>
      <c r="D66" t="s">
        <v>905</v>
      </c>
      <c r="E66" t="s">
        <v>125</v>
      </c>
      <c r="F66" t="s">
        <v>426</v>
      </c>
      <c r="G66">
        <v>28</v>
      </c>
      <c r="H66">
        <v>1.037424683570862</v>
      </c>
      <c r="J66">
        <v>37615</v>
      </c>
      <c r="K66" t="s">
        <v>224</v>
      </c>
      <c r="L66" t="s">
        <v>1404</v>
      </c>
      <c r="M66" t="s">
        <v>151</v>
      </c>
      <c r="N66" t="s">
        <v>429</v>
      </c>
      <c r="O66">
        <v>20</v>
      </c>
      <c r="P66">
        <v>1.5144646167755129</v>
      </c>
    </row>
    <row r="67" spans="2:16" x14ac:dyDescent="0.35">
      <c r="B67">
        <v>32774</v>
      </c>
      <c r="C67" t="s">
        <v>1012</v>
      </c>
      <c r="D67" t="s">
        <v>1013</v>
      </c>
      <c r="E67" t="s">
        <v>137</v>
      </c>
      <c r="F67" t="s">
        <v>426</v>
      </c>
      <c r="G67">
        <v>22</v>
      </c>
      <c r="H67">
        <v>1.019974827766418</v>
      </c>
      <c r="J67">
        <v>34891</v>
      </c>
      <c r="K67" t="s">
        <v>288</v>
      </c>
      <c r="L67" t="s">
        <v>1355</v>
      </c>
      <c r="M67" t="s">
        <v>116</v>
      </c>
      <c r="N67" t="s">
        <v>1167</v>
      </c>
      <c r="O67">
        <v>22</v>
      </c>
      <c r="P67">
        <v>1.514164924621582</v>
      </c>
    </row>
    <row r="68" spans="2:16" x14ac:dyDescent="0.35">
      <c r="B68">
        <v>33209</v>
      </c>
      <c r="C68" t="s">
        <v>272</v>
      </c>
      <c r="D68" t="s">
        <v>967</v>
      </c>
      <c r="E68" t="s">
        <v>140</v>
      </c>
      <c r="F68" t="s">
        <v>426</v>
      </c>
      <c r="G68">
        <v>22</v>
      </c>
      <c r="H68">
        <v>1.005216002464294</v>
      </c>
      <c r="J68">
        <v>40925</v>
      </c>
      <c r="K68" t="s">
        <v>300</v>
      </c>
      <c r="L68" t="s">
        <v>1356</v>
      </c>
      <c r="M68" t="s">
        <v>138</v>
      </c>
      <c r="N68" t="s">
        <v>1171</v>
      </c>
      <c r="O68">
        <v>18</v>
      </c>
      <c r="P68">
        <v>1.4993939399719241</v>
      </c>
    </row>
    <row r="69" spans="2:16" x14ac:dyDescent="0.35">
      <c r="B69">
        <v>33239</v>
      </c>
      <c r="C69" t="s">
        <v>885</v>
      </c>
      <c r="D69" t="s">
        <v>886</v>
      </c>
      <c r="E69" t="s">
        <v>130</v>
      </c>
      <c r="F69" t="s">
        <v>426</v>
      </c>
      <c r="G69">
        <v>27</v>
      </c>
      <c r="H69">
        <v>1.0035837888717649</v>
      </c>
      <c r="J69">
        <v>32090</v>
      </c>
      <c r="K69" t="s">
        <v>367</v>
      </c>
      <c r="L69" t="s">
        <v>234</v>
      </c>
      <c r="M69" t="s">
        <v>125</v>
      </c>
      <c r="N69" t="s">
        <v>429</v>
      </c>
      <c r="O69">
        <v>21</v>
      </c>
      <c r="P69">
        <v>1.4900112152099609</v>
      </c>
    </row>
    <row r="70" spans="2:16" x14ac:dyDescent="0.35">
      <c r="B70">
        <v>38842</v>
      </c>
      <c r="C70" t="s">
        <v>126</v>
      </c>
      <c r="D70" t="s">
        <v>958</v>
      </c>
      <c r="E70" t="s">
        <v>151</v>
      </c>
      <c r="F70" t="s">
        <v>426</v>
      </c>
      <c r="G70">
        <v>35</v>
      </c>
      <c r="H70">
        <v>1.002122282981873</v>
      </c>
      <c r="J70">
        <v>38361</v>
      </c>
      <c r="K70" t="s">
        <v>781</v>
      </c>
      <c r="L70" t="s">
        <v>782</v>
      </c>
      <c r="M70" t="s">
        <v>125</v>
      </c>
      <c r="N70" t="s">
        <v>426</v>
      </c>
      <c r="O70">
        <v>22</v>
      </c>
      <c r="P70">
        <v>1.4895482063293459</v>
      </c>
    </row>
    <row r="71" spans="2:16" x14ac:dyDescent="0.35">
      <c r="B71">
        <v>30498</v>
      </c>
      <c r="C71" t="s">
        <v>901</v>
      </c>
      <c r="D71" t="s">
        <v>902</v>
      </c>
      <c r="E71" t="s">
        <v>153</v>
      </c>
      <c r="F71" t="s">
        <v>426</v>
      </c>
      <c r="G71">
        <v>21</v>
      </c>
      <c r="H71">
        <v>0.99980819225311279</v>
      </c>
      <c r="J71">
        <v>32373</v>
      </c>
      <c r="K71" t="s">
        <v>119</v>
      </c>
      <c r="L71" t="s">
        <v>1267</v>
      </c>
      <c r="M71" t="s">
        <v>148</v>
      </c>
      <c r="N71" t="s">
        <v>1171</v>
      </c>
      <c r="O71">
        <v>20</v>
      </c>
      <c r="P71">
        <v>1.488172054290771</v>
      </c>
    </row>
    <row r="72" spans="2:16" x14ac:dyDescent="0.35">
      <c r="B72">
        <v>41004</v>
      </c>
      <c r="C72" t="s">
        <v>368</v>
      </c>
      <c r="D72" t="s">
        <v>999</v>
      </c>
      <c r="E72" t="s">
        <v>540</v>
      </c>
      <c r="F72" t="s">
        <v>426</v>
      </c>
      <c r="G72">
        <v>21</v>
      </c>
      <c r="H72">
        <v>0.99654090404510498</v>
      </c>
      <c r="J72">
        <v>39004</v>
      </c>
      <c r="K72" t="s">
        <v>1348</v>
      </c>
      <c r="L72" t="s">
        <v>1349</v>
      </c>
      <c r="M72" t="s">
        <v>127</v>
      </c>
      <c r="N72" t="s">
        <v>1167</v>
      </c>
      <c r="O72">
        <v>20</v>
      </c>
      <c r="P72">
        <v>1.484036445617676</v>
      </c>
    </row>
    <row r="73" spans="2:16" x14ac:dyDescent="0.35">
      <c r="B73">
        <v>39572</v>
      </c>
      <c r="C73" t="s">
        <v>592</v>
      </c>
      <c r="D73" t="s">
        <v>1256</v>
      </c>
      <c r="E73" t="s">
        <v>540</v>
      </c>
      <c r="F73" t="s">
        <v>1166</v>
      </c>
      <c r="G73">
        <v>18</v>
      </c>
      <c r="H73">
        <v>0.99406087398529053</v>
      </c>
      <c r="J73">
        <v>30824</v>
      </c>
      <c r="K73" t="s">
        <v>1158</v>
      </c>
      <c r="L73" t="s">
        <v>453</v>
      </c>
      <c r="M73" t="s">
        <v>141</v>
      </c>
      <c r="N73" t="s">
        <v>429</v>
      </c>
      <c r="O73">
        <v>22</v>
      </c>
      <c r="P73">
        <v>1.478030920028687</v>
      </c>
    </row>
    <row r="74" spans="2:16" x14ac:dyDescent="0.35">
      <c r="B74">
        <v>40988</v>
      </c>
      <c r="C74" t="s">
        <v>1003</v>
      </c>
      <c r="D74" t="s">
        <v>1004</v>
      </c>
      <c r="E74" t="s">
        <v>129</v>
      </c>
      <c r="F74" t="s">
        <v>426</v>
      </c>
      <c r="G74">
        <v>21</v>
      </c>
      <c r="H74">
        <v>0.96870195865631104</v>
      </c>
      <c r="J74">
        <v>33058</v>
      </c>
      <c r="K74" t="s">
        <v>452</v>
      </c>
      <c r="L74" t="s">
        <v>1387</v>
      </c>
      <c r="M74" t="s">
        <v>125</v>
      </c>
      <c r="N74" t="s">
        <v>429</v>
      </c>
      <c r="O74">
        <v>22</v>
      </c>
      <c r="P74">
        <v>1.4690203666687009</v>
      </c>
    </row>
    <row r="75" spans="2:16" x14ac:dyDescent="0.35">
      <c r="B75">
        <v>14178</v>
      </c>
      <c r="C75" t="s">
        <v>267</v>
      </c>
      <c r="D75" t="s">
        <v>961</v>
      </c>
      <c r="E75" t="s">
        <v>137</v>
      </c>
      <c r="F75" t="s">
        <v>426</v>
      </c>
      <c r="G75">
        <v>37</v>
      </c>
      <c r="H75">
        <v>0.92428779602050781</v>
      </c>
      <c r="J75">
        <v>26089</v>
      </c>
      <c r="K75" t="s">
        <v>1362</v>
      </c>
      <c r="L75" t="s">
        <v>964</v>
      </c>
      <c r="M75" t="s">
        <v>149</v>
      </c>
      <c r="N75" t="s">
        <v>1177</v>
      </c>
      <c r="O75">
        <v>20</v>
      </c>
      <c r="P75">
        <v>1.4518318176269529</v>
      </c>
    </row>
    <row r="76" spans="2:16" x14ac:dyDescent="0.35">
      <c r="B76">
        <v>37702</v>
      </c>
      <c r="C76" t="s">
        <v>1014</v>
      </c>
      <c r="D76" t="s">
        <v>1015</v>
      </c>
      <c r="E76" t="s">
        <v>566</v>
      </c>
      <c r="F76" t="s">
        <v>428</v>
      </c>
      <c r="G76">
        <v>23</v>
      </c>
      <c r="H76">
        <v>0.91827273368835449</v>
      </c>
      <c r="J76">
        <v>35006</v>
      </c>
      <c r="K76" t="s">
        <v>440</v>
      </c>
      <c r="L76" t="s">
        <v>1025</v>
      </c>
      <c r="M76" t="s">
        <v>509</v>
      </c>
      <c r="N76" t="s">
        <v>426</v>
      </c>
      <c r="O76">
        <v>22</v>
      </c>
      <c r="P76">
        <v>1.44673752784729</v>
      </c>
    </row>
    <row r="77" spans="2:16" x14ac:dyDescent="0.35">
      <c r="B77">
        <v>40024</v>
      </c>
      <c r="C77" t="s">
        <v>966</v>
      </c>
      <c r="D77" t="s">
        <v>231</v>
      </c>
      <c r="E77" t="s">
        <v>124</v>
      </c>
      <c r="F77" t="s">
        <v>426</v>
      </c>
      <c r="G77">
        <v>22</v>
      </c>
      <c r="H77">
        <v>0.89330375194549561</v>
      </c>
      <c r="J77">
        <v>11574</v>
      </c>
      <c r="K77" t="s">
        <v>783</v>
      </c>
      <c r="L77" t="s">
        <v>784</v>
      </c>
      <c r="M77" t="s">
        <v>125</v>
      </c>
      <c r="N77" t="s">
        <v>426</v>
      </c>
      <c r="O77">
        <v>34</v>
      </c>
      <c r="P77">
        <v>1.4429306983947749</v>
      </c>
    </row>
    <row r="78" spans="2:16" x14ac:dyDescent="0.35">
      <c r="B78">
        <v>15144</v>
      </c>
      <c r="C78" t="s">
        <v>630</v>
      </c>
      <c r="D78" t="s">
        <v>984</v>
      </c>
      <c r="E78" t="s">
        <v>566</v>
      </c>
      <c r="F78" t="s">
        <v>426</v>
      </c>
      <c r="G78">
        <v>35</v>
      </c>
      <c r="H78">
        <v>0.85390722751617432</v>
      </c>
      <c r="J78">
        <v>37378</v>
      </c>
      <c r="K78" t="s">
        <v>1028</v>
      </c>
      <c r="L78" t="s">
        <v>1029</v>
      </c>
      <c r="M78" t="s">
        <v>678</v>
      </c>
      <c r="N78" t="s">
        <v>428</v>
      </c>
      <c r="O78">
        <v>22</v>
      </c>
      <c r="P78">
        <v>1.424476623535156</v>
      </c>
    </row>
    <row r="79" spans="2:16" x14ac:dyDescent="0.35">
      <c r="B79">
        <v>36108</v>
      </c>
      <c r="C79" t="s">
        <v>874</v>
      </c>
      <c r="D79" t="s">
        <v>875</v>
      </c>
      <c r="E79" t="s">
        <v>149</v>
      </c>
      <c r="F79" t="s">
        <v>426</v>
      </c>
      <c r="G79">
        <v>24</v>
      </c>
      <c r="H79">
        <v>0.85253059864044189</v>
      </c>
      <c r="J79">
        <v>37009</v>
      </c>
      <c r="K79" t="s">
        <v>276</v>
      </c>
      <c r="L79" t="s">
        <v>1122</v>
      </c>
      <c r="M79" t="s">
        <v>138</v>
      </c>
      <c r="N79" t="s">
        <v>428</v>
      </c>
      <c r="O79">
        <v>22</v>
      </c>
      <c r="P79">
        <v>1.42279052734375</v>
      </c>
    </row>
    <row r="80" spans="2:16" x14ac:dyDescent="0.35">
      <c r="B80">
        <v>17408</v>
      </c>
      <c r="C80" t="s">
        <v>145</v>
      </c>
      <c r="D80" t="s">
        <v>455</v>
      </c>
      <c r="E80" t="s">
        <v>125</v>
      </c>
      <c r="F80" t="s">
        <v>1171</v>
      </c>
      <c r="G80">
        <v>19</v>
      </c>
      <c r="H80">
        <v>0.84815621376037598</v>
      </c>
      <c r="J80">
        <v>34920</v>
      </c>
      <c r="K80" t="s">
        <v>1230</v>
      </c>
      <c r="L80" t="s">
        <v>1407</v>
      </c>
      <c r="M80" t="s">
        <v>138</v>
      </c>
      <c r="N80" t="s">
        <v>429</v>
      </c>
      <c r="O80">
        <v>22</v>
      </c>
      <c r="P80">
        <v>1.4104571342468259</v>
      </c>
    </row>
    <row r="81" spans="2:16" x14ac:dyDescent="0.35">
      <c r="B81">
        <v>38847</v>
      </c>
      <c r="C81" t="s">
        <v>164</v>
      </c>
      <c r="D81" t="s">
        <v>1260</v>
      </c>
      <c r="E81" t="s">
        <v>120</v>
      </c>
      <c r="F81" t="s">
        <v>1171</v>
      </c>
      <c r="G81">
        <v>18</v>
      </c>
      <c r="H81">
        <v>0.83267414569854736</v>
      </c>
      <c r="J81">
        <v>18040</v>
      </c>
      <c r="K81" t="s">
        <v>586</v>
      </c>
      <c r="L81" t="s">
        <v>772</v>
      </c>
      <c r="M81" t="s">
        <v>149</v>
      </c>
      <c r="N81" t="s">
        <v>426</v>
      </c>
      <c r="O81">
        <v>37</v>
      </c>
      <c r="P81">
        <v>1.408918142318726</v>
      </c>
    </row>
    <row r="82" spans="2:16" x14ac:dyDescent="0.35">
      <c r="B82">
        <v>40049</v>
      </c>
      <c r="C82" t="s">
        <v>866</v>
      </c>
      <c r="D82" t="s">
        <v>226</v>
      </c>
      <c r="E82" t="s">
        <v>123</v>
      </c>
      <c r="F82" t="s">
        <v>426</v>
      </c>
      <c r="G82">
        <v>22</v>
      </c>
      <c r="H82">
        <v>0.83196938037872314</v>
      </c>
      <c r="J82">
        <v>29318</v>
      </c>
      <c r="K82" t="s">
        <v>1366</v>
      </c>
      <c r="L82" t="s">
        <v>1367</v>
      </c>
      <c r="M82" t="s">
        <v>134</v>
      </c>
      <c r="N82" t="s">
        <v>1171</v>
      </c>
      <c r="O82">
        <v>21</v>
      </c>
      <c r="P82">
        <v>1.40362024307251</v>
      </c>
    </row>
    <row r="83" spans="2:16" x14ac:dyDescent="0.35">
      <c r="B83">
        <v>37638</v>
      </c>
      <c r="C83" t="s">
        <v>392</v>
      </c>
      <c r="D83" t="s">
        <v>986</v>
      </c>
      <c r="E83" t="s">
        <v>491</v>
      </c>
      <c r="F83" t="s">
        <v>426</v>
      </c>
      <c r="G83">
        <v>23</v>
      </c>
      <c r="H83">
        <v>0.82939255237579346</v>
      </c>
      <c r="J83">
        <v>27748</v>
      </c>
      <c r="K83" t="s">
        <v>1364</v>
      </c>
      <c r="L83" t="s">
        <v>1365</v>
      </c>
      <c r="M83" t="s">
        <v>130</v>
      </c>
      <c r="N83" t="s">
        <v>1167</v>
      </c>
      <c r="O83">
        <v>20</v>
      </c>
      <c r="P83">
        <v>1.40362024307251</v>
      </c>
    </row>
    <row r="84" spans="2:16" x14ac:dyDescent="0.35">
      <c r="B84">
        <v>31132</v>
      </c>
      <c r="C84" t="s">
        <v>996</v>
      </c>
      <c r="D84" t="s">
        <v>234</v>
      </c>
      <c r="E84" t="s">
        <v>134</v>
      </c>
      <c r="F84" t="s">
        <v>426</v>
      </c>
      <c r="G84">
        <v>21</v>
      </c>
      <c r="H84">
        <v>0.82669961452484131</v>
      </c>
      <c r="J84">
        <v>31030</v>
      </c>
      <c r="K84" t="s">
        <v>460</v>
      </c>
      <c r="L84" t="s">
        <v>1415</v>
      </c>
      <c r="M84" t="s">
        <v>115</v>
      </c>
      <c r="N84" t="s">
        <v>67</v>
      </c>
      <c r="O84">
        <v>22</v>
      </c>
      <c r="P84">
        <v>1.4024949073791499</v>
      </c>
    </row>
    <row r="85" spans="2:16" x14ac:dyDescent="0.35">
      <c r="B85">
        <v>37944</v>
      </c>
      <c r="C85" t="s">
        <v>630</v>
      </c>
      <c r="D85" t="s">
        <v>925</v>
      </c>
      <c r="E85" t="s">
        <v>122</v>
      </c>
      <c r="F85" t="s">
        <v>426</v>
      </c>
      <c r="G85">
        <v>21</v>
      </c>
      <c r="H85">
        <v>0.81821715831756592</v>
      </c>
      <c r="J85">
        <v>40926</v>
      </c>
      <c r="K85" t="s">
        <v>276</v>
      </c>
      <c r="L85" t="s">
        <v>502</v>
      </c>
      <c r="M85" t="s">
        <v>137</v>
      </c>
      <c r="N85" t="s">
        <v>1167</v>
      </c>
      <c r="O85">
        <v>19</v>
      </c>
      <c r="P85">
        <v>1.395899295806885</v>
      </c>
    </row>
    <row r="86" spans="2:16" x14ac:dyDescent="0.35">
      <c r="B86">
        <v>33997</v>
      </c>
      <c r="C86" t="s">
        <v>1262</v>
      </c>
      <c r="D86" t="s">
        <v>1263</v>
      </c>
      <c r="E86" t="s">
        <v>509</v>
      </c>
      <c r="F86" t="s">
        <v>428</v>
      </c>
      <c r="G86">
        <v>23</v>
      </c>
      <c r="H86">
        <v>0.81535279750823975</v>
      </c>
      <c r="J86">
        <v>30552</v>
      </c>
      <c r="K86" t="s">
        <v>1369</v>
      </c>
      <c r="L86" t="s">
        <v>1370</v>
      </c>
      <c r="M86" t="s">
        <v>148</v>
      </c>
      <c r="N86" t="s">
        <v>1177</v>
      </c>
      <c r="O86">
        <v>20</v>
      </c>
      <c r="P86">
        <v>1.3928952217102051</v>
      </c>
    </row>
    <row r="87" spans="2:16" x14ac:dyDescent="0.35">
      <c r="B87">
        <v>13554</v>
      </c>
      <c r="C87" t="s">
        <v>863</v>
      </c>
      <c r="D87" t="s">
        <v>864</v>
      </c>
      <c r="E87" t="s">
        <v>123</v>
      </c>
      <c r="F87" t="s">
        <v>426</v>
      </c>
      <c r="G87">
        <v>36</v>
      </c>
      <c r="H87">
        <v>0.81485402584075928</v>
      </c>
      <c r="J87">
        <v>34621</v>
      </c>
      <c r="K87" t="s">
        <v>172</v>
      </c>
      <c r="L87" t="s">
        <v>1371</v>
      </c>
      <c r="M87" t="s">
        <v>141</v>
      </c>
      <c r="N87" t="s">
        <v>428</v>
      </c>
      <c r="O87">
        <v>21</v>
      </c>
      <c r="P87">
        <v>1.3928952217102051</v>
      </c>
    </row>
    <row r="88" spans="2:16" x14ac:dyDescent="0.35">
      <c r="B88">
        <v>21394</v>
      </c>
      <c r="C88" t="s">
        <v>259</v>
      </c>
      <c r="D88" t="s">
        <v>1261</v>
      </c>
      <c r="E88" t="s">
        <v>153</v>
      </c>
      <c r="F88" t="s">
        <v>1171</v>
      </c>
      <c r="G88">
        <v>19</v>
      </c>
      <c r="H88">
        <v>0.80905997753143311</v>
      </c>
      <c r="J88">
        <v>30499</v>
      </c>
      <c r="K88" t="s">
        <v>194</v>
      </c>
      <c r="L88" t="s">
        <v>1368</v>
      </c>
      <c r="M88" t="s">
        <v>127</v>
      </c>
      <c r="N88" t="s">
        <v>428</v>
      </c>
      <c r="O88">
        <v>21</v>
      </c>
      <c r="P88">
        <v>1.3899409770965581</v>
      </c>
    </row>
    <row r="89" spans="2:16" x14ac:dyDescent="0.35">
      <c r="B89">
        <v>36377</v>
      </c>
      <c r="C89" t="s">
        <v>1257</v>
      </c>
      <c r="D89" t="s">
        <v>1258</v>
      </c>
      <c r="E89" t="s">
        <v>124</v>
      </c>
      <c r="F89" t="s">
        <v>1177</v>
      </c>
      <c r="G89">
        <v>19</v>
      </c>
      <c r="H89">
        <v>0.8050771951675415</v>
      </c>
      <c r="J89">
        <v>30959</v>
      </c>
      <c r="K89" t="s">
        <v>1372</v>
      </c>
      <c r="L89" t="s">
        <v>1373</v>
      </c>
      <c r="M89" t="s">
        <v>148</v>
      </c>
      <c r="N89" t="s">
        <v>429</v>
      </c>
      <c r="O89">
        <v>23</v>
      </c>
      <c r="P89">
        <v>1.389739990234375</v>
      </c>
    </row>
    <row r="90" spans="2:16" x14ac:dyDescent="0.35">
      <c r="B90">
        <v>41030</v>
      </c>
      <c r="C90" t="s">
        <v>1264</v>
      </c>
      <c r="D90" t="s">
        <v>178</v>
      </c>
      <c r="E90" t="s">
        <v>566</v>
      </c>
      <c r="F90" t="s">
        <v>426</v>
      </c>
      <c r="G90">
        <v>22</v>
      </c>
      <c r="H90">
        <v>0.79054701328277588</v>
      </c>
      <c r="J90">
        <v>39003</v>
      </c>
      <c r="K90" t="s">
        <v>210</v>
      </c>
      <c r="L90" t="s">
        <v>1414</v>
      </c>
      <c r="M90" t="s">
        <v>540</v>
      </c>
      <c r="N90" t="s">
        <v>428</v>
      </c>
      <c r="O90">
        <v>21</v>
      </c>
      <c r="P90">
        <v>1.385759115219116</v>
      </c>
    </row>
    <row r="91" spans="2:16" x14ac:dyDescent="0.35">
      <c r="B91">
        <v>38184</v>
      </c>
      <c r="C91" t="s">
        <v>507</v>
      </c>
      <c r="D91" t="s">
        <v>1265</v>
      </c>
      <c r="E91" t="s">
        <v>491</v>
      </c>
      <c r="F91" t="s">
        <v>67</v>
      </c>
      <c r="G91">
        <v>19</v>
      </c>
      <c r="H91">
        <v>0.7793501615524292</v>
      </c>
      <c r="J91">
        <v>34547</v>
      </c>
      <c r="K91" t="s">
        <v>1030</v>
      </c>
      <c r="L91" t="s">
        <v>1031</v>
      </c>
      <c r="M91" t="s">
        <v>509</v>
      </c>
      <c r="N91" t="s">
        <v>428</v>
      </c>
      <c r="O91">
        <v>22</v>
      </c>
      <c r="P91">
        <v>1.3841919898986821</v>
      </c>
    </row>
    <row r="92" spans="2:16" x14ac:dyDescent="0.35">
      <c r="B92">
        <v>35934</v>
      </c>
      <c r="C92" t="s">
        <v>876</v>
      </c>
      <c r="D92" t="s">
        <v>208</v>
      </c>
      <c r="E92" t="s">
        <v>122</v>
      </c>
      <c r="F92" t="s">
        <v>426</v>
      </c>
      <c r="G92">
        <v>23</v>
      </c>
      <c r="H92">
        <v>0.76204597949981689</v>
      </c>
      <c r="J92">
        <v>30598</v>
      </c>
      <c r="K92" t="s">
        <v>280</v>
      </c>
      <c r="L92" t="s">
        <v>1112</v>
      </c>
      <c r="M92" t="s">
        <v>71</v>
      </c>
      <c r="N92" t="s">
        <v>429</v>
      </c>
      <c r="O92">
        <v>22</v>
      </c>
      <c r="P92">
        <v>1.384016275405884</v>
      </c>
    </row>
    <row r="93" spans="2:16" x14ac:dyDescent="0.35">
      <c r="B93">
        <v>29457</v>
      </c>
      <c r="C93" t="s">
        <v>845</v>
      </c>
      <c r="D93" t="s">
        <v>1268</v>
      </c>
      <c r="E93" t="s">
        <v>141</v>
      </c>
      <c r="F93" t="s">
        <v>429</v>
      </c>
      <c r="G93">
        <v>21</v>
      </c>
      <c r="H93">
        <v>0.75927937030792236</v>
      </c>
      <c r="J93">
        <v>36283</v>
      </c>
      <c r="K93" t="s">
        <v>1375</v>
      </c>
      <c r="L93" t="s">
        <v>1376</v>
      </c>
      <c r="M93" t="s">
        <v>138</v>
      </c>
      <c r="N93" t="s">
        <v>426</v>
      </c>
      <c r="O93">
        <v>24</v>
      </c>
      <c r="P93">
        <v>1.381918668746948</v>
      </c>
    </row>
    <row r="94" spans="2:16" x14ac:dyDescent="0.35">
      <c r="B94">
        <v>39221</v>
      </c>
      <c r="C94" t="s">
        <v>1266</v>
      </c>
      <c r="D94" t="s">
        <v>1267</v>
      </c>
      <c r="E94" t="s">
        <v>122</v>
      </c>
      <c r="F94" t="s">
        <v>1167</v>
      </c>
      <c r="G94">
        <v>19</v>
      </c>
      <c r="H94">
        <v>0.75898098945617676</v>
      </c>
      <c r="J94">
        <v>33874</v>
      </c>
      <c r="K94" t="s">
        <v>1374</v>
      </c>
      <c r="L94" t="s">
        <v>1371</v>
      </c>
      <c r="M94" t="s">
        <v>134</v>
      </c>
      <c r="N94" t="s">
        <v>1167</v>
      </c>
      <c r="O94">
        <v>20</v>
      </c>
      <c r="P94">
        <v>1.3797895908355711</v>
      </c>
    </row>
    <row r="95" spans="2:16" x14ac:dyDescent="0.35">
      <c r="B95">
        <v>38591</v>
      </c>
      <c r="C95" t="s">
        <v>438</v>
      </c>
      <c r="D95" t="s">
        <v>1016</v>
      </c>
      <c r="E95" t="s">
        <v>149</v>
      </c>
      <c r="F95" t="s">
        <v>426</v>
      </c>
      <c r="G95">
        <v>22</v>
      </c>
      <c r="H95">
        <v>0.7537531852722168</v>
      </c>
      <c r="J95">
        <v>34094</v>
      </c>
      <c r="K95" t="s">
        <v>1053</v>
      </c>
      <c r="L95" t="s">
        <v>1378</v>
      </c>
      <c r="M95" t="s">
        <v>509</v>
      </c>
      <c r="N95" t="s">
        <v>1177</v>
      </c>
      <c r="O95">
        <v>22</v>
      </c>
      <c r="P95">
        <v>1.3797717094421389</v>
      </c>
    </row>
    <row r="96" spans="2:16" x14ac:dyDescent="0.35">
      <c r="B96">
        <v>19415</v>
      </c>
      <c r="C96" t="s">
        <v>146</v>
      </c>
      <c r="D96" t="s">
        <v>704</v>
      </c>
      <c r="E96" t="s">
        <v>141</v>
      </c>
      <c r="F96" t="s">
        <v>1167</v>
      </c>
      <c r="G96">
        <v>20</v>
      </c>
      <c r="H96">
        <v>0.72793996334075928</v>
      </c>
      <c r="J96">
        <v>32964</v>
      </c>
      <c r="K96" t="s">
        <v>1379</v>
      </c>
      <c r="L96" t="s">
        <v>1380</v>
      </c>
      <c r="M96" t="s">
        <v>116</v>
      </c>
      <c r="N96" t="s">
        <v>1167</v>
      </c>
      <c r="O96">
        <v>22</v>
      </c>
      <c r="P96">
        <v>1.3663313388824461</v>
      </c>
    </row>
    <row r="97" spans="2:16" x14ac:dyDescent="0.35">
      <c r="B97">
        <v>41064</v>
      </c>
      <c r="C97" t="s">
        <v>387</v>
      </c>
      <c r="D97" t="s">
        <v>955</v>
      </c>
      <c r="E97" t="s">
        <v>540</v>
      </c>
      <c r="F97" t="s">
        <v>426</v>
      </c>
      <c r="G97">
        <v>30</v>
      </c>
      <c r="H97">
        <v>0.7194133996963501</v>
      </c>
      <c r="J97">
        <v>32559</v>
      </c>
      <c r="K97" t="s">
        <v>1110</v>
      </c>
      <c r="L97" t="s">
        <v>1383</v>
      </c>
      <c r="M97" t="s">
        <v>151</v>
      </c>
      <c r="N97" t="s">
        <v>1167</v>
      </c>
      <c r="O97">
        <v>21</v>
      </c>
      <c r="P97">
        <v>1.3649139404296879</v>
      </c>
    </row>
    <row r="98" spans="2:16" x14ac:dyDescent="0.35">
      <c r="B98">
        <v>32734</v>
      </c>
      <c r="C98" t="s">
        <v>259</v>
      </c>
      <c r="D98" t="s">
        <v>733</v>
      </c>
      <c r="E98" t="s">
        <v>122</v>
      </c>
      <c r="F98" t="s">
        <v>426</v>
      </c>
      <c r="G98">
        <v>29</v>
      </c>
      <c r="H98">
        <v>0.71698188781738281</v>
      </c>
      <c r="J98">
        <v>40982</v>
      </c>
      <c r="K98" t="s">
        <v>171</v>
      </c>
      <c r="L98" t="s">
        <v>1385</v>
      </c>
      <c r="M98" t="s">
        <v>137</v>
      </c>
      <c r="N98" t="s">
        <v>67</v>
      </c>
      <c r="O98">
        <v>19</v>
      </c>
      <c r="P98">
        <v>1.3605887889862061</v>
      </c>
    </row>
    <row r="99" spans="2:16" x14ac:dyDescent="0.35">
      <c r="B99">
        <v>14454</v>
      </c>
      <c r="C99" t="s">
        <v>248</v>
      </c>
      <c r="D99" t="s">
        <v>978</v>
      </c>
      <c r="E99" t="s">
        <v>125</v>
      </c>
      <c r="F99" t="s">
        <v>426</v>
      </c>
      <c r="G99">
        <v>26</v>
      </c>
      <c r="H99">
        <v>0.71585357189178467</v>
      </c>
      <c r="J99">
        <v>38525</v>
      </c>
      <c r="K99" t="s">
        <v>481</v>
      </c>
      <c r="L99" t="s">
        <v>1040</v>
      </c>
      <c r="M99" t="s">
        <v>115</v>
      </c>
      <c r="N99" t="s">
        <v>426</v>
      </c>
      <c r="O99">
        <v>23</v>
      </c>
      <c r="P99">
        <v>1.3555254936218259</v>
      </c>
    </row>
    <row r="100" spans="2:16" x14ac:dyDescent="0.35">
      <c r="B100">
        <v>32087</v>
      </c>
      <c r="C100" t="s">
        <v>448</v>
      </c>
      <c r="D100" t="s">
        <v>1259</v>
      </c>
      <c r="E100" t="s">
        <v>129</v>
      </c>
      <c r="F100" t="s">
        <v>1167</v>
      </c>
      <c r="G100">
        <v>21</v>
      </c>
      <c r="H100">
        <v>0.71052217483520508</v>
      </c>
      <c r="J100">
        <v>34808</v>
      </c>
      <c r="K100" t="s">
        <v>233</v>
      </c>
      <c r="L100" t="s">
        <v>1363</v>
      </c>
      <c r="M100" t="s">
        <v>141</v>
      </c>
      <c r="N100" t="s">
        <v>1171</v>
      </c>
      <c r="O100">
        <v>23</v>
      </c>
      <c r="P100">
        <v>1.3539361953735349</v>
      </c>
    </row>
    <row r="101" spans="2:16" x14ac:dyDescent="0.35">
      <c r="B101">
        <v>13493</v>
      </c>
      <c r="C101" t="s">
        <v>929</v>
      </c>
      <c r="D101" t="s">
        <v>930</v>
      </c>
      <c r="E101" t="s">
        <v>149</v>
      </c>
      <c r="F101" t="s">
        <v>426</v>
      </c>
      <c r="G101">
        <v>25</v>
      </c>
      <c r="H101">
        <v>0.70976936817169189</v>
      </c>
      <c r="J101">
        <v>21986</v>
      </c>
      <c r="K101" t="s">
        <v>201</v>
      </c>
      <c r="L101" t="s">
        <v>1426</v>
      </c>
      <c r="M101" t="s">
        <v>134</v>
      </c>
      <c r="N101" t="s">
        <v>426</v>
      </c>
      <c r="O101">
        <v>20</v>
      </c>
      <c r="P101">
        <v>1.3514466285705571</v>
      </c>
    </row>
    <row r="102" spans="2:16" x14ac:dyDescent="0.35">
      <c r="B102">
        <v>39548</v>
      </c>
      <c r="C102" t="s">
        <v>276</v>
      </c>
      <c r="D102" t="s">
        <v>1270</v>
      </c>
      <c r="E102" t="s">
        <v>138</v>
      </c>
      <c r="F102" t="s">
        <v>426</v>
      </c>
      <c r="G102">
        <v>21</v>
      </c>
      <c r="H102">
        <v>0.70761287212371826</v>
      </c>
      <c r="J102">
        <v>40640</v>
      </c>
      <c r="K102" t="s">
        <v>175</v>
      </c>
      <c r="L102" t="s">
        <v>191</v>
      </c>
      <c r="M102" t="s">
        <v>138</v>
      </c>
      <c r="N102" t="s">
        <v>426</v>
      </c>
      <c r="O102">
        <v>23</v>
      </c>
      <c r="P102">
        <v>1.341976642608643</v>
      </c>
    </row>
    <row r="103" spans="2:16" x14ac:dyDescent="0.35">
      <c r="B103">
        <v>38004</v>
      </c>
      <c r="C103" t="s">
        <v>830</v>
      </c>
      <c r="D103" t="s">
        <v>1236</v>
      </c>
      <c r="E103" t="s">
        <v>540</v>
      </c>
      <c r="F103" t="s">
        <v>1166</v>
      </c>
      <c r="G103">
        <v>17</v>
      </c>
      <c r="H103">
        <v>0.70673620700836182</v>
      </c>
      <c r="J103">
        <v>26885</v>
      </c>
      <c r="K103" t="s">
        <v>770</v>
      </c>
      <c r="L103" t="s">
        <v>771</v>
      </c>
      <c r="M103" t="s">
        <v>151</v>
      </c>
      <c r="N103" t="s">
        <v>426</v>
      </c>
      <c r="O103">
        <v>27</v>
      </c>
      <c r="P103">
        <v>1.3368067741394041</v>
      </c>
    </row>
    <row r="104" spans="2:16" x14ac:dyDescent="0.35">
      <c r="B104">
        <v>16985</v>
      </c>
      <c r="C104" t="s">
        <v>991</v>
      </c>
      <c r="D104" t="s">
        <v>992</v>
      </c>
      <c r="E104" t="s">
        <v>125</v>
      </c>
      <c r="F104" t="s">
        <v>426</v>
      </c>
      <c r="G104">
        <v>28</v>
      </c>
      <c r="H104">
        <v>0.70443069934844971</v>
      </c>
      <c r="J104">
        <v>34275</v>
      </c>
      <c r="K104" t="s">
        <v>272</v>
      </c>
      <c r="L104" t="s">
        <v>287</v>
      </c>
      <c r="M104" t="s">
        <v>151</v>
      </c>
      <c r="N104" t="s">
        <v>428</v>
      </c>
      <c r="O104">
        <v>22</v>
      </c>
      <c r="P104">
        <v>1.335542678833008</v>
      </c>
    </row>
    <row r="105" spans="2:16" x14ac:dyDescent="0.35">
      <c r="B105">
        <v>36456</v>
      </c>
      <c r="C105" t="s">
        <v>216</v>
      </c>
      <c r="D105" t="s">
        <v>185</v>
      </c>
      <c r="E105" t="s">
        <v>151</v>
      </c>
      <c r="F105" t="s">
        <v>429</v>
      </c>
      <c r="G105">
        <v>22</v>
      </c>
      <c r="H105">
        <v>0.69241917133331299</v>
      </c>
      <c r="J105">
        <v>37184</v>
      </c>
      <c r="K105" t="s">
        <v>1154</v>
      </c>
      <c r="L105" t="s">
        <v>1155</v>
      </c>
      <c r="M105" t="s">
        <v>129</v>
      </c>
      <c r="N105" t="s">
        <v>426</v>
      </c>
      <c r="O105">
        <v>23</v>
      </c>
      <c r="P105">
        <v>1.332613945007324</v>
      </c>
    </row>
    <row r="106" spans="2:16" x14ac:dyDescent="0.35">
      <c r="B106">
        <v>7942</v>
      </c>
      <c r="C106" t="s">
        <v>2116</v>
      </c>
      <c r="D106" t="s">
        <v>2117</v>
      </c>
      <c r="E106" t="s">
        <v>115</v>
      </c>
      <c r="F106" t="s">
        <v>426</v>
      </c>
      <c r="G106">
        <v>31</v>
      </c>
      <c r="H106">
        <v>0.69190108776092529</v>
      </c>
      <c r="J106">
        <v>23484</v>
      </c>
      <c r="K106" t="s">
        <v>1388</v>
      </c>
      <c r="L106" t="s">
        <v>1389</v>
      </c>
      <c r="M106" t="s">
        <v>148</v>
      </c>
      <c r="N106" t="s">
        <v>1166</v>
      </c>
      <c r="O106">
        <v>17</v>
      </c>
      <c r="P106">
        <v>1.325391530990601</v>
      </c>
    </row>
    <row r="107" spans="2:16" x14ac:dyDescent="0.35">
      <c r="B107">
        <v>37611</v>
      </c>
      <c r="C107" t="s">
        <v>1281</v>
      </c>
      <c r="D107" t="s">
        <v>1282</v>
      </c>
      <c r="E107" t="s">
        <v>491</v>
      </c>
      <c r="F107" t="s">
        <v>426</v>
      </c>
      <c r="G107">
        <v>23</v>
      </c>
      <c r="H107">
        <v>0.68492043018341064</v>
      </c>
      <c r="J107">
        <v>31299</v>
      </c>
      <c r="K107" t="s">
        <v>263</v>
      </c>
      <c r="L107" t="s">
        <v>984</v>
      </c>
      <c r="M107" t="s">
        <v>540</v>
      </c>
      <c r="N107" t="s">
        <v>428</v>
      </c>
      <c r="O107">
        <v>22</v>
      </c>
      <c r="P107">
        <v>1.3237066268920901</v>
      </c>
    </row>
    <row r="108" spans="2:16" x14ac:dyDescent="0.35">
      <c r="B108">
        <v>40052</v>
      </c>
      <c r="C108" t="s">
        <v>379</v>
      </c>
      <c r="D108" t="s">
        <v>977</v>
      </c>
      <c r="E108" t="s">
        <v>566</v>
      </c>
      <c r="F108" t="s">
        <v>426</v>
      </c>
      <c r="G108">
        <v>23</v>
      </c>
      <c r="H108">
        <v>0.68249094486236572</v>
      </c>
      <c r="J108">
        <v>38447</v>
      </c>
      <c r="K108" t="s">
        <v>584</v>
      </c>
      <c r="L108" t="s">
        <v>653</v>
      </c>
      <c r="M108" t="s">
        <v>130</v>
      </c>
      <c r="N108" t="s">
        <v>67</v>
      </c>
      <c r="O108">
        <v>18</v>
      </c>
      <c r="P108">
        <v>1.321617126464844</v>
      </c>
    </row>
    <row r="109" spans="2:16" x14ac:dyDescent="0.35">
      <c r="B109">
        <v>35233</v>
      </c>
      <c r="C109" t="s">
        <v>522</v>
      </c>
      <c r="D109" t="s">
        <v>1273</v>
      </c>
      <c r="E109" t="s">
        <v>132</v>
      </c>
      <c r="F109" t="s">
        <v>429</v>
      </c>
      <c r="G109">
        <v>22</v>
      </c>
      <c r="H109">
        <v>0.68170440196990967</v>
      </c>
      <c r="J109">
        <v>38443</v>
      </c>
      <c r="K109" t="s">
        <v>1434</v>
      </c>
      <c r="L109" t="s">
        <v>424</v>
      </c>
      <c r="M109" t="s">
        <v>127</v>
      </c>
      <c r="N109" t="s">
        <v>1167</v>
      </c>
      <c r="O109">
        <v>22</v>
      </c>
      <c r="P109">
        <v>1.321521997451782</v>
      </c>
    </row>
    <row r="110" spans="2:16" x14ac:dyDescent="0.35">
      <c r="B110">
        <v>40085</v>
      </c>
      <c r="C110" t="s">
        <v>189</v>
      </c>
      <c r="D110" t="s">
        <v>897</v>
      </c>
      <c r="E110" t="s">
        <v>361</v>
      </c>
      <c r="F110" t="s">
        <v>426</v>
      </c>
      <c r="G110">
        <v>27</v>
      </c>
      <c r="H110">
        <v>0.67923569679260254</v>
      </c>
      <c r="J110">
        <v>23906</v>
      </c>
      <c r="K110" t="s">
        <v>1390</v>
      </c>
      <c r="L110" t="s">
        <v>1391</v>
      </c>
      <c r="M110" t="s">
        <v>361</v>
      </c>
      <c r="N110" t="s">
        <v>1167</v>
      </c>
      <c r="O110">
        <v>20</v>
      </c>
      <c r="P110">
        <v>1.316045761108398</v>
      </c>
    </row>
    <row r="111" spans="2:16" x14ac:dyDescent="0.35">
      <c r="B111">
        <v>28986</v>
      </c>
      <c r="C111" t="s">
        <v>1271</v>
      </c>
      <c r="D111" t="s">
        <v>1272</v>
      </c>
      <c r="E111" t="s">
        <v>141</v>
      </c>
      <c r="F111" t="s">
        <v>1177</v>
      </c>
      <c r="G111">
        <v>20</v>
      </c>
      <c r="H111">
        <v>0.67923569679260254</v>
      </c>
      <c r="J111">
        <v>38505</v>
      </c>
      <c r="K111" t="s">
        <v>1393</v>
      </c>
      <c r="L111" t="s">
        <v>1394</v>
      </c>
      <c r="M111" t="s">
        <v>544</v>
      </c>
      <c r="N111" t="s">
        <v>1167</v>
      </c>
      <c r="O111">
        <v>22</v>
      </c>
      <c r="P111">
        <v>1.3155307769775391</v>
      </c>
    </row>
    <row r="112" spans="2:16" x14ac:dyDescent="0.35">
      <c r="B112">
        <v>32869</v>
      </c>
      <c r="C112" t="s">
        <v>1487</v>
      </c>
      <c r="D112" t="s">
        <v>1476</v>
      </c>
      <c r="E112" t="s">
        <v>491</v>
      </c>
      <c r="F112" t="s">
        <v>426</v>
      </c>
      <c r="G112">
        <v>29</v>
      </c>
      <c r="H112">
        <v>0.66588008403778076</v>
      </c>
      <c r="J112">
        <v>36976</v>
      </c>
      <c r="K112" t="s">
        <v>478</v>
      </c>
      <c r="L112" t="s">
        <v>1502</v>
      </c>
      <c r="M112" t="s">
        <v>544</v>
      </c>
      <c r="N112" t="s">
        <v>1167</v>
      </c>
      <c r="O112">
        <v>24</v>
      </c>
      <c r="P112">
        <v>1.3155307769775391</v>
      </c>
    </row>
    <row r="113" spans="2:16" x14ac:dyDescent="0.35">
      <c r="B113">
        <v>34798</v>
      </c>
      <c r="C113" t="s">
        <v>853</v>
      </c>
      <c r="D113" t="s">
        <v>1274</v>
      </c>
      <c r="E113" t="s">
        <v>127</v>
      </c>
      <c r="F113" t="s">
        <v>428</v>
      </c>
      <c r="G113">
        <v>22</v>
      </c>
      <c r="H113">
        <v>0.66087508201599121</v>
      </c>
      <c r="J113">
        <v>39324</v>
      </c>
      <c r="K113" t="s">
        <v>1395</v>
      </c>
      <c r="L113" t="s">
        <v>459</v>
      </c>
      <c r="M113" t="s">
        <v>143</v>
      </c>
      <c r="N113" t="s">
        <v>67</v>
      </c>
      <c r="O113">
        <v>19</v>
      </c>
      <c r="P113">
        <v>1.3068370819091799</v>
      </c>
    </row>
    <row r="114" spans="2:16" x14ac:dyDescent="0.35">
      <c r="B114">
        <v>37119</v>
      </c>
      <c r="C114" t="s">
        <v>169</v>
      </c>
      <c r="D114" t="s">
        <v>1275</v>
      </c>
      <c r="E114" t="s">
        <v>141</v>
      </c>
      <c r="F114" t="s">
        <v>426</v>
      </c>
      <c r="G114">
        <v>22</v>
      </c>
      <c r="H114">
        <v>0.6570199728012085</v>
      </c>
      <c r="J114">
        <v>37595</v>
      </c>
      <c r="K114" t="s">
        <v>1412</v>
      </c>
      <c r="L114" t="s">
        <v>1413</v>
      </c>
      <c r="M114" t="s">
        <v>116</v>
      </c>
      <c r="N114" t="s">
        <v>428</v>
      </c>
      <c r="O114">
        <v>23</v>
      </c>
      <c r="P114">
        <v>1.29944896697998</v>
      </c>
    </row>
    <row r="115" spans="2:16" x14ac:dyDescent="0.35">
      <c r="B115">
        <v>33590</v>
      </c>
      <c r="C115" t="s">
        <v>2056</v>
      </c>
      <c r="D115" t="s">
        <v>2057</v>
      </c>
      <c r="E115" t="s">
        <v>544</v>
      </c>
      <c r="F115" t="s">
        <v>426</v>
      </c>
      <c r="G115">
        <v>23</v>
      </c>
      <c r="H115">
        <v>0.64803552627563477</v>
      </c>
      <c r="J115">
        <v>32188</v>
      </c>
      <c r="K115" t="s">
        <v>1396</v>
      </c>
      <c r="L115" t="s">
        <v>369</v>
      </c>
      <c r="M115" t="s">
        <v>124</v>
      </c>
      <c r="N115" t="s">
        <v>1177</v>
      </c>
      <c r="O115">
        <v>20</v>
      </c>
      <c r="P115">
        <v>1.2884507179260249</v>
      </c>
    </row>
    <row r="116" spans="2:16" x14ac:dyDescent="0.35">
      <c r="B116">
        <v>23939</v>
      </c>
      <c r="C116" t="s">
        <v>951</v>
      </c>
      <c r="D116" t="s">
        <v>952</v>
      </c>
      <c r="E116" t="s">
        <v>509</v>
      </c>
      <c r="F116" t="s">
        <v>426</v>
      </c>
      <c r="G116">
        <v>32</v>
      </c>
      <c r="H116">
        <v>0.63038980960845947</v>
      </c>
      <c r="J116">
        <v>36589</v>
      </c>
      <c r="K116" t="s">
        <v>450</v>
      </c>
      <c r="L116" t="s">
        <v>1397</v>
      </c>
      <c r="M116" t="s">
        <v>144</v>
      </c>
      <c r="N116" t="s">
        <v>429</v>
      </c>
      <c r="O116">
        <v>23</v>
      </c>
      <c r="P116">
        <v>1.2842493057250981</v>
      </c>
    </row>
    <row r="117" spans="2:16" x14ac:dyDescent="0.35">
      <c r="B117">
        <v>37739</v>
      </c>
      <c r="C117" t="s">
        <v>620</v>
      </c>
      <c r="D117" t="s">
        <v>1276</v>
      </c>
      <c r="E117" t="s">
        <v>151</v>
      </c>
      <c r="F117" t="s">
        <v>428</v>
      </c>
      <c r="G117">
        <v>21</v>
      </c>
      <c r="H117">
        <v>0.62781786918640137</v>
      </c>
      <c r="J117">
        <v>40822</v>
      </c>
      <c r="K117" t="s">
        <v>723</v>
      </c>
      <c r="L117" t="s">
        <v>457</v>
      </c>
      <c r="M117" t="s">
        <v>153</v>
      </c>
      <c r="N117" t="s">
        <v>1166</v>
      </c>
      <c r="O117">
        <v>19</v>
      </c>
      <c r="P117">
        <v>1.283210754394531</v>
      </c>
    </row>
    <row r="118" spans="2:16" x14ac:dyDescent="0.35">
      <c r="B118">
        <v>34991</v>
      </c>
      <c r="C118" t="s">
        <v>979</v>
      </c>
      <c r="D118" t="s">
        <v>290</v>
      </c>
      <c r="E118" t="s">
        <v>137</v>
      </c>
      <c r="F118" t="s">
        <v>426</v>
      </c>
      <c r="G118">
        <v>22</v>
      </c>
      <c r="H118">
        <v>0.62522280216217041</v>
      </c>
      <c r="J118">
        <v>34515</v>
      </c>
      <c r="K118" t="s">
        <v>1152</v>
      </c>
      <c r="L118" t="s">
        <v>1153</v>
      </c>
      <c r="M118" t="s">
        <v>125</v>
      </c>
      <c r="N118" t="s">
        <v>428</v>
      </c>
      <c r="O118">
        <v>22</v>
      </c>
      <c r="P118">
        <v>1.2830395698547361</v>
      </c>
    </row>
    <row r="119" spans="2:16" x14ac:dyDescent="0.35">
      <c r="B119">
        <v>32450</v>
      </c>
      <c r="C119" t="s">
        <v>230</v>
      </c>
      <c r="D119" t="s">
        <v>380</v>
      </c>
      <c r="E119" t="s">
        <v>143</v>
      </c>
      <c r="F119" t="s">
        <v>1167</v>
      </c>
      <c r="G119">
        <v>21</v>
      </c>
      <c r="H119">
        <v>0.61753296852111816</v>
      </c>
      <c r="J119">
        <v>30085</v>
      </c>
      <c r="K119" t="s">
        <v>1032</v>
      </c>
      <c r="L119" t="s">
        <v>1033</v>
      </c>
      <c r="M119" t="s">
        <v>123</v>
      </c>
      <c r="N119" t="s">
        <v>426</v>
      </c>
      <c r="O119">
        <v>27</v>
      </c>
      <c r="P119">
        <v>1.2711842060089109</v>
      </c>
    </row>
    <row r="120" spans="2:16" x14ac:dyDescent="0.35">
      <c r="B120">
        <v>30407</v>
      </c>
      <c r="C120" t="s">
        <v>1277</v>
      </c>
      <c r="D120" t="s">
        <v>1278</v>
      </c>
      <c r="E120" t="s">
        <v>130</v>
      </c>
      <c r="F120" t="s">
        <v>1167</v>
      </c>
      <c r="G120">
        <v>21</v>
      </c>
      <c r="H120">
        <v>0.61717426776885986</v>
      </c>
      <c r="J120">
        <v>33610</v>
      </c>
      <c r="K120" t="s">
        <v>1399</v>
      </c>
      <c r="L120" t="s">
        <v>1400</v>
      </c>
      <c r="M120" t="s">
        <v>544</v>
      </c>
      <c r="N120" t="s">
        <v>429</v>
      </c>
      <c r="O120">
        <v>25</v>
      </c>
      <c r="P120">
        <v>1.2680191993713379</v>
      </c>
    </row>
    <row r="121" spans="2:16" x14ac:dyDescent="0.35">
      <c r="B121">
        <v>28557</v>
      </c>
      <c r="C121" t="s">
        <v>2118</v>
      </c>
      <c r="D121" t="s">
        <v>2119</v>
      </c>
      <c r="E121" t="s">
        <v>134</v>
      </c>
      <c r="F121" t="s">
        <v>426</v>
      </c>
      <c r="G121">
        <v>19</v>
      </c>
      <c r="H121">
        <v>0.61253511905670166</v>
      </c>
      <c r="J121">
        <v>36357</v>
      </c>
      <c r="K121" t="s">
        <v>376</v>
      </c>
      <c r="L121" t="s">
        <v>1398</v>
      </c>
      <c r="M121" t="s">
        <v>153</v>
      </c>
      <c r="N121" t="s">
        <v>1166</v>
      </c>
      <c r="O121">
        <v>19</v>
      </c>
      <c r="P121">
        <v>1.267672538757324</v>
      </c>
    </row>
    <row r="122" spans="2:16" x14ac:dyDescent="0.35">
      <c r="B122">
        <v>38344</v>
      </c>
      <c r="C122" t="s">
        <v>1231</v>
      </c>
      <c r="D122" t="s">
        <v>1279</v>
      </c>
      <c r="E122" t="s">
        <v>144</v>
      </c>
      <c r="F122" t="s">
        <v>429</v>
      </c>
      <c r="G122">
        <v>22</v>
      </c>
      <c r="H122">
        <v>0.60751092433929443</v>
      </c>
      <c r="J122">
        <v>20414</v>
      </c>
      <c r="K122" t="s">
        <v>777</v>
      </c>
      <c r="L122" t="s">
        <v>245</v>
      </c>
      <c r="M122" t="s">
        <v>122</v>
      </c>
      <c r="N122" t="s">
        <v>1171</v>
      </c>
      <c r="O122">
        <v>20</v>
      </c>
      <c r="P122">
        <v>1.2533333301544189</v>
      </c>
    </row>
    <row r="123" spans="2:16" x14ac:dyDescent="0.35">
      <c r="B123">
        <v>39333</v>
      </c>
      <c r="C123" t="s">
        <v>1280</v>
      </c>
      <c r="D123" t="s">
        <v>290</v>
      </c>
      <c r="E123" t="s">
        <v>144</v>
      </c>
      <c r="F123" t="s">
        <v>1177</v>
      </c>
      <c r="G123">
        <v>21</v>
      </c>
      <c r="H123">
        <v>0.60545766353607178</v>
      </c>
      <c r="J123">
        <v>38627</v>
      </c>
      <c r="K123" t="s">
        <v>309</v>
      </c>
      <c r="L123" t="s">
        <v>1088</v>
      </c>
      <c r="M123" t="s">
        <v>143</v>
      </c>
      <c r="N123" t="s">
        <v>426</v>
      </c>
      <c r="O123">
        <v>22</v>
      </c>
      <c r="P123">
        <v>1.2508096694946289</v>
      </c>
    </row>
    <row r="124" spans="2:16" x14ac:dyDescent="0.35">
      <c r="B124">
        <v>35296</v>
      </c>
      <c r="C124" t="s">
        <v>1290</v>
      </c>
      <c r="D124" t="s">
        <v>1291</v>
      </c>
      <c r="E124" t="s">
        <v>141</v>
      </c>
      <c r="F124" t="s">
        <v>1171</v>
      </c>
      <c r="G124">
        <v>18</v>
      </c>
      <c r="H124">
        <v>0.59370243549346924</v>
      </c>
      <c r="J124">
        <v>29367</v>
      </c>
      <c r="K124" t="s">
        <v>1403</v>
      </c>
      <c r="L124" t="s">
        <v>462</v>
      </c>
      <c r="M124" t="s">
        <v>566</v>
      </c>
      <c r="N124" t="s">
        <v>1171</v>
      </c>
      <c r="O124">
        <v>20</v>
      </c>
      <c r="P124">
        <v>1.250157833099365</v>
      </c>
    </row>
    <row r="125" spans="2:16" x14ac:dyDescent="0.35">
      <c r="B125">
        <v>32638</v>
      </c>
      <c r="C125" t="s">
        <v>947</v>
      </c>
      <c r="D125" t="s">
        <v>948</v>
      </c>
      <c r="E125" t="s">
        <v>140</v>
      </c>
      <c r="F125" t="s">
        <v>426</v>
      </c>
      <c r="G125">
        <v>22</v>
      </c>
      <c r="H125">
        <v>0.58520328998565674</v>
      </c>
      <c r="J125">
        <v>27853</v>
      </c>
      <c r="K125" t="s">
        <v>612</v>
      </c>
      <c r="L125" t="s">
        <v>1402</v>
      </c>
      <c r="M125" t="s">
        <v>151</v>
      </c>
      <c r="N125" t="s">
        <v>1177</v>
      </c>
      <c r="O125">
        <v>24</v>
      </c>
      <c r="P125">
        <v>1.2439014911651609</v>
      </c>
    </row>
    <row r="126" spans="2:16" x14ac:dyDescent="0.35">
      <c r="B126">
        <v>35160</v>
      </c>
      <c r="C126" t="s">
        <v>2120</v>
      </c>
      <c r="D126" t="s">
        <v>2121</v>
      </c>
      <c r="E126" t="s">
        <v>143</v>
      </c>
      <c r="F126" t="s">
        <v>426</v>
      </c>
      <c r="G126">
        <v>22</v>
      </c>
      <c r="H126">
        <v>0.58255207538604736</v>
      </c>
      <c r="J126">
        <v>30842</v>
      </c>
      <c r="K126" t="s">
        <v>1212</v>
      </c>
      <c r="L126" t="s">
        <v>1455</v>
      </c>
      <c r="M126" t="s">
        <v>141</v>
      </c>
      <c r="N126" t="s">
        <v>426</v>
      </c>
      <c r="O126">
        <v>26</v>
      </c>
      <c r="P126">
        <v>1.2347903251647949</v>
      </c>
    </row>
    <row r="127" spans="2:16" x14ac:dyDescent="0.35">
      <c r="B127">
        <v>33583</v>
      </c>
      <c r="C127" t="s">
        <v>1527</v>
      </c>
      <c r="D127" t="s">
        <v>195</v>
      </c>
      <c r="E127" t="s">
        <v>71</v>
      </c>
      <c r="F127" t="s">
        <v>426</v>
      </c>
      <c r="G127">
        <v>26</v>
      </c>
      <c r="H127">
        <v>0.57464301586151123</v>
      </c>
      <c r="J127">
        <v>29400</v>
      </c>
      <c r="K127" t="s">
        <v>260</v>
      </c>
      <c r="L127" t="s">
        <v>837</v>
      </c>
      <c r="M127" t="s">
        <v>115</v>
      </c>
      <c r="N127" t="s">
        <v>426</v>
      </c>
      <c r="O127">
        <v>27</v>
      </c>
      <c r="P127">
        <v>1.233791828155518</v>
      </c>
    </row>
    <row r="128" spans="2:16" x14ac:dyDescent="0.35">
      <c r="B128">
        <v>29285</v>
      </c>
      <c r="C128" t="s">
        <v>546</v>
      </c>
      <c r="D128" t="s">
        <v>476</v>
      </c>
      <c r="E128" t="s">
        <v>152</v>
      </c>
      <c r="F128" t="s">
        <v>426</v>
      </c>
      <c r="G128">
        <v>30</v>
      </c>
      <c r="H128">
        <v>0.57420551776885986</v>
      </c>
      <c r="J128">
        <v>37092</v>
      </c>
      <c r="K128" t="s">
        <v>1406</v>
      </c>
      <c r="L128" t="s">
        <v>218</v>
      </c>
      <c r="M128" t="s">
        <v>149</v>
      </c>
      <c r="N128" t="s">
        <v>429</v>
      </c>
      <c r="O128">
        <v>22</v>
      </c>
      <c r="P128">
        <v>1.233174800872803</v>
      </c>
    </row>
    <row r="129" spans="2:16" x14ac:dyDescent="0.35">
      <c r="B129">
        <v>40596</v>
      </c>
      <c r="C129" t="s">
        <v>848</v>
      </c>
      <c r="D129" t="s">
        <v>218</v>
      </c>
      <c r="E129" t="s">
        <v>134</v>
      </c>
      <c r="F129" t="s">
        <v>426</v>
      </c>
      <c r="G129">
        <v>20</v>
      </c>
      <c r="H129">
        <v>0.56800246238708496</v>
      </c>
      <c r="J129">
        <v>25597</v>
      </c>
      <c r="K129" t="s">
        <v>300</v>
      </c>
      <c r="L129" t="s">
        <v>1361</v>
      </c>
      <c r="M129" t="s">
        <v>152</v>
      </c>
      <c r="N129" t="s">
        <v>67</v>
      </c>
      <c r="O129">
        <v>18</v>
      </c>
      <c r="P129">
        <v>1.232043981552124</v>
      </c>
    </row>
    <row r="130" spans="2:16" x14ac:dyDescent="0.35">
      <c r="B130">
        <v>36168</v>
      </c>
      <c r="C130" t="s">
        <v>164</v>
      </c>
      <c r="D130" t="s">
        <v>1320</v>
      </c>
      <c r="E130" t="s">
        <v>120</v>
      </c>
      <c r="F130" t="s">
        <v>1177</v>
      </c>
      <c r="G130">
        <v>23</v>
      </c>
      <c r="H130">
        <v>0.56131446361541748</v>
      </c>
      <c r="J130">
        <v>37329</v>
      </c>
      <c r="K130" t="s">
        <v>1408</v>
      </c>
      <c r="L130" t="s">
        <v>218</v>
      </c>
      <c r="M130" t="s">
        <v>124</v>
      </c>
      <c r="N130" t="s">
        <v>428</v>
      </c>
      <c r="O130">
        <v>22</v>
      </c>
      <c r="P130">
        <v>1.2257752418518071</v>
      </c>
    </row>
    <row r="131" spans="2:16" x14ac:dyDescent="0.35">
      <c r="B131">
        <v>36660</v>
      </c>
      <c r="C131" t="s">
        <v>446</v>
      </c>
      <c r="D131" t="s">
        <v>447</v>
      </c>
      <c r="E131" t="s">
        <v>143</v>
      </c>
      <c r="F131" t="s">
        <v>428</v>
      </c>
      <c r="G131">
        <v>22</v>
      </c>
      <c r="H131">
        <v>0.55686783790588379</v>
      </c>
      <c r="J131">
        <v>32533</v>
      </c>
      <c r="K131" t="s">
        <v>1456</v>
      </c>
      <c r="L131" t="s">
        <v>1457</v>
      </c>
      <c r="M131" t="s">
        <v>544</v>
      </c>
      <c r="N131" t="s">
        <v>1167</v>
      </c>
      <c r="O131">
        <v>20</v>
      </c>
      <c r="P131">
        <v>1.2224969863891599</v>
      </c>
    </row>
    <row r="132" spans="2:16" x14ac:dyDescent="0.35">
      <c r="B132">
        <v>35392</v>
      </c>
      <c r="C132" t="s">
        <v>1284</v>
      </c>
      <c r="D132" t="s">
        <v>454</v>
      </c>
      <c r="E132" t="s">
        <v>124</v>
      </c>
      <c r="F132" t="s">
        <v>428</v>
      </c>
      <c r="G132">
        <v>21</v>
      </c>
      <c r="H132">
        <v>0.52995634078979492</v>
      </c>
      <c r="J132">
        <v>37654</v>
      </c>
      <c r="K132" t="s">
        <v>639</v>
      </c>
      <c r="L132" t="s">
        <v>1405</v>
      </c>
      <c r="M132" t="s">
        <v>152</v>
      </c>
      <c r="N132" t="s">
        <v>1177</v>
      </c>
      <c r="O132">
        <v>24</v>
      </c>
      <c r="P132">
        <v>1.2208571434021001</v>
      </c>
    </row>
    <row r="133" spans="2:16" x14ac:dyDescent="0.35">
      <c r="B133">
        <v>35740</v>
      </c>
      <c r="C133" t="s">
        <v>1269</v>
      </c>
      <c r="D133" t="s">
        <v>177</v>
      </c>
      <c r="E133" t="s">
        <v>148</v>
      </c>
      <c r="F133" t="s">
        <v>67</v>
      </c>
      <c r="G133">
        <v>19</v>
      </c>
      <c r="H133">
        <v>0.52663993835449219</v>
      </c>
      <c r="J133">
        <v>35020</v>
      </c>
      <c r="K133" t="s">
        <v>1462</v>
      </c>
      <c r="L133" t="s">
        <v>1463</v>
      </c>
      <c r="M133" t="s">
        <v>127</v>
      </c>
      <c r="N133" t="s">
        <v>428</v>
      </c>
      <c r="O133">
        <v>26</v>
      </c>
      <c r="P133">
        <v>1.219115257263184</v>
      </c>
    </row>
    <row r="134" spans="2:16" x14ac:dyDescent="0.35">
      <c r="B134">
        <v>27966</v>
      </c>
      <c r="C134" t="s">
        <v>456</v>
      </c>
      <c r="D134" t="s">
        <v>1283</v>
      </c>
      <c r="E134" t="s">
        <v>151</v>
      </c>
      <c r="F134" t="s">
        <v>1167</v>
      </c>
      <c r="G134">
        <v>21</v>
      </c>
      <c r="H134">
        <v>0.5239185094833374</v>
      </c>
      <c r="J134">
        <v>37107</v>
      </c>
      <c r="K134" t="s">
        <v>269</v>
      </c>
      <c r="L134" t="s">
        <v>1134</v>
      </c>
      <c r="M134" t="s">
        <v>132</v>
      </c>
      <c r="N134" t="s">
        <v>428</v>
      </c>
      <c r="O134">
        <v>22</v>
      </c>
      <c r="P134">
        <v>1.2176647186279299</v>
      </c>
    </row>
    <row r="135" spans="2:16" x14ac:dyDescent="0.35">
      <c r="B135">
        <v>38360</v>
      </c>
      <c r="C135" t="s">
        <v>553</v>
      </c>
      <c r="D135" t="s">
        <v>178</v>
      </c>
      <c r="E135" t="s">
        <v>544</v>
      </c>
      <c r="F135" t="s">
        <v>1166</v>
      </c>
      <c r="G135">
        <v>18</v>
      </c>
      <c r="H135">
        <v>0.51765620708465576</v>
      </c>
      <c r="J135">
        <v>32070</v>
      </c>
      <c r="K135" t="s">
        <v>378</v>
      </c>
      <c r="L135" t="s">
        <v>1425</v>
      </c>
      <c r="M135" t="s">
        <v>143</v>
      </c>
      <c r="N135" t="s">
        <v>1167</v>
      </c>
      <c r="O135">
        <v>24</v>
      </c>
      <c r="P135">
        <v>1.206264734268188</v>
      </c>
    </row>
    <row r="136" spans="2:16" x14ac:dyDescent="0.35">
      <c r="B136">
        <v>29385</v>
      </c>
      <c r="C136" t="s">
        <v>1017</v>
      </c>
      <c r="D136" t="s">
        <v>1018</v>
      </c>
      <c r="E136" t="s">
        <v>132</v>
      </c>
      <c r="F136" t="s">
        <v>426</v>
      </c>
      <c r="G136">
        <v>37</v>
      </c>
      <c r="H136">
        <v>0.51042008399963379</v>
      </c>
      <c r="J136">
        <v>31278</v>
      </c>
      <c r="K136" t="s">
        <v>367</v>
      </c>
      <c r="L136" t="s">
        <v>1409</v>
      </c>
      <c r="M136" t="s">
        <v>127</v>
      </c>
      <c r="N136" t="s">
        <v>1177</v>
      </c>
      <c r="O136">
        <v>27</v>
      </c>
      <c r="P136">
        <v>1.204862594604492</v>
      </c>
    </row>
    <row r="137" spans="2:16" x14ac:dyDescent="0.35">
      <c r="B137">
        <v>37277</v>
      </c>
      <c r="C137" t="s">
        <v>1285</v>
      </c>
      <c r="D137" t="s">
        <v>218</v>
      </c>
      <c r="E137" t="s">
        <v>151</v>
      </c>
      <c r="F137" t="s">
        <v>1171</v>
      </c>
      <c r="G137">
        <v>21</v>
      </c>
      <c r="H137">
        <v>0.50609731674194336</v>
      </c>
      <c r="J137">
        <v>32363</v>
      </c>
      <c r="K137" t="s">
        <v>1410</v>
      </c>
      <c r="L137" t="s">
        <v>471</v>
      </c>
      <c r="M137" t="s">
        <v>149</v>
      </c>
      <c r="N137" t="s">
        <v>428</v>
      </c>
      <c r="O137">
        <v>22</v>
      </c>
      <c r="P137">
        <v>1.2028355598449709</v>
      </c>
    </row>
    <row r="138" spans="2:16" x14ac:dyDescent="0.35">
      <c r="B138">
        <v>25924</v>
      </c>
      <c r="C138" t="s">
        <v>1000</v>
      </c>
      <c r="D138" t="s">
        <v>1001</v>
      </c>
      <c r="E138" t="s">
        <v>71</v>
      </c>
      <c r="F138" t="s">
        <v>426</v>
      </c>
      <c r="G138">
        <v>28</v>
      </c>
      <c r="H138">
        <v>0.5045853853225708</v>
      </c>
      <c r="J138">
        <v>14744</v>
      </c>
      <c r="K138" t="s">
        <v>281</v>
      </c>
      <c r="L138" t="s">
        <v>1051</v>
      </c>
      <c r="M138" t="s">
        <v>140</v>
      </c>
      <c r="N138" t="s">
        <v>426</v>
      </c>
      <c r="O138">
        <v>26</v>
      </c>
      <c r="P138">
        <v>1.198034524917603</v>
      </c>
    </row>
    <row r="139" spans="2:16" x14ac:dyDescent="0.35">
      <c r="B139">
        <v>33575</v>
      </c>
      <c r="C139" t="s">
        <v>736</v>
      </c>
      <c r="D139" t="s">
        <v>1286</v>
      </c>
      <c r="E139" t="s">
        <v>544</v>
      </c>
      <c r="F139" t="s">
        <v>429</v>
      </c>
      <c r="G139">
        <v>22</v>
      </c>
      <c r="H139">
        <v>0.50397169589996338</v>
      </c>
      <c r="J139">
        <v>38442</v>
      </c>
      <c r="K139" t="s">
        <v>458</v>
      </c>
      <c r="L139" t="s">
        <v>1411</v>
      </c>
      <c r="M139" t="s">
        <v>125</v>
      </c>
      <c r="N139" t="s">
        <v>67</v>
      </c>
      <c r="O139">
        <v>19</v>
      </c>
      <c r="P139">
        <v>1.1939544677734379</v>
      </c>
    </row>
    <row r="140" spans="2:16" x14ac:dyDescent="0.35">
      <c r="B140">
        <v>35915</v>
      </c>
      <c r="C140" t="s">
        <v>284</v>
      </c>
      <c r="D140" t="s">
        <v>170</v>
      </c>
      <c r="E140" t="s">
        <v>678</v>
      </c>
      <c r="F140" t="s">
        <v>428</v>
      </c>
      <c r="G140">
        <v>21</v>
      </c>
      <c r="H140">
        <v>0.50169122219085693</v>
      </c>
      <c r="J140">
        <v>36598</v>
      </c>
      <c r="K140" t="s">
        <v>131</v>
      </c>
      <c r="L140" t="s">
        <v>1117</v>
      </c>
      <c r="M140" t="s">
        <v>143</v>
      </c>
      <c r="N140" t="s">
        <v>428</v>
      </c>
      <c r="O140">
        <v>22</v>
      </c>
      <c r="P140">
        <v>1.1933274269103999</v>
      </c>
    </row>
    <row r="141" spans="2:16" x14ac:dyDescent="0.35">
      <c r="B141">
        <v>40643</v>
      </c>
      <c r="C141" t="s">
        <v>745</v>
      </c>
      <c r="D141" t="s">
        <v>184</v>
      </c>
      <c r="E141" t="s">
        <v>540</v>
      </c>
      <c r="F141" t="s">
        <v>426</v>
      </c>
      <c r="G141">
        <v>22</v>
      </c>
      <c r="H141">
        <v>0.49939429759979248</v>
      </c>
      <c r="J141">
        <v>33656</v>
      </c>
      <c r="K141" t="s">
        <v>1149</v>
      </c>
      <c r="L141" t="s">
        <v>212</v>
      </c>
      <c r="M141" t="s">
        <v>148</v>
      </c>
      <c r="N141" t="s">
        <v>426</v>
      </c>
      <c r="O141">
        <v>21</v>
      </c>
      <c r="P141">
        <v>1.188711881637573</v>
      </c>
    </row>
    <row r="142" spans="2:16" x14ac:dyDescent="0.35">
      <c r="B142">
        <v>27676</v>
      </c>
      <c r="C142" t="s">
        <v>1287</v>
      </c>
      <c r="D142" t="s">
        <v>1288</v>
      </c>
      <c r="E142" t="s">
        <v>544</v>
      </c>
      <c r="F142" t="s">
        <v>426</v>
      </c>
      <c r="G142">
        <v>20</v>
      </c>
      <c r="H142">
        <v>0.49586069583892822</v>
      </c>
      <c r="J142">
        <v>33293</v>
      </c>
      <c r="K142" t="s">
        <v>259</v>
      </c>
      <c r="L142" t="s">
        <v>1605</v>
      </c>
      <c r="M142" t="s">
        <v>148</v>
      </c>
      <c r="N142" t="s">
        <v>1177</v>
      </c>
      <c r="O142">
        <v>21</v>
      </c>
      <c r="P142">
        <v>1.186943054199219</v>
      </c>
    </row>
    <row r="143" spans="2:16" x14ac:dyDescent="0.35">
      <c r="B143">
        <v>34628</v>
      </c>
      <c r="C143" t="s">
        <v>437</v>
      </c>
      <c r="D143" t="s">
        <v>950</v>
      </c>
      <c r="E143" t="s">
        <v>491</v>
      </c>
      <c r="F143" t="s">
        <v>67</v>
      </c>
      <c r="G143">
        <v>21</v>
      </c>
      <c r="H143">
        <v>0.4948800802230835</v>
      </c>
      <c r="J143">
        <v>31015</v>
      </c>
      <c r="K143" t="s">
        <v>1458</v>
      </c>
      <c r="L143" t="s">
        <v>1206</v>
      </c>
      <c r="M143" t="s">
        <v>509</v>
      </c>
      <c r="N143" t="s">
        <v>429</v>
      </c>
      <c r="O143">
        <v>22</v>
      </c>
      <c r="P143">
        <v>1.178927898406982</v>
      </c>
    </row>
    <row r="144" spans="2:16" x14ac:dyDescent="0.35">
      <c r="B144">
        <v>41063</v>
      </c>
      <c r="C144" t="s">
        <v>908</v>
      </c>
      <c r="D144" t="s">
        <v>1491</v>
      </c>
      <c r="E144" t="s">
        <v>123</v>
      </c>
      <c r="F144" t="s">
        <v>1177</v>
      </c>
      <c r="G144">
        <v>20</v>
      </c>
      <c r="H144">
        <v>0.49326658248901373</v>
      </c>
      <c r="J144">
        <v>31457</v>
      </c>
      <c r="K144" t="s">
        <v>1032</v>
      </c>
      <c r="L144" t="s">
        <v>1432</v>
      </c>
      <c r="M144" t="s">
        <v>115</v>
      </c>
      <c r="N144" t="s">
        <v>1171</v>
      </c>
      <c r="O144">
        <v>20</v>
      </c>
      <c r="P144">
        <v>1.1726706027984619</v>
      </c>
    </row>
    <row r="145" spans="2:16" x14ac:dyDescent="0.35">
      <c r="B145">
        <v>35877</v>
      </c>
      <c r="C145" t="s">
        <v>265</v>
      </c>
      <c r="D145" t="s">
        <v>1587</v>
      </c>
      <c r="E145" t="s">
        <v>148</v>
      </c>
      <c r="F145" t="s">
        <v>429</v>
      </c>
      <c r="G145">
        <v>22</v>
      </c>
      <c r="H145">
        <v>0.49192535877227778</v>
      </c>
      <c r="J145">
        <v>36602</v>
      </c>
      <c r="K145" t="s">
        <v>843</v>
      </c>
      <c r="L145" t="s">
        <v>844</v>
      </c>
      <c r="M145" t="s">
        <v>124</v>
      </c>
      <c r="N145" t="s">
        <v>426</v>
      </c>
      <c r="O145">
        <v>24</v>
      </c>
      <c r="P145">
        <v>1.170048713684082</v>
      </c>
    </row>
    <row r="146" spans="2:16" x14ac:dyDescent="0.35">
      <c r="B146">
        <v>41102</v>
      </c>
      <c r="C146" t="s">
        <v>118</v>
      </c>
      <c r="D146" t="s">
        <v>442</v>
      </c>
      <c r="E146" t="s">
        <v>71</v>
      </c>
      <c r="F146" t="s">
        <v>426</v>
      </c>
      <c r="G146">
        <v>27</v>
      </c>
      <c r="H146">
        <v>0.48590338230133062</v>
      </c>
      <c r="J146">
        <v>23535</v>
      </c>
      <c r="K146" t="s">
        <v>154</v>
      </c>
      <c r="L146" t="s">
        <v>191</v>
      </c>
      <c r="M146" t="s">
        <v>148</v>
      </c>
      <c r="N146" t="s">
        <v>67</v>
      </c>
      <c r="O146">
        <v>17</v>
      </c>
      <c r="P146">
        <v>1.168425559997559</v>
      </c>
    </row>
    <row r="147" spans="2:16" x14ac:dyDescent="0.35">
      <c r="B147">
        <v>37508</v>
      </c>
      <c r="C147" t="s">
        <v>878</v>
      </c>
      <c r="D147" t="s">
        <v>879</v>
      </c>
      <c r="E147" t="s">
        <v>152</v>
      </c>
      <c r="F147" t="s">
        <v>426</v>
      </c>
      <c r="G147">
        <v>23</v>
      </c>
      <c r="H147">
        <v>0.48451721668243408</v>
      </c>
      <c r="J147">
        <v>34795</v>
      </c>
      <c r="K147" t="s">
        <v>1351</v>
      </c>
      <c r="L147" t="s">
        <v>1352</v>
      </c>
      <c r="M147" t="s">
        <v>123</v>
      </c>
      <c r="N147" t="s">
        <v>67</v>
      </c>
      <c r="O147">
        <v>18</v>
      </c>
      <c r="P147">
        <v>1.1638531684875491</v>
      </c>
    </row>
    <row r="148" spans="2:16" x14ac:dyDescent="0.35">
      <c r="B148">
        <v>36690</v>
      </c>
      <c r="C148" t="s">
        <v>254</v>
      </c>
      <c r="D148" t="s">
        <v>993</v>
      </c>
      <c r="E148" t="s">
        <v>125</v>
      </c>
      <c r="F148" t="s">
        <v>426</v>
      </c>
      <c r="G148">
        <v>23</v>
      </c>
      <c r="H148">
        <v>0.48446166515350342</v>
      </c>
      <c r="J148">
        <v>32642</v>
      </c>
      <c r="K148" t="s">
        <v>484</v>
      </c>
      <c r="L148" t="s">
        <v>1392</v>
      </c>
      <c r="M148" t="s">
        <v>143</v>
      </c>
      <c r="N148" t="s">
        <v>429</v>
      </c>
      <c r="O148">
        <v>24</v>
      </c>
      <c r="P148">
        <v>1.156592130661011</v>
      </c>
    </row>
    <row r="149" spans="2:16" x14ac:dyDescent="0.35">
      <c r="B149">
        <v>36921</v>
      </c>
      <c r="C149" t="s">
        <v>223</v>
      </c>
      <c r="D149" t="s">
        <v>766</v>
      </c>
      <c r="E149" t="s">
        <v>540</v>
      </c>
      <c r="F149" t="s">
        <v>426</v>
      </c>
      <c r="G149">
        <v>22</v>
      </c>
      <c r="H149">
        <v>0.48299181461334229</v>
      </c>
      <c r="J149">
        <v>24046</v>
      </c>
      <c r="K149" t="s">
        <v>1416</v>
      </c>
      <c r="L149" t="s">
        <v>1417</v>
      </c>
      <c r="M149" t="s">
        <v>544</v>
      </c>
      <c r="N149" t="s">
        <v>1166</v>
      </c>
      <c r="O149">
        <v>19</v>
      </c>
      <c r="P149">
        <v>1.155982494354248</v>
      </c>
    </row>
    <row r="150" spans="2:16" x14ac:dyDescent="0.35">
      <c r="B150">
        <v>25994</v>
      </c>
      <c r="C150" t="s">
        <v>515</v>
      </c>
      <c r="D150" t="s">
        <v>2122</v>
      </c>
      <c r="E150" t="s">
        <v>544</v>
      </c>
      <c r="F150" t="s">
        <v>1171</v>
      </c>
      <c r="G150">
        <v>21</v>
      </c>
      <c r="H150">
        <v>0.48266184329986572</v>
      </c>
      <c r="J150">
        <v>37643</v>
      </c>
      <c r="K150" t="s">
        <v>6</v>
      </c>
      <c r="L150" t="s">
        <v>1097</v>
      </c>
      <c r="M150" t="s">
        <v>116</v>
      </c>
      <c r="N150" t="s">
        <v>428</v>
      </c>
      <c r="O150">
        <v>23</v>
      </c>
      <c r="P150">
        <v>1.1540307998657231</v>
      </c>
    </row>
    <row r="151" spans="2:16" x14ac:dyDescent="0.35">
      <c r="B151">
        <v>33233</v>
      </c>
      <c r="C151" t="s">
        <v>1159</v>
      </c>
      <c r="D151" t="s">
        <v>1289</v>
      </c>
      <c r="E151" t="s">
        <v>153</v>
      </c>
      <c r="F151" t="s">
        <v>1177</v>
      </c>
      <c r="G151">
        <v>20</v>
      </c>
      <c r="H151">
        <v>0.47990071773529053</v>
      </c>
      <c r="J151">
        <v>31004</v>
      </c>
      <c r="K151" t="s">
        <v>1146</v>
      </c>
      <c r="L151" t="s">
        <v>1147</v>
      </c>
      <c r="M151" t="s">
        <v>144</v>
      </c>
      <c r="N151" t="s">
        <v>426</v>
      </c>
      <c r="O151">
        <v>21</v>
      </c>
      <c r="P151">
        <v>1.150539875030518</v>
      </c>
    </row>
    <row r="152" spans="2:16" x14ac:dyDescent="0.35">
      <c r="B152">
        <v>30253</v>
      </c>
      <c r="C152" t="s">
        <v>1010</v>
      </c>
      <c r="D152" t="s">
        <v>1011</v>
      </c>
      <c r="E152" t="s">
        <v>143</v>
      </c>
      <c r="F152" t="s">
        <v>429</v>
      </c>
      <c r="G152">
        <v>22</v>
      </c>
      <c r="H152">
        <v>0.47967100143432623</v>
      </c>
      <c r="J152">
        <v>21312</v>
      </c>
      <c r="K152" t="s">
        <v>190</v>
      </c>
      <c r="L152" t="s">
        <v>1401</v>
      </c>
      <c r="M152" t="s">
        <v>140</v>
      </c>
      <c r="N152" t="s">
        <v>67</v>
      </c>
      <c r="O152">
        <v>18</v>
      </c>
      <c r="P152">
        <v>1.149284839630127</v>
      </c>
    </row>
    <row r="153" spans="2:16" x14ac:dyDescent="0.35">
      <c r="B153">
        <v>28907</v>
      </c>
      <c r="C153" t="s">
        <v>232</v>
      </c>
      <c r="D153" t="s">
        <v>918</v>
      </c>
      <c r="E153" t="s">
        <v>122</v>
      </c>
      <c r="F153" t="s">
        <v>426</v>
      </c>
      <c r="G153">
        <v>34</v>
      </c>
      <c r="H153">
        <v>0.47451913356781011</v>
      </c>
      <c r="J153">
        <v>39560</v>
      </c>
      <c r="K153" t="s">
        <v>288</v>
      </c>
      <c r="L153" t="s">
        <v>1418</v>
      </c>
      <c r="M153" t="s">
        <v>148</v>
      </c>
      <c r="N153" t="s">
        <v>67</v>
      </c>
      <c r="O153">
        <v>20</v>
      </c>
      <c r="P153">
        <v>1.1489076614379881</v>
      </c>
    </row>
    <row r="154" spans="2:16" x14ac:dyDescent="0.35">
      <c r="B154">
        <v>34443</v>
      </c>
      <c r="C154" t="s">
        <v>1601</v>
      </c>
      <c r="D154" t="s">
        <v>1602</v>
      </c>
      <c r="E154" t="s">
        <v>509</v>
      </c>
      <c r="F154" t="s">
        <v>67</v>
      </c>
      <c r="G154">
        <v>21</v>
      </c>
      <c r="H154">
        <v>0.45618295669555659</v>
      </c>
      <c r="J154">
        <v>31378</v>
      </c>
      <c r="K154" t="s">
        <v>1419</v>
      </c>
      <c r="L154" t="s">
        <v>1420</v>
      </c>
      <c r="M154" t="s">
        <v>149</v>
      </c>
      <c r="N154" t="s">
        <v>1167</v>
      </c>
      <c r="O154">
        <v>21</v>
      </c>
      <c r="P154">
        <v>1.1487283706665039</v>
      </c>
    </row>
    <row r="155" spans="2:16" x14ac:dyDescent="0.35">
      <c r="B155">
        <v>25176</v>
      </c>
      <c r="C155" t="s">
        <v>893</v>
      </c>
      <c r="D155" t="s">
        <v>894</v>
      </c>
      <c r="E155" t="s">
        <v>134</v>
      </c>
      <c r="F155" t="s">
        <v>426</v>
      </c>
      <c r="G155">
        <v>32</v>
      </c>
      <c r="H155">
        <v>0.45476996898651117</v>
      </c>
      <c r="J155">
        <v>32221</v>
      </c>
      <c r="K155" t="s">
        <v>1421</v>
      </c>
      <c r="L155" t="s">
        <v>1422</v>
      </c>
      <c r="M155" t="s">
        <v>137</v>
      </c>
      <c r="N155" t="s">
        <v>1167</v>
      </c>
      <c r="O155">
        <v>21</v>
      </c>
      <c r="P155">
        <v>1.1480884552001951</v>
      </c>
    </row>
    <row r="156" spans="2:16" x14ac:dyDescent="0.35">
      <c r="B156">
        <v>11504</v>
      </c>
      <c r="C156" t="s">
        <v>405</v>
      </c>
      <c r="D156" t="s">
        <v>1019</v>
      </c>
      <c r="E156" t="s">
        <v>153</v>
      </c>
      <c r="F156" t="s">
        <v>426</v>
      </c>
      <c r="G156">
        <v>36</v>
      </c>
      <c r="H156">
        <v>0.45421969890594482</v>
      </c>
      <c r="J156">
        <v>25833</v>
      </c>
      <c r="K156" t="s">
        <v>817</v>
      </c>
      <c r="L156" t="s">
        <v>155</v>
      </c>
      <c r="M156" t="s">
        <v>134</v>
      </c>
      <c r="N156" t="s">
        <v>1171</v>
      </c>
      <c r="O156">
        <v>21</v>
      </c>
      <c r="P156">
        <v>1.146245002746582</v>
      </c>
    </row>
    <row r="157" spans="2:16" x14ac:dyDescent="0.35">
      <c r="B157">
        <v>35198</v>
      </c>
      <c r="C157" t="s">
        <v>211</v>
      </c>
      <c r="D157" t="s">
        <v>1292</v>
      </c>
      <c r="E157" t="s">
        <v>120</v>
      </c>
      <c r="F157" t="s">
        <v>1177</v>
      </c>
      <c r="G157">
        <v>22</v>
      </c>
      <c r="H157">
        <v>0.44550228118896479</v>
      </c>
      <c r="J157">
        <v>35043</v>
      </c>
      <c r="K157" t="s">
        <v>732</v>
      </c>
      <c r="L157" t="s">
        <v>363</v>
      </c>
      <c r="M157" t="s">
        <v>122</v>
      </c>
      <c r="N157" t="s">
        <v>426</v>
      </c>
      <c r="O157">
        <v>23</v>
      </c>
      <c r="P157">
        <v>1.145535945892334</v>
      </c>
    </row>
    <row r="158" spans="2:16" x14ac:dyDescent="0.35">
      <c r="B158">
        <v>25630</v>
      </c>
      <c r="C158" t="s">
        <v>1293</v>
      </c>
      <c r="D158" t="s">
        <v>1294</v>
      </c>
      <c r="E158" t="s">
        <v>509</v>
      </c>
      <c r="F158" t="s">
        <v>428</v>
      </c>
      <c r="G158">
        <v>24</v>
      </c>
      <c r="H158">
        <v>0.43909943103790278</v>
      </c>
      <c r="J158">
        <v>22483</v>
      </c>
      <c r="K158" t="s">
        <v>1423</v>
      </c>
      <c r="L158" t="s">
        <v>1424</v>
      </c>
      <c r="M158" t="s">
        <v>120</v>
      </c>
      <c r="N158" t="s">
        <v>1167</v>
      </c>
      <c r="O158">
        <v>19</v>
      </c>
      <c r="P158">
        <v>1.142230272293091</v>
      </c>
    </row>
    <row r="159" spans="2:16" x14ac:dyDescent="0.35">
      <c r="B159">
        <v>35191</v>
      </c>
      <c r="C159" t="s">
        <v>1296</v>
      </c>
      <c r="D159" t="s">
        <v>1297</v>
      </c>
      <c r="E159" t="s">
        <v>141</v>
      </c>
      <c r="F159" t="s">
        <v>429</v>
      </c>
      <c r="G159">
        <v>22</v>
      </c>
      <c r="H159">
        <v>0.43132591247558588</v>
      </c>
      <c r="J159">
        <v>29334</v>
      </c>
      <c r="K159" t="s">
        <v>1428</v>
      </c>
      <c r="L159" t="s">
        <v>439</v>
      </c>
      <c r="M159" t="s">
        <v>127</v>
      </c>
      <c r="N159" t="s">
        <v>429</v>
      </c>
      <c r="O159">
        <v>21</v>
      </c>
      <c r="P159">
        <v>1.140322208404541</v>
      </c>
    </row>
    <row r="160" spans="2:16" x14ac:dyDescent="0.35">
      <c r="B160">
        <v>16039</v>
      </c>
      <c r="C160" t="s">
        <v>305</v>
      </c>
      <c r="D160" t="s">
        <v>923</v>
      </c>
      <c r="E160" t="s">
        <v>361</v>
      </c>
      <c r="F160" t="s">
        <v>426</v>
      </c>
      <c r="G160">
        <v>35</v>
      </c>
      <c r="H160">
        <v>0.42782318592071528</v>
      </c>
      <c r="J160">
        <v>31738</v>
      </c>
      <c r="K160" t="s">
        <v>1381</v>
      </c>
      <c r="L160" t="s">
        <v>1382</v>
      </c>
      <c r="M160" t="s">
        <v>71</v>
      </c>
      <c r="N160" t="s">
        <v>1171</v>
      </c>
      <c r="O160">
        <v>21</v>
      </c>
      <c r="P160">
        <v>1.1398065090179439</v>
      </c>
    </row>
    <row r="161" spans="2:16" x14ac:dyDescent="0.35">
      <c r="B161">
        <v>29963</v>
      </c>
      <c r="C161" t="s">
        <v>288</v>
      </c>
      <c r="D161" t="s">
        <v>1295</v>
      </c>
      <c r="E161" t="s">
        <v>137</v>
      </c>
      <c r="F161" t="s">
        <v>1171</v>
      </c>
      <c r="G161">
        <v>21</v>
      </c>
      <c r="H161">
        <v>0.42669200897216802</v>
      </c>
      <c r="J161">
        <v>37244</v>
      </c>
      <c r="K161" t="s">
        <v>529</v>
      </c>
      <c r="L161" t="s">
        <v>774</v>
      </c>
      <c r="M161" t="s">
        <v>71</v>
      </c>
      <c r="N161" t="s">
        <v>426</v>
      </c>
      <c r="O161">
        <v>23</v>
      </c>
      <c r="P161">
        <v>1.1392350196838379</v>
      </c>
    </row>
    <row r="162" spans="2:16" x14ac:dyDescent="0.35">
      <c r="B162">
        <v>33483</v>
      </c>
      <c r="C162" t="s">
        <v>159</v>
      </c>
      <c r="D162" t="s">
        <v>1300</v>
      </c>
      <c r="E162" t="s">
        <v>127</v>
      </c>
      <c r="F162" t="s">
        <v>429</v>
      </c>
      <c r="G162">
        <v>25</v>
      </c>
      <c r="H162">
        <v>0.42059600353240972</v>
      </c>
      <c r="J162">
        <v>29711</v>
      </c>
      <c r="K162" t="s">
        <v>1377</v>
      </c>
      <c r="L162" t="s">
        <v>168</v>
      </c>
      <c r="M162" t="s">
        <v>134</v>
      </c>
      <c r="N162" t="s">
        <v>1177</v>
      </c>
      <c r="O162">
        <v>22</v>
      </c>
      <c r="P162">
        <v>1.136597633361816</v>
      </c>
    </row>
    <row r="163" spans="2:16" x14ac:dyDescent="0.35">
      <c r="B163">
        <v>27913</v>
      </c>
      <c r="C163" t="s">
        <v>1298</v>
      </c>
      <c r="D163" t="s">
        <v>1299</v>
      </c>
      <c r="E163" t="s">
        <v>509</v>
      </c>
      <c r="F163" t="s">
        <v>429</v>
      </c>
      <c r="G163">
        <v>21</v>
      </c>
      <c r="H163">
        <v>0.41407191753387451</v>
      </c>
      <c r="J163">
        <v>34346</v>
      </c>
      <c r="K163" t="s">
        <v>451</v>
      </c>
      <c r="L163" t="s">
        <v>1427</v>
      </c>
      <c r="M163" t="s">
        <v>127</v>
      </c>
      <c r="N163" t="s">
        <v>1177</v>
      </c>
      <c r="O163">
        <v>26</v>
      </c>
      <c r="P163">
        <v>1.130836009979248</v>
      </c>
    </row>
    <row r="164" spans="2:16" x14ac:dyDescent="0.35">
      <c r="B164">
        <v>28237</v>
      </c>
      <c r="C164" t="s">
        <v>318</v>
      </c>
      <c r="D164" t="s">
        <v>1557</v>
      </c>
      <c r="E164" t="s">
        <v>148</v>
      </c>
      <c r="F164" t="s">
        <v>428</v>
      </c>
      <c r="G164">
        <v>29</v>
      </c>
      <c r="H164">
        <v>0.40584814548492432</v>
      </c>
      <c r="J164">
        <v>40813</v>
      </c>
      <c r="K164" t="s">
        <v>233</v>
      </c>
      <c r="L164" t="s">
        <v>1384</v>
      </c>
      <c r="M164" t="s">
        <v>148</v>
      </c>
      <c r="N164" t="s">
        <v>1171</v>
      </c>
      <c r="O164">
        <v>19</v>
      </c>
      <c r="P164">
        <v>1.129249572753906</v>
      </c>
    </row>
    <row r="165" spans="2:16" x14ac:dyDescent="0.35">
      <c r="B165">
        <v>18799</v>
      </c>
      <c r="C165" t="s">
        <v>277</v>
      </c>
      <c r="D165" t="s">
        <v>927</v>
      </c>
      <c r="E165" t="s">
        <v>544</v>
      </c>
      <c r="F165" t="s">
        <v>426</v>
      </c>
      <c r="G165">
        <v>40</v>
      </c>
      <c r="H165">
        <v>0.40510714054107672</v>
      </c>
      <c r="J165">
        <v>37016</v>
      </c>
      <c r="K165" t="s">
        <v>1429</v>
      </c>
      <c r="L165" t="s">
        <v>1430</v>
      </c>
      <c r="M165" t="s">
        <v>137</v>
      </c>
      <c r="N165" t="s">
        <v>67</v>
      </c>
      <c r="O165">
        <v>19</v>
      </c>
      <c r="P165">
        <v>1.127313375473022</v>
      </c>
    </row>
    <row r="166" spans="2:16" x14ac:dyDescent="0.35">
      <c r="B166">
        <v>40075</v>
      </c>
      <c r="C166" t="s">
        <v>275</v>
      </c>
      <c r="D166" t="s">
        <v>393</v>
      </c>
      <c r="E166" t="s">
        <v>540</v>
      </c>
      <c r="F166" t="s">
        <v>426</v>
      </c>
      <c r="G166">
        <v>24</v>
      </c>
      <c r="H166">
        <v>0.40401637554168701</v>
      </c>
      <c r="J166">
        <v>33234</v>
      </c>
      <c r="K166" t="s">
        <v>174</v>
      </c>
      <c r="L166" t="s">
        <v>227</v>
      </c>
      <c r="M166" t="s">
        <v>127</v>
      </c>
      <c r="N166" t="s">
        <v>1167</v>
      </c>
      <c r="O166">
        <v>21</v>
      </c>
      <c r="P166">
        <v>1.1270384788513179</v>
      </c>
    </row>
    <row r="167" spans="2:16" x14ac:dyDescent="0.35">
      <c r="B167">
        <v>40078</v>
      </c>
      <c r="C167" t="s">
        <v>1568</v>
      </c>
      <c r="D167" t="s">
        <v>1484</v>
      </c>
      <c r="E167" t="s">
        <v>71</v>
      </c>
      <c r="F167" t="s">
        <v>1177</v>
      </c>
      <c r="G167">
        <v>21</v>
      </c>
      <c r="H167">
        <v>0.39521944522857672</v>
      </c>
      <c r="J167">
        <v>29714</v>
      </c>
      <c r="K167" t="s">
        <v>10</v>
      </c>
      <c r="L167" t="s">
        <v>1161</v>
      </c>
      <c r="M167" t="s">
        <v>123</v>
      </c>
      <c r="N167" t="s">
        <v>428</v>
      </c>
      <c r="O167">
        <v>21</v>
      </c>
      <c r="P167">
        <v>1.125968456268311</v>
      </c>
    </row>
    <row r="168" spans="2:16" x14ac:dyDescent="0.35">
      <c r="B168">
        <v>28552</v>
      </c>
      <c r="C168" t="s">
        <v>1306</v>
      </c>
      <c r="D168" t="s">
        <v>1307</v>
      </c>
      <c r="E168" t="s">
        <v>123</v>
      </c>
      <c r="F168" t="s">
        <v>1171</v>
      </c>
      <c r="G168">
        <v>20</v>
      </c>
      <c r="H168">
        <v>0.39364111423492432</v>
      </c>
      <c r="J168">
        <v>31705</v>
      </c>
      <c r="K168" t="s">
        <v>147</v>
      </c>
      <c r="L168" t="s">
        <v>2126</v>
      </c>
      <c r="M168" t="s">
        <v>137</v>
      </c>
      <c r="N168" t="s">
        <v>1177</v>
      </c>
      <c r="O168">
        <v>21</v>
      </c>
      <c r="P168">
        <v>1.1252462863922119</v>
      </c>
    </row>
    <row r="169" spans="2:16" x14ac:dyDescent="0.35">
      <c r="B169">
        <v>27293</v>
      </c>
      <c r="C169" t="s">
        <v>626</v>
      </c>
      <c r="D169" t="s">
        <v>1301</v>
      </c>
      <c r="E169" t="s">
        <v>152</v>
      </c>
      <c r="F169" t="s">
        <v>1177</v>
      </c>
      <c r="G169">
        <v>21</v>
      </c>
      <c r="H169">
        <v>0.38752651214599609</v>
      </c>
      <c r="J169">
        <v>9899</v>
      </c>
      <c r="K169" t="s">
        <v>1441</v>
      </c>
      <c r="L169" t="s">
        <v>1442</v>
      </c>
      <c r="M169" t="s">
        <v>149</v>
      </c>
      <c r="N169" t="s">
        <v>426</v>
      </c>
      <c r="O169">
        <v>34</v>
      </c>
      <c r="P169">
        <v>1.1222212314605711</v>
      </c>
    </row>
    <row r="170" spans="2:16" x14ac:dyDescent="0.35">
      <c r="B170">
        <v>39625</v>
      </c>
      <c r="C170" t="s">
        <v>1486</v>
      </c>
      <c r="D170" t="s">
        <v>1632</v>
      </c>
      <c r="E170" t="s">
        <v>148</v>
      </c>
      <c r="F170" t="s">
        <v>428</v>
      </c>
      <c r="G170">
        <v>24</v>
      </c>
      <c r="H170">
        <v>0.37945950031280518</v>
      </c>
      <c r="J170">
        <v>38683</v>
      </c>
      <c r="K170" t="s">
        <v>297</v>
      </c>
      <c r="L170" t="s">
        <v>1433</v>
      </c>
      <c r="M170" t="s">
        <v>509</v>
      </c>
      <c r="N170" t="s">
        <v>1177</v>
      </c>
      <c r="O170">
        <v>22</v>
      </c>
      <c r="P170">
        <v>1.1197361946105959</v>
      </c>
    </row>
    <row r="171" spans="2:16" x14ac:dyDescent="0.35">
      <c r="B171">
        <v>35511</v>
      </c>
      <c r="C171" t="s">
        <v>445</v>
      </c>
      <c r="D171" t="s">
        <v>1057</v>
      </c>
      <c r="E171" t="s">
        <v>129</v>
      </c>
      <c r="F171" t="s">
        <v>428</v>
      </c>
      <c r="G171">
        <v>22</v>
      </c>
      <c r="H171">
        <v>0.37607920169830322</v>
      </c>
      <c r="J171">
        <v>35107</v>
      </c>
      <c r="K171" t="s">
        <v>1075</v>
      </c>
      <c r="L171" t="s">
        <v>1076</v>
      </c>
      <c r="M171" t="s">
        <v>141</v>
      </c>
      <c r="N171" t="s">
        <v>429</v>
      </c>
      <c r="O171">
        <v>22</v>
      </c>
      <c r="P171">
        <v>1.1176385879516599</v>
      </c>
    </row>
    <row r="172" spans="2:16" x14ac:dyDescent="0.35">
      <c r="B172">
        <v>38534</v>
      </c>
      <c r="C172" t="s">
        <v>1603</v>
      </c>
      <c r="D172" t="s">
        <v>1604</v>
      </c>
      <c r="E172" t="s">
        <v>122</v>
      </c>
      <c r="F172" t="s">
        <v>1171</v>
      </c>
      <c r="G172">
        <v>22</v>
      </c>
      <c r="H172">
        <v>0.36958670616149902</v>
      </c>
      <c r="J172">
        <v>23678</v>
      </c>
      <c r="K172" t="s">
        <v>1431</v>
      </c>
      <c r="L172" t="s">
        <v>173</v>
      </c>
      <c r="M172" t="s">
        <v>130</v>
      </c>
      <c r="N172" t="s">
        <v>1167</v>
      </c>
      <c r="O172">
        <v>20</v>
      </c>
      <c r="P172">
        <v>1.116785526275635</v>
      </c>
    </row>
    <row r="173" spans="2:16" x14ac:dyDescent="0.35">
      <c r="B173">
        <v>32187</v>
      </c>
      <c r="C173" t="s">
        <v>288</v>
      </c>
      <c r="D173" t="s">
        <v>733</v>
      </c>
      <c r="E173" t="s">
        <v>509</v>
      </c>
      <c r="F173" t="s">
        <v>426</v>
      </c>
      <c r="G173">
        <v>21</v>
      </c>
      <c r="H173">
        <v>0.369437575340271</v>
      </c>
      <c r="J173">
        <v>37362</v>
      </c>
      <c r="K173" t="s">
        <v>1569</v>
      </c>
      <c r="L173" t="s">
        <v>1489</v>
      </c>
      <c r="M173" t="s">
        <v>544</v>
      </c>
      <c r="N173" t="s">
        <v>1171</v>
      </c>
      <c r="O173">
        <v>23</v>
      </c>
      <c r="P173">
        <v>1.1118297576904299</v>
      </c>
    </row>
    <row r="174" spans="2:16" x14ac:dyDescent="0.35">
      <c r="B174">
        <v>38647</v>
      </c>
      <c r="C174" t="s">
        <v>1302</v>
      </c>
      <c r="D174" t="s">
        <v>1303</v>
      </c>
      <c r="E174" t="s">
        <v>566</v>
      </c>
      <c r="F174" t="s">
        <v>1177</v>
      </c>
      <c r="G174">
        <v>22</v>
      </c>
      <c r="H174">
        <v>0.36866128444671631</v>
      </c>
      <c r="J174">
        <v>34334</v>
      </c>
      <c r="K174" t="s">
        <v>1435</v>
      </c>
      <c r="L174" t="s">
        <v>1436</v>
      </c>
      <c r="M174" t="s">
        <v>116</v>
      </c>
      <c r="N174" t="s">
        <v>67</v>
      </c>
      <c r="O174">
        <v>19</v>
      </c>
      <c r="P174">
        <v>1.107370853424072</v>
      </c>
    </row>
    <row r="175" spans="2:16" x14ac:dyDescent="0.35">
      <c r="B175">
        <v>40069</v>
      </c>
      <c r="C175" t="s">
        <v>1622</v>
      </c>
      <c r="D175" t="s">
        <v>1623</v>
      </c>
      <c r="E175" t="s">
        <v>149</v>
      </c>
      <c r="F175" t="s">
        <v>426</v>
      </c>
      <c r="G175">
        <v>24</v>
      </c>
      <c r="H175">
        <v>0.36648976802825928</v>
      </c>
      <c r="J175">
        <v>40727</v>
      </c>
      <c r="K175" t="s">
        <v>1437</v>
      </c>
      <c r="L175" t="s">
        <v>1438</v>
      </c>
      <c r="M175" t="s">
        <v>540</v>
      </c>
      <c r="N175" t="s">
        <v>1177</v>
      </c>
      <c r="O175">
        <v>21</v>
      </c>
      <c r="P175">
        <v>1.0957493782043459</v>
      </c>
    </row>
    <row r="176" spans="2:16" x14ac:dyDescent="0.35">
      <c r="B176">
        <v>30024</v>
      </c>
      <c r="C176" t="s">
        <v>431</v>
      </c>
      <c r="D176" t="s">
        <v>1310</v>
      </c>
      <c r="E176" t="s">
        <v>134</v>
      </c>
      <c r="F176" t="s">
        <v>429</v>
      </c>
      <c r="G176">
        <v>21</v>
      </c>
      <c r="H176">
        <v>0.36629295349121088</v>
      </c>
      <c r="J176">
        <v>32062</v>
      </c>
      <c r="K176" t="s">
        <v>1439</v>
      </c>
      <c r="L176" t="s">
        <v>1440</v>
      </c>
      <c r="M176" t="s">
        <v>153</v>
      </c>
      <c r="N176" t="s">
        <v>1177</v>
      </c>
      <c r="O176">
        <v>20</v>
      </c>
      <c r="P176">
        <v>1.092909574508667</v>
      </c>
    </row>
    <row r="177" spans="2:16" x14ac:dyDescent="0.35">
      <c r="B177">
        <v>35195</v>
      </c>
      <c r="C177" t="s">
        <v>909</v>
      </c>
      <c r="D177" t="s">
        <v>910</v>
      </c>
      <c r="E177" t="s">
        <v>144</v>
      </c>
      <c r="F177" t="s">
        <v>426</v>
      </c>
      <c r="G177">
        <v>21</v>
      </c>
      <c r="H177">
        <v>0.36311423778533941</v>
      </c>
      <c r="J177">
        <v>37506</v>
      </c>
      <c r="K177" t="s">
        <v>762</v>
      </c>
      <c r="L177" t="s">
        <v>763</v>
      </c>
      <c r="M177" t="s">
        <v>148</v>
      </c>
      <c r="N177" t="s">
        <v>426</v>
      </c>
      <c r="O177">
        <v>22</v>
      </c>
      <c r="P177">
        <v>1.0847864151000981</v>
      </c>
    </row>
    <row r="178" spans="2:16" x14ac:dyDescent="0.35">
      <c r="B178">
        <v>28199</v>
      </c>
      <c r="C178" t="s">
        <v>303</v>
      </c>
      <c r="D178" t="s">
        <v>998</v>
      </c>
      <c r="E178" t="s">
        <v>140</v>
      </c>
      <c r="F178" t="s">
        <v>426</v>
      </c>
      <c r="G178">
        <v>27</v>
      </c>
      <c r="H178">
        <v>0.36295783519744867</v>
      </c>
      <c r="J178">
        <v>38617</v>
      </c>
      <c r="K178" t="s">
        <v>1443</v>
      </c>
      <c r="L178" t="s">
        <v>1444</v>
      </c>
      <c r="M178" t="s">
        <v>71</v>
      </c>
      <c r="N178" t="s">
        <v>428</v>
      </c>
      <c r="O178">
        <v>22</v>
      </c>
      <c r="P178">
        <v>1.0798747539520259</v>
      </c>
    </row>
    <row r="179" spans="2:16" x14ac:dyDescent="0.35">
      <c r="B179">
        <v>33087</v>
      </c>
      <c r="C179" t="s">
        <v>174</v>
      </c>
      <c r="D179" t="s">
        <v>2123</v>
      </c>
      <c r="E179" t="s">
        <v>134</v>
      </c>
      <c r="F179" t="s">
        <v>429</v>
      </c>
      <c r="G179">
        <v>20</v>
      </c>
      <c r="H179">
        <v>0.36160719394683838</v>
      </c>
      <c r="J179">
        <v>32180</v>
      </c>
      <c r="K179" t="s">
        <v>285</v>
      </c>
      <c r="L179" t="s">
        <v>1561</v>
      </c>
      <c r="M179" t="s">
        <v>71</v>
      </c>
      <c r="N179" t="s">
        <v>428</v>
      </c>
      <c r="O179">
        <v>24</v>
      </c>
      <c r="P179">
        <v>1.0798747539520259</v>
      </c>
    </row>
    <row r="180" spans="2:16" x14ac:dyDescent="0.35">
      <c r="B180">
        <v>34191</v>
      </c>
      <c r="C180" t="s">
        <v>164</v>
      </c>
      <c r="D180" t="s">
        <v>226</v>
      </c>
      <c r="E180" t="s">
        <v>540</v>
      </c>
      <c r="F180" t="s">
        <v>426</v>
      </c>
      <c r="G180">
        <v>22</v>
      </c>
      <c r="H180">
        <v>0.36001241207122803</v>
      </c>
      <c r="J180">
        <v>24793</v>
      </c>
      <c r="K180" t="s">
        <v>1445</v>
      </c>
      <c r="L180" t="s">
        <v>1228</v>
      </c>
      <c r="M180" t="s">
        <v>127</v>
      </c>
      <c r="N180" t="s">
        <v>428</v>
      </c>
      <c r="O180">
        <v>21</v>
      </c>
      <c r="P180">
        <v>1.0740203857421879</v>
      </c>
    </row>
    <row r="181" spans="2:16" x14ac:dyDescent="0.35">
      <c r="B181">
        <v>25578</v>
      </c>
      <c r="C181" t="s">
        <v>396</v>
      </c>
      <c r="D181" t="s">
        <v>907</v>
      </c>
      <c r="E181" t="s">
        <v>678</v>
      </c>
      <c r="F181" t="s">
        <v>426</v>
      </c>
      <c r="G181">
        <v>29</v>
      </c>
      <c r="H181">
        <v>0.35944974422454828</v>
      </c>
      <c r="J181">
        <v>38372</v>
      </c>
      <c r="K181" t="s">
        <v>392</v>
      </c>
      <c r="L181" t="s">
        <v>1150</v>
      </c>
      <c r="M181" t="s">
        <v>148</v>
      </c>
      <c r="N181" t="s">
        <v>428</v>
      </c>
      <c r="O181">
        <v>23</v>
      </c>
      <c r="P181">
        <v>1.0669465065002439</v>
      </c>
    </row>
    <row r="182" spans="2:16" x14ac:dyDescent="0.35">
      <c r="B182">
        <v>36781</v>
      </c>
      <c r="C182" t="s">
        <v>1308</v>
      </c>
      <c r="D182" t="s">
        <v>1309</v>
      </c>
      <c r="E182" t="s">
        <v>138</v>
      </c>
      <c r="F182" t="s">
        <v>428</v>
      </c>
      <c r="G182">
        <v>22</v>
      </c>
      <c r="H182">
        <v>0.35845887660980219</v>
      </c>
      <c r="J182">
        <v>36750</v>
      </c>
      <c r="K182" t="s">
        <v>283</v>
      </c>
      <c r="L182" t="s">
        <v>479</v>
      </c>
      <c r="M182" t="s">
        <v>129</v>
      </c>
      <c r="N182" t="s">
        <v>429</v>
      </c>
      <c r="O182">
        <v>26</v>
      </c>
      <c r="P182">
        <v>1.066436290740967</v>
      </c>
    </row>
    <row r="183" spans="2:16" x14ac:dyDescent="0.35">
      <c r="B183">
        <v>40033</v>
      </c>
      <c r="C183" t="s">
        <v>1304</v>
      </c>
      <c r="D183" t="s">
        <v>1305</v>
      </c>
      <c r="E183" t="s">
        <v>148</v>
      </c>
      <c r="F183" t="s">
        <v>1177</v>
      </c>
      <c r="G183">
        <v>20</v>
      </c>
      <c r="H183">
        <v>0.35841763019561768</v>
      </c>
      <c r="J183">
        <v>36867</v>
      </c>
      <c r="K183" t="s">
        <v>481</v>
      </c>
      <c r="L183" t="s">
        <v>1446</v>
      </c>
      <c r="M183" t="s">
        <v>149</v>
      </c>
      <c r="N183" t="s">
        <v>1177</v>
      </c>
      <c r="O183">
        <v>22</v>
      </c>
      <c r="P183">
        <v>1.0583839416503911</v>
      </c>
    </row>
    <row r="184" spans="2:16" x14ac:dyDescent="0.35">
      <c r="B184">
        <v>39648</v>
      </c>
      <c r="C184" t="s">
        <v>979</v>
      </c>
      <c r="D184" t="s">
        <v>1311</v>
      </c>
      <c r="E184" t="s">
        <v>678</v>
      </c>
      <c r="F184" t="s">
        <v>426</v>
      </c>
      <c r="G184">
        <v>23</v>
      </c>
      <c r="H184">
        <v>0.34315168857574457</v>
      </c>
      <c r="J184">
        <v>34644</v>
      </c>
      <c r="K184" t="s">
        <v>1450</v>
      </c>
      <c r="L184" t="s">
        <v>1233</v>
      </c>
      <c r="M184" t="s">
        <v>125</v>
      </c>
      <c r="N184" t="s">
        <v>428</v>
      </c>
      <c r="O184">
        <v>21</v>
      </c>
      <c r="P184">
        <v>1.0569519996643071</v>
      </c>
    </row>
    <row r="185" spans="2:16" x14ac:dyDescent="0.35">
      <c r="B185">
        <v>26399</v>
      </c>
      <c r="C185" t="s">
        <v>236</v>
      </c>
      <c r="D185" t="s">
        <v>975</v>
      </c>
      <c r="E185" t="s">
        <v>120</v>
      </c>
      <c r="F185" t="s">
        <v>426</v>
      </c>
      <c r="G185">
        <v>30</v>
      </c>
      <c r="H185">
        <v>0.33973467350006098</v>
      </c>
      <c r="J185">
        <v>13653</v>
      </c>
      <c r="K185" t="s">
        <v>1448</v>
      </c>
      <c r="L185" t="s">
        <v>1449</v>
      </c>
      <c r="M185" t="s">
        <v>140</v>
      </c>
      <c r="N185" t="s">
        <v>1177</v>
      </c>
      <c r="O185">
        <v>20</v>
      </c>
      <c r="P185">
        <v>1.04668140411377</v>
      </c>
    </row>
    <row r="186" spans="2:16" x14ac:dyDescent="0.35">
      <c r="B186">
        <v>33859</v>
      </c>
      <c r="C186" t="s">
        <v>5</v>
      </c>
      <c r="D186" t="s">
        <v>1312</v>
      </c>
      <c r="E186" t="s">
        <v>151</v>
      </c>
      <c r="F186" t="s">
        <v>1177</v>
      </c>
      <c r="G186">
        <v>21</v>
      </c>
      <c r="H186">
        <v>0.33862936496734619</v>
      </c>
      <c r="J186">
        <v>19934</v>
      </c>
      <c r="K186" t="s">
        <v>487</v>
      </c>
      <c r="L186" t="s">
        <v>1447</v>
      </c>
      <c r="M186" t="s">
        <v>121</v>
      </c>
      <c r="N186" t="s">
        <v>428</v>
      </c>
      <c r="O186">
        <v>28</v>
      </c>
      <c r="P186">
        <v>1.0466732978820801</v>
      </c>
    </row>
    <row r="187" spans="2:16" x14ac:dyDescent="0.35">
      <c r="B187">
        <v>37958</v>
      </c>
      <c r="C187" t="s">
        <v>6</v>
      </c>
      <c r="D187" t="s">
        <v>245</v>
      </c>
      <c r="E187" t="s">
        <v>678</v>
      </c>
      <c r="F187" t="s">
        <v>426</v>
      </c>
      <c r="G187">
        <v>22</v>
      </c>
      <c r="H187">
        <v>0.33696615695953369</v>
      </c>
      <c r="J187">
        <v>40741</v>
      </c>
      <c r="K187" t="s">
        <v>468</v>
      </c>
      <c r="L187" t="s">
        <v>1169</v>
      </c>
      <c r="M187" t="s">
        <v>124</v>
      </c>
      <c r="N187" t="s">
        <v>1177</v>
      </c>
      <c r="O187">
        <v>26</v>
      </c>
      <c r="P187">
        <v>1.046054363250732</v>
      </c>
    </row>
    <row r="188" spans="2:16" x14ac:dyDescent="0.35">
      <c r="B188">
        <v>35436</v>
      </c>
      <c r="C188" t="s">
        <v>1633</v>
      </c>
      <c r="D188" t="s">
        <v>1634</v>
      </c>
      <c r="E188" t="s">
        <v>149</v>
      </c>
      <c r="F188" t="s">
        <v>426</v>
      </c>
      <c r="G188">
        <v>23</v>
      </c>
      <c r="H188">
        <v>0.33495652675628662</v>
      </c>
      <c r="J188">
        <v>28588</v>
      </c>
      <c r="K188" t="s">
        <v>1562</v>
      </c>
      <c r="L188" t="s">
        <v>737</v>
      </c>
      <c r="M188" t="s">
        <v>540</v>
      </c>
      <c r="N188" t="s">
        <v>67</v>
      </c>
      <c r="O188">
        <v>19</v>
      </c>
      <c r="P188">
        <v>1.0447583198547361</v>
      </c>
    </row>
    <row r="189" spans="2:16" x14ac:dyDescent="0.35">
      <c r="B189">
        <v>38901</v>
      </c>
      <c r="C189" t="s">
        <v>248</v>
      </c>
      <c r="D189" t="s">
        <v>867</v>
      </c>
      <c r="E189" t="s">
        <v>148</v>
      </c>
      <c r="F189" t="s">
        <v>426</v>
      </c>
      <c r="G189">
        <v>22</v>
      </c>
      <c r="H189">
        <v>0.33467209339141851</v>
      </c>
      <c r="J189">
        <v>40879</v>
      </c>
      <c r="K189" t="s">
        <v>200</v>
      </c>
      <c r="L189" t="s">
        <v>469</v>
      </c>
      <c r="M189" t="s">
        <v>121</v>
      </c>
      <c r="N189" t="s">
        <v>428</v>
      </c>
      <c r="O189">
        <v>24</v>
      </c>
      <c r="P189">
        <v>1.0428950786590581</v>
      </c>
    </row>
    <row r="190" spans="2:16" x14ac:dyDescent="0.35">
      <c r="B190">
        <v>9751</v>
      </c>
      <c r="C190" t="s">
        <v>2124</v>
      </c>
      <c r="D190" t="s">
        <v>1055</v>
      </c>
      <c r="E190" t="s">
        <v>138</v>
      </c>
      <c r="F190" t="s">
        <v>426</v>
      </c>
      <c r="G190">
        <v>25</v>
      </c>
      <c r="H190">
        <v>0.32273542881011957</v>
      </c>
      <c r="J190">
        <v>36764</v>
      </c>
      <c r="K190" t="s">
        <v>1388</v>
      </c>
      <c r="L190" t="s">
        <v>1560</v>
      </c>
      <c r="M190" t="s">
        <v>509</v>
      </c>
      <c r="N190" t="s">
        <v>1171</v>
      </c>
      <c r="O190">
        <v>18</v>
      </c>
      <c r="P190">
        <v>1.040595531463623</v>
      </c>
    </row>
    <row r="191" spans="2:16" x14ac:dyDescent="0.35">
      <c r="B191">
        <v>37276</v>
      </c>
      <c r="C191" t="s">
        <v>982</v>
      </c>
      <c r="D191" t="s">
        <v>983</v>
      </c>
      <c r="E191" t="s">
        <v>143</v>
      </c>
      <c r="F191" t="s">
        <v>428</v>
      </c>
      <c r="G191">
        <v>23</v>
      </c>
      <c r="H191">
        <v>0.32185888290405268</v>
      </c>
      <c r="J191">
        <v>33260</v>
      </c>
      <c r="K191" t="s">
        <v>1451</v>
      </c>
      <c r="L191" t="s">
        <v>1452</v>
      </c>
      <c r="M191" t="s">
        <v>152</v>
      </c>
      <c r="N191" t="s">
        <v>426</v>
      </c>
      <c r="O191">
        <v>27</v>
      </c>
      <c r="P191">
        <v>1.0360960960388179</v>
      </c>
    </row>
    <row r="192" spans="2:16" x14ac:dyDescent="0.35">
      <c r="B192">
        <v>15573</v>
      </c>
      <c r="C192" t="s">
        <v>1313</v>
      </c>
      <c r="D192" t="s">
        <v>1314</v>
      </c>
      <c r="E192" t="s">
        <v>125</v>
      </c>
      <c r="F192" t="s">
        <v>426</v>
      </c>
      <c r="G192">
        <v>31</v>
      </c>
      <c r="H192">
        <v>0.32063281536102289</v>
      </c>
      <c r="J192">
        <v>33394</v>
      </c>
      <c r="K192" t="s">
        <v>1047</v>
      </c>
      <c r="L192" t="s">
        <v>1048</v>
      </c>
      <c r="M192" t="s">
        <v>124</v>
      </c>
      <c r="N192" t="s">
        <v>426</v>
      </c>
      <c r="O192">
        <v>22</v>
      </c>
      <c r="P192">
        <v>1.035303592681885</v>
      </c>
    </row>
    <row r="193" spans="2:16" x14ac:dyDescent="0.35">
      <c r="B193">
        <v>34597</v>
      </c>
      <c r="C193" t="s">
        <v>1163</v>
      </c>
      <c r="D193" t="s">
        <v>1316</v>
      </c>
      <c r="E193" t="s">
        <v>124</v>
      </c>
      <c r="F193" t="s">
        <v>429</v>
      </c>
      <c r="G193">
        <v>28</v>
      </c>
      <c r="H193">
        <v>0.32018351554870611</v>
      </c>
      <c r="J193">
        <v>34376</v>
      </c>
      <c r="K193" t="s">
        <v>969</v>
      </c>
      <c r="L193" t="s">
        <v>970</v>
      </c>
      <c r="M193" t="s">
        <v>116</v>
      </c>
      <c r="N193" t="s">
        <v>426</v>
      </c>
      <c r="O193">
        <v>22</v>
      </c>
      <c r="P193">
        <v>1.034833431243896</v>
      </c>
    </row>
    <row r="194" spans="2:16" x14ac:dyDescent="0.35">
      <c r="B194">
        <v>8128</v>
      </c>
      <c r="C194" t="s">
        <v>277</v>
      </c>
      <c r="D194" t="s">
        <v>401</v>
      </c>
      <c r="E194" t="s">
        <v>148</v>
      </c>
      <c r="F194" t="s">
        <v>426</v>
      </c>
      <c r="G194">
        <v>35</v>
      </c>
      <c r="H194">
        <v>0.31561923027038569</v>
      </c>
      <c r="J194">
        <v>31690</v>
      </c>
      <c r="K194" t="s">
        <v>139</v>
      </c>
      <c r="L194" t="s">
        <v>1453</v>
      </c>
      <c r="M194" t="s">
        <v>130</v>
      </c>
      <c r="N194" t="s">
        <v>1171</v>
      </c>
      <c r="O194">
        <v>21</v>
      </c>
      <c r="P194">
        <v>1.034635066986084</v>
      </c>
    </row>
    <row r="195" spans="2:16" x14ac:dyDescent="0.35">
      <c r="B195">
        <v>37527</v>
      </c>
      <c r="C195" t="s">
        <v>291</v>
      </c>
      <c r="D195" t="s">
        <v>1315</v>
      </c>
      <c r="E195" t="s">
        <v>134</v>
      </c>
      <c r="F195" t="s">
        <v>426</v>
      </c>
      <c r="G195">
        <v>21</v>
      </c>
      <c r="H195">
        <v>0.31117308139801031</v>
      </c>
      <c r="J195">
        <v>33310</v>
      </c>
      <c r="K195" t="s">
        <v>279</v>
      </c>
      <c r="L195" t="s">
        <v>2127</v>
      </c>
      <c r="M195" t="s">
        <v>540</v>
      </c>
      <c r="N195" t="s">
        <v>1167</v>
      </c>
      <c r="O195">
        <v>22</v>
      </c>
      <c r="P195">
        <v>1.0248429775238039</v>
      </c>
    </row>
    <row r="196" spans="2:16" x14ac:dyDescent="0.35">
      <c r="B196">
        <v>30896</v>
      </c>
      <c r="C196" t="s">
        <v>158</v>
      </c>
      <c r="D196" t="s">
        <v>1317</v>
      </c>
      <c r="E196" t="s">
        <v>121</v>
      </c>
      <c r="F196" t="s">
        <v>426</v>
      </c>
      <c r="G196">
        <v>25</v>
      </c>
      <c r="H196">
        <v>0.30911362171173101</v>
      </c>
      <c r="J196">
        <v>32570</v>
      </c>
      <c r="K196" t="s">
        <v>372</v>
      </c>
      <c r="L196" t="s">
        <v>1046</v>
      </c>
      <c r="M196" t="s">
        <v>141</v>
      </c>
      <c r="N196" t="s">
        <v>428</v>
      </c>
      <c r="O196">
        <v>23</v>
      </c>
      <c r="P196">
        <v>1.023625373840332</v>
      </c>
    </row>
    <row r="197" spans="2:16" x14ac:dyDescent="0.35">
      <c r="B197">
        <v>33529</v>
      </c>
      <c r="C197" t="s">
        <v>920</v>
      </c>
      <c r="D197" t="s">
        <v>921</v>
      </c>
      <c r="E197" t="s">
        <v>491</v>
      </c>
      <c r="F197" t="s">
        <v>426</v>
      </c>
      <c r="G197">
        <v>21</v>
      </c>
      <c r="H197">
        <v>0.30878579616546631</v>
      </c>
      <c r="J197">
        <v>38285</v>
      </c>
      <c r="K197" t="s">
        <v>232</v>
      </c>
      <c r="L197" t="s">
        <v>306</v>
      </c>
      <c r="M197" t="s">
        <v>127</v>
      </c>
      <c r="N197" t="s">
        <v>426</v>
      </c>
      <c r="O197">
        <v>23</v>
      </c>
      <c r="P197">
        <v>1.0181488990783689</v>
      </c>
    </row>
    <row r="198" spans="2:16" x14ac:dyDescent="0.35">
      <c r="B198">
        <v>23147</v>
      </c>
      <c r="C198" t="s">
        <v>1558</v>
      </c>
      <c r="D198" t="s">
        <v>1559</v>
      </c>
      <c r="E198" t="s">
        <v>143</v>
      </c>
      <c r="F198" t="s">
        <v>1167</v>
      </c>
      <c r="G198">
        <v>20</v>
      </c>
      <c r="H198">
        <v>0.3063359260559082</v>
      </c>
      <c r="J198">
        <v>26552</v>
      </c>
      <c r="K198" t="s">
        <v>135</v>
      </c>
      <c r="L198" t="s">
        <v>834</v>
      </c>
      <c r="M198" t="s">
        <v>123</v>
      </c>
      <c r="N198" t="s">
        <v>426</v>
      </c>
      <c r="O198">
        <v>39</v>
      </c>
      <c r="P198">
        <v>1.016339778900146</v>
      </c>
    </row>
    <row r="199" spans="2:16" x14ac:dyDescent="0.35">
      <c r="B199">
        <v>26919</v>
      </c>
      <c r="C199" t="s">
        <v>1318</v>
      </c>
      <c r="D199" t="s">
        <v>1319</v>
      </c>
      <c r="E199" t="s">
        <v>132</v>
      </c>
      <c r="F199" t="s">
        <v>1171</v>
      </c>
      <c r="G199">
        <v>21</v>
      </c>
      <c r="H199">
        <v>0.30215823650360107</v>
      </c>
      <c r="J199">
        <v>39626</v>
      </c>
      <c r="K199" t="s">
        <v>1035</v>
      </c>
      <c r="L199" t="s">
        <v>1036</v>
      </c>
      <c r="M199" t="s">
        <v>130</v>
      </c>
      <c r="N199" t="s">
        <v>426</v>
      </c>
      <c r="O199">
        <v>24</v>
      </c>
      <c r="P199">
        <v>1.0137641429901121</v>
      </c>
    </row>
    <row r="200" spans="2:16" x14ac:dyDescent="0.35">
      <c r="B200">
        <v>14611</v>
      </c>
      <c r="C200" t="s">
        <v>868</v>
      </c>
      <c r="D200" t="s">
        <v>869</v>
      </c>
      <c r="E200" t="s">
        <v>120</v>
      </c>
      <c r="F200" t="s">
        <v>426</v>
      </c>
      <c r="G200">
        <v>32</v>
      </c>
      <c r="H200">
        <v>0.30054771900177002</v>
      </c>
      <c r="J200">
        <v>40998</v>
      </c>
      <c r="K200" t="s">
        <v>236</v>
      </c>
      <c r="L200" t="s">
        <v>1459</v>
      </c>
      <c r="M200" t="s">
        <v>137</v>
      </c>
      <c r="N200" t="s">
        <v>1167</v>
      </c>
      <c r="O200">
        <v>21</v>
      </c>
      <c r="P200">
        <v>1.011786222457886</v>
      </c>
    </row>
    <row r="201" spans="2:16" x14ac:dyDescent="0.35">
      <c r="B201">
        <v>22943</v>
      </c>
      <c r="C201" t="s">
        <v>2125</v>
      </c>
      <c r="D201" t="s">
        <v>1018</v>
      </c>
      <c r="E201" t="s">
        <v>361</v>
      </c>
      <c r="F201" t="s">
        <v>428</v>
      </c>
      <c r="G201">
        <v>24</v>
      </c>
      <c r="H201">
        <v>0.29732441902160639</v>
      </c>
      <c r="J201">
        <v>38383</v>
      </c>
      <c r="K201" t="s">
        <v>1460</v>
      </c>
      <c r="L201" t="s">
        <v>1461</v>
      </c>
      <c r="M201" t="s">
        <v>544</v>
      </c>
      <c r="N201" t="s">
        <v>1167</v>
      </c>
      <c r="O201">
        <v>22</v>
      </c>
      <c r="P201">
        <v>1.011605501174927</v>
      </c>
    </row>
    <row r="202" spans="2:16" x14ac:dyDescent="0.35">
      <c r="B202">
        <v>40507</v>
      </c>
      <c r="C202" t="s">
        <v>433</v>
      </c>
      <c r="D202" t="s">
        <v>1321</v>
      </c>
      <c r="E202" t="s">
        <v>71</v>
      </c>
      <c r="F202" t="s">
        <v>67</v>
      </c>
      <c r="G202">
        <v>18</v>
      </c>
      <c r="H202">
        <v>0.29578518867492681</v>
      </c>
      <c r="J202">
        <v>34948</v>
      </c>
      <c r="K202" t="s">
        <v>157</v>
      </c>
      <c r="L202" t="s">
        <v>1232</v>
      </c>
      <c r="M202" t="s">
        <v>361</v>
      </c>
      <c r="N202" t="s">
        <v>1167</v>
      </c>
      <c r="O202">
        <v>22</v>
      </c>
      <c r="P202">
        <v>1.011481761932373</v>
      </c>
    </row>
    <row r="203" spans="2:16" x14ac:dyDescent="0.35">
      <c r="B203">
        <v>7136</v>
      </c>
      <c r="C203" t="s">
        <v>171</v>
      </c>
      <c r="D203" t="s">
        <v>924</v>
      </c>
      <c r="E203" t="s">
        <v>491</v>
      </c>
      <c r="F203" t="s">
        <v>426</v>
      </c>
      <c r="G203">
        <v>33</v>
      </c>
      <c r="H203">
        <v>0.29571187496185303</v>
      </c>
      <c r="J203">
        <v>26536</v>
      </c>
      <c r="K203" t="s">
        <v>126</v>
      </c>
      <c r="L203" t="s">
        <v>1454</v>
      </c>
      <c r="M203" t="s">
        <v>120</v>
      </c>
      <c r="N203" t="s">
        <v>1177</v>
      </c>
      <c r="O203">
        <v>20</v>
      </c>
      <c r="P203">
        <v>1.0095300674438481</v>
      </c>
    </row>
  </sheetData>
  <conditionalFormatting sqref="H4:H203 P4:P203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094F6-DEE3-4781-ACAA-9B4B304F3017}">
  <dimension ref="B3:P83"/>
  <sheetViews>
    <sheetView workbookViewId="0">
      <selection activeCell="N11" sqref="N11"/>
    </sheetView>
  </sheetViews>
  <sheetFormatPr defaultRowHeight="14.5" x14ac:dyDescent="0.35"/>
  <cols>
    <col min="1" max="1" width="5.81640625" bestFit="1" customWidth="1"/>
    <col min="2" max="2" width="5.90625" bestFit="1" customWidth="1"/>
    <col min="3" max="3" width="10.453125" bestFit="1" customWidth="1"/>
    <col min="4" max="4" width="9.81640625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2.54296875" bestFit="1" customWidth="1"/>
    <col min="10" max="10" width="5.90625" bestFit="1" customWidth="1"/>
    <col min="11" max="11" width="9.1796875" bestFit="1" customWidth="1"/>
    <col min="12" max="12" width="12.8164062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2.54296875" bestFit="1" customWidth="1"/>
  </cols>
  <sheetData>
    <row r="3" spans="2:16" x14ac:dyDescent="0.35">
      <c r="B3" t="s">
        <v>0</v>
      </c>
      <c r="C3" t="s">
        <v>411</v>
      </c>
      <c r="D3" t="s">
        <v>412</v>
      </c>
      <c r="E3" t="s">
        <v>1</v>
      </c>
      <c r="F3" t="s">
        <v>114</v>
      </c>
      <c r="G3" t="s">
        <v>414</v>
      </c>
      <c r="H3" t="s">
        <v>335</v>
      </c>
      <c r="J3" t="s">
        <v>0</v>
      </c>
      <c r="K3" t="s">
        <v>411</v>
      </c>
      <c r="L3" t="s">
        <v>412</v>
      </c>
      <c r="M3" t="s">
        <v>1</v>
      </c>
      <c r="N3" t="s">
        <v>114</v>
      </c>
      <c r="O3" t="s">
        <v>414</v>
      </c>
      <c r="P3" t="s">
        <v>335</v>
      </c>
    </row>
    <row r="4" spans="2:16" x14ac:dyDescent="0.35">
      <c r="B4">
        <v>31334</v>
      </c>
      <c r="C4" t="s">
        <v>861</v>
      </c>
      <c r="D4" t="s">
        <v>862</v>
      </c>
      <c r="E4" t="s">
        <v>123</v>
      </c>
      <c r="F4" t="s">
        <v>426</v>
      </c>
      <c r="G4">
        <v>24</v>
      </c>
      <c r="H4">
        <v>1.853697657585144</v>
      </c>
      <c r="J4">
        <v>33735</v>
      </c>
      <c r="K4" t="s">
        <v>1353</v>
      </c>
      <c r="L4" t="s">
        <v>1354</v>
      </c>
      <c r="M4" t="s">
        <v>123</v>
      </c>
      <c r="N4" t="s">
        <v>67</v>
      </c>
      <c r="O4">
        <v>18</v>
      </c>
      <c r="P4">
        <v>1.5273597240448</v>
      </c>
    </row>
    <row r="5" spans="2:16" x14ac:dyDescent="0.35">
      <c r="B5">
        <v>40010</v>
      </c>
      <c r="C5" t="s">
        <v>1237</v>
      </c>
      <c r="D5" t="s">
        <v>1238</v>
      </c>
      <c r="E5" t="s">
        <v>123</v>
      </c>
      <c r="F5" t="s">
        <v>67</v>
      </c>
      <c r="G5">
        <v>18</v>
      </c>
      <c r="H5">
        <v>1.82131564617157</v>
      </c>
      <c r="J5">
        <v>30085</v>
      </c>
      <c r="K5" t="s">
        <v>1032</v>
      </c>
      <c r="L5" t="s">
        <v>1033</v>
      </c>
      <c r="M5" t="s">
        <v>123</v>
      </c>
      <c r="N5" t="s">
        <v>426</v>
      </c>
      <c r="O5">
        <v>27</v>
      </c>
      <c r="P5">
        <v>1.2711842060089109</v>
      </c>
    </row>
    <row r="6" spans="2:16" x14ac:dyDescent="0.35">
      <c r="B6">
        <v>40049</v>
      </c>
      <c r="C6" t="s">
        <v>866</v>
      </c>
      <c r="D6" t="s">
        <v>226</v>
      </c>
      <c r="E6" t="s">
        <v>123</v>
      </c>
      <c r="F6" t="s">
        <v>426</v>
      </c>
      <c r="G6">
        <v>22</v>
      </c>
      <c r="H6">
        <v>0.83196938037872314</v>
      </c>
      <c r="J6">
        <v>34795</v>
      </c>
      <c r="K6" t="s">
        <v>1351</v>
      </c>
      <c r="L6" t="s">
        <v>1352</v>
      </c>
      <c r="M6" t="s">
        <v>123</v>
      </c>
      <c r="N6" t="s">
        <v>67</v>
      </c>
      <c r="O6">
        <v>18</v>
      </c>
      <c r="P6">
        <v>1.1638531684875491</v>
      </c>
    </row>
    <row r="7" spans="2:16" x14ac:dyDescent="0.35">
      <c r="B7">
        <v>13554</v>
      </c>
      <c r="C7" t="s">
        <v>863</v>
      </c>
      <c r="D7" t="s">
        <v>864</v>
      </c>
      <c r="E7" t="s">
        <v>123</v>
      </c>
      <c r="F7" t="s">
        <v>426</v>
      </c>
      <c r="G7">
        <v>36</v>
      </c>
      <c r="H7">
        <v>0.81485402584075928</v>
      </c>
      <c r="J7">
        <v>29714</v>
      </c>
      <c r="K7" t="s">
        <v>10</v>
      </c>
      <c r="L7" t="s">
        <v>1161</v>
      </c>
      <c r="M7" t="s">
        <v>123</v>
      </c>
      <c r="N7" t="s">
        <v>428</v>
      </c>
      <c r="O7">
        <v>21</v>
      </c>
      <c r="P7">
        <v>1.125968456268311</v>
      </c>
    </row>
    <row r="8" spans="2:16" x14ac:dyDescent="0.35">
      <c r="B8">
        <v>41063</v>
      </c>
      <c r="C8" t="s">
        <v>908</v>
      </c>
      <c r="D8" t="s">
        <v>1491</v>
      </c>
      <c r="E8" t="s">
        <v>123</v>
      </c>
      <c r="F8" t="s">
        <v>1177</v>
      </c>
      <c r="G8">
        <v>20</v>
      </c>
      <c r="H8">
        <v>0.49326658248901373</v>
      </c>
      <c r="J8">
        <v>26552</v>
      </c>
      <c r="K8" t="s">
        <v>135</v>
      </c>
      <c r="L8" t="s">
        <v>834</v>
      </c>
      <c r="M8" t="s">
        <v>123</v>
      </c>
      <c r="N8" t="s">
        <v>426</v>
      </c>
      <c r="O8">
        <v>39</v>
      </c>
      <c r="P8">
        <v>1.016339778900146</v>
      </c>
    </row>
    <row r="9" spans="2:16" x14ac:dyDescent="0.35">
      <c r="B9">
        <v>28552</v>
      </c>
      <c r="C9" t="s">
        <v>1306</v>
      </c>
      <c r="D9" t="s">
        <v>1307</v>
      </c>
      <c r="E9" t="s">
        <v>123</v>
      </c>
      <c r="F9" t="s">
        <v>1171</v>
      </c>
      <c r="G9">
        <v>20</v>
      </c>
      <c r="H9">
        <v>0.39364111423492432</v>
      </c>
      <c r="J9">
        <v>39087</v>
      </c>
      <c r="K9" t="s">
        <v>1730</v>
      </c>
      <c r="L9" t="s">
        <v>1731</v>
      </c>
      <c r="M9" t="s">
        <v>123</v>
      </c>
      <c r="N9" t="s">
        <v>429</v>
      </c>
      <c r="O9">
        <v>22</v>
      </c>
      <c r="P9">
        <v>0.7552947998046875</v>
      </c>
    </row>
    <row r="10" spans="2:16" x14ac:dyDescent="0.35">
      <c r="B10">
        <v>38343</v>
      </c>
      <c r="C10" t="s">
        <v>1917</v>
      </c>
      <c r="D10" t="s">
        <v>1918</v>
      </c>
      <c r="E10" t="s">
        <v>123</v>
      </c>
      <c r="F10" t="s">
        <v>1167</v>
      </c>
      <c r="G10">
        <v>22</v>
      </c>
      <c r="H10">
        <v>0.20004069805145261</v>
      </c>
      <c r="J10">
        <v>40637</v>
      </c>
      <c r="K10" t="s">
        <v>198</v>
      </c>
      <c r="L10" t="s">
        <v>449</v>
      </c>
      <c r="M10" t="s">
        <v>123</v>
      </c>
      <c r="N10" t="s">
        <v>428</v>
      </c>
      <c r="O10">
        <v>26</v>
      </c>
      <c r="P10">
        <v>0.69166183471679688</v>
      </c>
    </row>
    <row r="11" spans="2:16" x14ac:dyDescent="0.35">
      <c r="B11">
        <v>41130</v>
      </c>
      <c r="C11" t="s">
        <v>1703</v>
      </c>
      <c r="D11" t="s">
        <v>1704</v>
      </c>
      <c r="E11" t="s">
        <v>123</v>
      </c>
      <c r="F11" t="s">
        <v>428</v>
      </c>
      <c r="G11">
        <v>31</v>
      </c>
      <c r="H11">
        <v>0.14536964893341059</v>
      </c>
      <c r="J11">
        <v>41142</v>
      </c>
      <c r="K11" t="s">
        <v>1129</v>
      </c>
      <c r="L11" t="s">
        <v>184</v>
      </c>
      <c r="M11" t="s">
        <v>123</v>
      </c>
      <c r="N11" t="s">
        <v>426</v>
      </c>
      <c r="O11">
        <v>30</v>
      </c>
      <c r="P11">
        <v>0.48175156116485601</v>
      </c>
    </row>
    <row r="12" spans="2:16" x14ac:dyDescent="0.35">
      <c r="B12">
        <v>38588</v>
      </c>
      <c r="C12" t="s">
        <v>279</v>
      </c>
      <c r="D12" t="s">
        <v>888</v>
      </c>
      <c r="E12" t="s">
        <v>123</v>
      </c>
      <c r="F12" t="s">
        <v>426</v>
      </c>
      <c r="G12">
        <v>22</v>
      </c>
      <c r="H12">
        <v>0.1025865077972412</v>
      </c>
      <c r="J12">
        <v>40043</v>
      </c>
      <c r="K12" t="s">
        <v>1732</v>
      </c>
      <c r="L12" t="s">
        <v>1733</v>
      </c>
      <c r="M12" t="s">
        <v>123</v>
      </c>
      <c r="N12" t="s">
        <v>428</v>
      </c>
      <c r="O12">
        <v>20</v>
      </c>
      <c r="P12">
        <v>0.4807361364364624</v>
      </c>
    </row>
    <row r="13" spans="2:16" x14ac:dyDescent="0.35">
      <c r="B13">
        <v>32237</v>
      </c>
      <c r="C13" t="s">
        <v>1919</v>
      </c>
      <c r="D13" t="s">
        <v>184</v>
      </c>
      <c r="E13" t="s">
        <v>123</v>
      </c>
      <c r="F13" t="s">
        <v>1177</v>
      </c>
      <c r="G13">
        <v>21</v>
      </c>
      <c r="H13">
        <v>9.0227246284484863E-2</v>
      </c>
      <c r="J13">
        <v>39652</v>
      </c>
      <c r="K13" t="s">
        <v>515</v>
      </c>
      <c r="L13" t="s">
        <v>836</v>
      </c>
      <c r="M13" t="s">
        <v>123</v>
      </c>
      <c r="N13" t="s">
        <v>426</v>
      </c>
      <c r="O13">
        <v>23</v>
      </c>
      <c r="P13">
        <v>0.47419917583465582</v>
      </c>
    </row>
    <row r="14" spans="2:16" x14ac:dyDescent="0.35">
      <c r="B14">
        <v>34799</v>
      </c>
      <c r="C14" t="s">
        <v>742</v>
      </c>
      <c r="D14" t="s">
        <v>743</v>
      </c>
      <c r="E14" t="s">
        <v>123</v>
      </c>
      <c r="F14" t="s">
        <v>426</v>
      </c>
      <c r="G14">
        <v>23</v>
      </c>
      <c r="H14">
        <v>-3.5002827644348138E-2</v>
      </c>
      <c r="J14">
        <v>37993</v>
      </c>
      <c r="K14" t="s">
        <v>811</v>
      </c>
      <c r="L14" t="s">
        <v>1148</v>
      </c>
      <c r="M14" t="s">
        <v>123</v>
      </c>
      <c r="N14" t="s">
        <v>426</v>
      </c>
      <c r="O14">
        <v>22</v>
      </c>
      <c r="P14">
        <v>0.45495116710662842</v>
      </c>
    </row>
    <row r="15" spans="2:16" x14ac:dyDescent="0.35">
      <c r="B15">
        <v>37798</v>
      </c>
      <c r="C15" t="s">
        <v>908</v>
      </c>
      <c r="D15" t="s">
        <v>1954</v>
      </c>
      <c r="E15" t="s">
        <v>123</v>
      </c>
      <c r="F15" t="s">
        <v>1177</v>
      </c>
      <c r="G15">
        <v>25</v>
      </c>
      <c r="H15">
        <v>-6.7696094512939453E-2</v>
      </c>
      <c r="J15">
        <v>37416</v>
      </c>
      <c r="K15" t="s">
        <v>365</v>
      </c>
      <c r="L15" t="s">
        <v>453</v>
      </c>
      <c r="M15" t="s">
        <v>123</v>
      </c>
      <c r="N15" t="s">
        <v>429</v>
      </c>
      <c r="O15">
        <v>23</v>
      </c>
      <c r="P15">
        <v>0.2835923433303833</v>
      </c>
    </row>
    <row r="16" spans="2:16" x14ac:dyDescent="0.35">
      <c r="B16">
        <v>25193</v>
      </c>
      <c r="C16" t="s">
        <v>1710</v>
      </c>
      <c r="D16" t="s">
        <v>1711</v>
      </c>
      <c r="E16" t="s">
        <v>123</v>
      </c>
      <c r="F16" t="s">
        <v>429</v>
      </c>
      <c r="G16">
        <v>24</v>
      </c>
      <c r="H16">
        <v>-9.8139762878417969E-2</v>
      </c>
      <c r="J16">
        <v>36259</v>
      </c>
      <c r="K16" t="s">
        <v>193</v>
      </c>
      <c r="L16" t="s">
        <v>183</v>
      </c>
      <c r="M16" t="s">
        <v>123</v>
      </c>
      <c r="N16" t="s">
        <v>429</v>
      </c>
      <c r="O16">
        <v>24</v>
      </c>
      <c r="P16">
        <v>3.1998276710510247E-2</v>
      </c>
    </row>
    <row r="17" spans="2:16" x14ac:dyDescent="0.35">
      <c r="B17">
        <v>34603</v>
      </c>
      <c r="C17" t="s">
        <v>481</v>
      </c>
      <c r="D17" t="s">
        <v>1920</v>
      </c>
      <c r="E17" t="s">
        <v>123</v>
      </c>
      <c r="F17" t="s">
        <v>429</v>
      </c>
      <c r="G17">
        <v>20</v>
      </c>
      <c r="H17">
        <v>-0.10771191120147711</v>
      </c>
      <c r="J17">
        <v>29454</v>
      </c>
      <c r="K17" t="s">
        <v>803</v>
      </c>
      <c r="L17" t="s">
        <v>1950</v>
      </c>
      <c r="M17" t="s">
        <v>123</v>
      </c>
      <c r="N17" t="s">
        <v>1166</v>
      </c>
      <c r="O17">
        <v>19</v>
      </c>
      <c r="P17">
        <v>2.332758903503418E-2</v>
      </c>
    </row>
    <row r="18" spans="2:16" x14ac:dyDescent="0.35">
      <c r="B18">
        <v>34877</v>
      </c>
      <c r="C18" t="s">
        <v>863</v>
      </c>
      <c r="D18" t="s">
        <v>1707</v>
      </c>
      <c r="E18" t="s">
        <v>123</v>
      </c>
      <c r="F18" t="s">
        <v>428</v>
      </c>
      <c r="G18">
        <v>22</v>
      </c>
      <c r="H18">
        <v>-0.1118487119674683</v>
      </c>
      <c r="J18">
        <v>26968</v>
      </c>
      <c r="K18" t="s">
        <v>1951</v>
      </c>
      <c r="L18" t="s">
        <v>1952</v>
      </c>
      <c r="M18" t="s">
        <v>123</v>
      </c>
      <c r="N18" t="s">
        <v>1167</v>
      </c>
      <c r="O18">
        <v>20</v>
      </c>
      <c r="P18">
        <v>-4.6332359313964837E-2</v>
      </c>
    </row>
    <row r="19" spans="2:16" x14ac:dyDescent="0.35">
      <c r="B19">
        <v>35891</v>
      </c>
      <c r="C19" t="s">
        <v>745</v>
      </c>
      <c r="D19" t="s">
        <v>1705</v>
      </c>
      <c r="E19" t="s">
        <v>123</v>
      </c>
      <c r="F19" t="s">
        <v>428</v>
      </c>
      <c r="G19">
        <v>26</v>
      </c>
      <c r="H19">
        <v>-0.1195359230041504</v>
      </c>
      <c r="J19">
        <v>5364</v>
      </c>
      <c r="K19" t="s">
        <v>128</v>
      </c>
      <c r="L19" t="s">
        <v>204</v>
      </c>
      <c r="M19" t="s">
        <v>123</v>
      </c>
      <c r="N19" t="s">
        <v>426</v>
      </c>
      <c r="O19">
        <v>28</v>
      </c>
      <c r="P19">
        <v>-6.6213488578796387E-2</v>
      </c>
    </row>
    <row r="20" spans="2:16" x14ac:dyDescent="0.35">
      <c r="B20">
        <v>34424</v>
      </c>
      <c r="C20" t="s">
        <v>265</v>
      </c>
      <c r="D20" t="s">
        <v>1709</v>
      </c>
      <c r="E20" t="s">
        <v>123</v>
      </c>
      <c r="F20" t="s">
        <v>428</v>
      </c>
      <c r="G20">
        <v>22</v>
      </c>
      <c r="H20">
        <v>-0.15372169017791751</v>
      </c>
      <c r="J20">
        <v>21631</v>
      </c>
      <c r="K20" t="s">
        <v>252</v>
      </c>
      <c r="L20" t="s">
        <v>1953</v>
      </c>
      <c r="M20" t="s">
        <v>123</v>
      </c>
      <c r="N20" t="s">
        <v>1166</v>
      </c>
      <c r="O20">
        <v>19</v>
      </c>
      <c r="P20">
        <v>-7.2053074836730957E-2</v>
      </c>
    </row>
    <row r="21" spans="2:16" x14ac:dyDescent="0.35">
      <c r="B21">
        <v>37804</v>
      </c>
      <c r="C21" t="s">
        <v>264</v>
      </c>
      <c r="D21" t="s">
        <v>1921</v>
      </c>
      <c r="E21" t="s">
        <v>123</v>
      </c>
      <c r="F21" t="s">
        <v>1171</v>
      </c>
      <c r="G21">
        <v>21</v>
      </c>
      <c r="H21">
        <v>-0.17380344867706299</v>
      </c>
      <c r="J21">
        <v>36759</v>
      </c>
      <c r="K21" t="s">
        <v>378</v>
      </c>
      <c r="L21" t="s">
        <v>1072</v>
      </c>
      <c r="M21" t="s">
        <v>123</v>
      </c>
      <c r="N21" t="s">
        <v>426</v>
      </c>
      <c r="O21">
        <v>22</v>
      </c>
      <c r="P21">
        <v>-0.13388478755950931</v>
      </c>
    </row>
    <row r="22" spans="2:16" x14ac:dyDescent="0.35">
      <c r="B22">
        <v>26894</v>
      </c>
      <c r="C22" t="s">
        <v>546</v>
      </c>
      <c r="D22" t="s">
        <v>214</v>
      </c>
      <c r="E22" t="s">
        <v>123</v>
      </c>
      <c r="F22" t="s">
        <v>1177</v>
      </c>
      <c r="G22">
        <v>21</v>
      </c>
      <c r="H22">
        <v>-0.20616936683654791</v>
      </c>
      <c r="J22">
        <v>14055</v>
      </c>
      <c r="K22" t="s">
        <v>830</v>
      </c>
      <c r="L22" t="s">
        <v>1742</v>
      </c>
      <c r="M22" t="s">
        <v>123</v>
      </c>
      <c r="N22" t="s">
        <v>426</v>
      </c>
      <c r="O22">
        <v>28</v>
      </c>
      <c r="P22">
        <v>-0.17581808567047119</v>
      </c>
    </row>
    <row r="23" spans="2:16" x14ac:dyDescent="0.35">
      <c r="B23">
        <v>37098</v>
      </c>
      <c r="C23" t="s">
        <v>650</v>
      </c>
      <c r="D23" t="s">
        <v>1712</v>
      </c>
      <c r="E23" t="s">
        <v>123</v>
      </c>
      <c r="F23" t="s">
        <v>428</v>
      </c>
      <c r="G23">
        <v>22</v>
      </c>
      <c r="H23">
        <v>-0.2329521179199219</v>
      </c>
      <c r="J23">
        <v>35741</v>
      </c>
      <c r="K23" t="s">
        <v>1955</v>
      </c>
      <c r="L23" t="s">
        <v>1956</v>
      </c>
      <c r="M23" t="s">
        <v>123</v>
      </c>
      <c r="N23" t="s">
        <v>1166</v>
      </c>
      <c r="O23">
        <v>19</v>
      </c>
      <c r="P23">
        <v>-0.3305213451385498</v>
      </c>
    </row>
    <row r="24" spans="2:16" x14ac:dyDescent="0.35">
      <c r="B24">
        <v>34737</v>
      </c>
      <c r="C24" t="s">
        <v>484</v>
      </c>
      <c r="D24" t="s">
        <v>1721</v>
      </c>
      <c r="E24" t="s">
        <v>123</v>
      </c>
      <c r="F24" t="s">
        <v>428</v>
      </c>
      <c r="G24">
        <v>22</v>
      </c>
      <c r="H24">
        <v>-0.26785802841186518</v>
      </c>
      <c r="J24">
        <v>37170</v>
      </c>
      <c r="K24" t="s">
        <v>370</v>
      </c>
      <c r="L24" t="s">
        <v>1729</v>
      </c>
      <c r="M24" t="s">
        <v>123</v>
      </c>
      <c r="N24" t="s">
        <v>426</v>
      </c>
      <c r="O24">
        <v>23</v>
      </c>
      <c r="P24">
        <v>-0.39760923385620123</v>
      </c>
    </row>
    <row r="25" spans="2:16" x14ac:dyDescent="0.35">
      <c r="B25">
        <v>36803</v>
      </c>
      <c r="C25" t="s">
        <v>908</v>
      </c>
      <c r="D25" t="s">
        <v>1706</v>
      </c>
      <c r="E25" t="s">
        <v>123</v>
      </c>
      <c r="F25" t="s">
        <v>426</v>
      </c>
      <c r="G25">
        <v>22</v>
      </c>
      <c r="H25">
        <v>-0.26992571353912348</v>
      </c>
      <c r="J25">
        <v>32671</v>
      </c>
      <c r="K25" t="s">
        <v>1162</v>
      </c>
      <c r="L25" t="s">
        <v>1736</v>
      </c>
      <c r="M25" t="s">
        <v>123</v>
      </c>
      <c r="N25" t="s">
        <v>428</v>
      </c>
      <c r="O25">
        <v>21</v>
      </c>
      <c r="P25">
        <v>-0.40010154247283941</v>
      </c>
    </row>
    <row r="26" spans="2:16" x14ac:dyDescent="0.35">
      <c r="B26">
        <v>40584</v>
      </c>
      <c r="C26" t="s">
        <v>899</v>
      </c>
      <c r="D26" t="s">
        <v>900</v>
      </c>
      <c r="E26" t="s">
        <v>123</v>
      </c>
      <c r="F26" t="s">
        <v>426</v>
      </c>
      <c r="G26">
        <v>21</v>
      </c>
      <c r="H26">
        <v>-0.27601850032806402</v>
      </c>
      <c r="J26">
        <v>41018</v>
      </c>
      <c r="K26" t="s">
        <v>1740</v>
      </c>
      <c r="L26" t="s">
        <v>1741</v>
      </c>
      <c r="M26" t="s">
        <v>123</v>
      </c>
      <c r="N26" t="s">
        <v>429</v>
      </c>
      <c r="O26">
        <v>27</v>
      </c>
      <c r="P26">
        <v>-0.56242996454238892</v>
      </c>
    </row>
    <row r="27" spans="2:16" x14ac:dyDescent="0.35">
      <c r="B27">
        <v>36194</v>
      </c>
      <c r="C27" t="s">
        <v>1922</v>
      </c>
      <c r="D27" t="s">
        <v>1653</v>
      </c>
      <c r="E27" t="s">
        <v>123</v>
      </c>
      <c r="F27" t="s">
        <v>1177</v>
      </c>
      <c r="G27">
        <v>22</v>
      </c>
      <c r="H27">
        <v>-0.33654129505157471</v>
      </c>
      <c r="J27">
        <v>34707</v>
      </c>
      <c r="K27" t="s">
        <v>1734</v>
      </c>
      <c r="L27" t="s">
        <v>1735</v>
      </c>
      <c r="M27" t="s">
        <v>123</v>
      </c>
      <c r="N27" t="s">
        <v>428</v>
      </c>
      <c r="O27">
        <v>27</v>
      </c>
      <c r="P27">
        <v>-0.69719380140304565</v>
      </c>
    </row>
    <row r="28" spans="2:16" x14ac:dyDescent="0.35">
      <c r="B28">
        <v>40079</v>
      </c>
      <c r="C28" t="s">
        <v>1708</v>
      </c>
      <c r="D28" t="s">
        <v>377</v>
      </c>
      <c r="E28" t="s">
        <v>123</v>
      </c>
      <c r="F28" t="s">
        <v>428</v>
      </c>
      <c r="G28">
        <v>27</v>
      </c>
      <c r="H28">
        <v>-0.40116262435913091</v>
      </c>
      <c r="J28">
        <v>36216</v>
      </c>
      <c r="K28" t="s">
        <v>133</v>
      </c>
      <c r="L28" t="s">
        <v>1957</v>
      </c>
      <c r="M28" t="s">
        <v>123</v>
      </c>
      <c r="N28" t="s">
        <v>1167</v>
      </c>
      <c r="O28">
        <v>24</v>
      </c>
      <c r="P28">
        <v>-0.79332005977630615</v>
      </c>
    </row>
    <row r="29" spans="2:16" x14ac:dyDescent="0.35">
      <c r="B29">
        <v>31021</v>
      </c>
      <c r="C29" t="s">
        <v>1923</v>
      </c>
      <c r="D29" t="s">
        <v>1924</v>
      </c>
      <c r="E29" t="s">
        <v>123</v>
      </c>
      <c r="F29" t="s">
        <v>1177</v>
      </c>
      <c r="G29">
        <v>22</v>
      </c>
      <c r="H29">
        <v>-0.52038836479187012</v>
      </c>
      <c r="J29">
        <v>39561</v>
      </c>
      <c r="K29" t="s">
        <v>1958</v>
      </c>
      <c r="L29" t="s">
        <v>1959</v>
      </c>
      <c r="M29" t="s">
        <v>123</v>
      </c>
      <c r="N29" t="s">
        <v>1166</v>
      </c>
      <c r="O29">
        <v>18</v>
      </c>
      <c r="P29">
        <v>-0.81706893444061279</v>
      </c>
    </row>
    <row r="30" spans="2:16" x14ac:dyDescent="0.35">
      <c r="B30">
        <v>27275</v>
      </c>
      <c r="C30" t="s">
        <v>1925</v>
      </c>
      <c r="D30" t="s">
        <v>1926</v>
      </c>
      <c r="E30" t="s">
        <v>123</v>
      </c>
      <c r="F30" t="s">
        <v>1167</v>
      </c>
      <c r="G30">
        <v>20</v>
      </c>
      <c r="H30">
        <v>-0.52505111694335938</v>
      </c>
      <c r="J30">
        <v>34345</v>
      </c>
      <c r="K30" t="s">
        <v>244</v>
      </c>
      <c r="L30" t="s">
        <v>1960</v>
      </c>
      <c r="M30" t="s">
        <v>123</v>
      </c>
      <c r="N30" t="s">
        <v>1166</v>
      </c>
      <c r="O30">
        <v>18</v>
      </c>
      <c r="P30">
        <v>-0.88464450836181641</v>
      </c>
    </row>
    <row r="31" spans="2:16" x14ac:dyDescent="0.35">
      <c r="B31">
        <v>25006</v>
      </c>
      <c r="C31" t="s">
        <v>1715</v>
      </c>
      <c r="D31" t="s">
        <v>1716</v>
      </c>
      <c r="E31" t="s">
        <v>123</v>
      </c>
      <c r="F31" t="s">
        <v>428</v>
      </c>
      <c r="G31">
        <v>24</v>
      </c>
      <c r="H31">
        <v>-0.53951966762542725</v>
      </c>
      <c r="J31">
        <v>33990</v>
      </c>
      <c r="K31" t="s">
        <v>280</v>
      </c>
      <c r="L31" t="s">
        <v>1739</v>
      </c>
      <c r="M31" t="s">
        <v>123</v>
      </c>
      <c r="N31" t="s">
        <v>428</v>
      </c>
      <c r="O31">
        <v>22</v>
      </c>
      <c r="P31">
        <v>-0.98999637365341187</v>
      </c>
    </row>
    <row r="32" spans="2:16" x14ac:dyDescent="0.35">
      <c r="B32">
        <v>36524</v>
      </c>
      <c r="C32" t="s">
        <v>1713</v>
      </c>
      <c r="D32" t="s">
        <v>1714</v>
      </c>
      <c r="E32" t="s">
        <v>123</v>
      </c>
      <c r="F32" t="s">
        <v>429</v>
      </c>
      <c r="G32">
        <v>22</v>
      </c>
      <c r="H32">
        <v>-0.61655449867248535</v>
      </c>
      <c r="J32">
        <v>38228</v>
      </c>
      <c r="K32" t="s">
        <v>1743</v>
      </c>
      <c r="L32" t="s">
        <v>1477</v>
      </c>
      <c r="M32" t="s">
        <v>123</v>
      </c>
      <c r="N32" t="s">
        <v>428</v>
      </c>
      <c r="O32">
        <v>22</v>
      </c>
      <c r="P32">
        <v>-1.0297718048095701</v>
      </c>
    </row>
    <row r="33" spans="2:16" x14ac:dyDescent="0.35">
      <c r="B33">
        <v>39615</v>
      </c>
      <c r="C33" t="s">
        <v>316</v>
      </c>
      <c r="D33" t="s">
        <v>1927</v>
      </c>
      <c r="E33" t="s">
        <v>123</v>
      </c>
      <c r="F33" t="s">
        <v>1167</v>
      </c>
      <c r="G33">
        <v>21</v>
      </c>
      <c r="H33">
        <v>-0.62453186511993408</v>
      </c>
      <c r="J33">
        <v>32085</v>
      </c>
      <c r="K33" t="s">
        <v>1737</v>
      </c>
      <c r="L33" t="s">
        <v>1738</v>
      </c>
      <c r="M33" t="s">
        <v>123</v>
      </c>
      <c r="N33" t="s">
        <v>428</v>
      </c>
      <c r="O33">
        <v>26</v>
      </c>
      <c r="P33">
        <v>-1.109561443328857</v>
      </c>
    </row>
    <row r="34" spans="2:16" x14ac:dyDescent="0.35">
      <c r="B34">
        <v>40916</v>
      </c>
      <c r="C34" t="s">
        <v>1717</v>
      </c>
      <c r="D34" t="s">
        <v>773</v>
      </c>
      <c r="E34" t="s">
        <v>123</v>
      </c>
      <c r="F34" t="s">
        <v>429</v>
      </c>
      <c r="G34">
        <v>24</v>
      </c>
      <c r="H34">
        <v>-0.6459197998046875</v>
      </c>
      <c r="J34">
        <v>31257</v>
      </c>
      <c r="K34" t="s">
        <v>788</v>
      </c>
      <c r="L34" t="s">
        <v>1759</v>
      </c>
      <c r="M34" t="s">
        <v>123</v>
      </c>
      <c r="N34" t="s">
        <v>428</v>
      </c>
      <c r="O34">
        <v>24</v>
      </c>
      <c r="P34">
        <v>-1.160302400588989</v>
      </c>
    </row>
    <row r="35" spans="2:16" x14ac:dyDescent="0.35">
      <c r="B35">
        <v>34060</v>
      </c>
      <c r="C35" t="s">
        <v>994</v>
      </c>
      <c r="D35" t="s">
        <v>1722</v>
      </c>
      <c r="E35" t="s">
        <v>123</v>
      </c>
      <c r="F35" t="s">
        <v>429</v>
      </c>
      <c r="G35">
        <v>22</v>
      </c>
      <c r="H35">
        <v>-0.67967575788497925</v>
      </c>
      <c r="J35">
        <v>27127</v>
      </c>
      <c r="K35" t="s">
        <v>1961</v>
      </c>
      <c r="L35" t="s">
        <v>1317</v>
      </c>
      <c r="M35" t="s">
        <v>123</v>
      </c>
      <c r="N35" t="s">
        <v>1171</v>
      </c>
      <c r="O35">
        <v>21</v>
      </c>
      <c r="P35">
        <v>-1.192396402359009</v>
      </c>
    </row>
    <row r="36" spans="2:16" x14ac:dyDescent="0.35">
      <c r="B36">
        <v>37836</v>
      </c>
      <c r="C36" t="s">
        <v>1929</v>
      </c>
      <c r="D36" t="s">
        <v>1930</v>
      </c>
      <c r="E36" t="s">
        <v>123</v>
      </c>
      <c r="F36" t="s">
        <v>1171</v>
      </c>
      <c r="G36">
        <v>20</v>
      </c>
      <c r="H36">
        <v>-0.67967575788497925</v>
      </c>
      <c r="J36">
        <v>17510</v>
      </c>
      <c r="K36" t="s">
        <v>1644</v>
      </c>
      <c r="L36" t="s">
        <v>1928</v>
      </c>
      <c r="M36" t="s">
        <v>123</v>
      </c>
      <c r="N36" t="s">
        <v>67</v>
      </c>
      <c r="O36">
        <v>19</v>
      </c>
      <c r="P36">
        <v>-1.264315605163574</v>
      </c>
    </row>
    <row r="37" spans="2:16" x14ac:dyDescent="0.35">
      <c r="B37">
        <v>26510</v>
      </c>
      <c r="C37" t="s">
        <v>1643</v>
      </c>
      <c r="D37" t="s">
        <v>1384</v>
      </c>
      <c r="E37" t="s">
        <v>123</v>
      </c>
      <c r="F37" t="s">
        <v>67</v>
      </c>
      <c r="G37">
        <v>19</v>
      </c>
      <c r="H37">
        <v>-0.68468058109283447</v>
      </c>
      <c r="J37">
        <v>34339</v>
      </c>
      <c r="K37" t="s">
        <v>1744</v>
      </c>
      <c r="L37" t="s">
        <v>1745</v>
      </c>
      <c r="M37" t="s">
        <v>123</v>
      </c>
      <c r="N37" t="s">
        <v>428</v>
      </c>
      <c r="O37">
        <v>24</v>
      </c>
      <c r="P37">
        <v>-1.3414092063903811</v>
      </c>
    </row>
    <row r="38" spans="2:16" x14ac:dyDescent="0.35">
      <c r="B38">
        <v>39653</v>
      </c>
      <c r="C38" t="s">
        <v>259</v>
      </c>
      <c r="D38" t="s">
        <v>1718</v>
      </c>
      <c r="E38" t="s">
        <v>123</v>
      </c>
      <c r="F38" t="s">
        <v>428</v>
      </c>
      <c r="G38">
        <v>26</v>
      </c>
      <c r="H38">
        <v>-0.73013210296630859</v>
      </c>
      <c r="J38">
        <v>39120</v>
      </c>
      <c r="K38" t="s">
        <v>1962</v>
      </c>
      <c r="L38" t="s">
        <v>1963</v>
      </c>
      <c r="M38" t="s">
        <v>123</v>
      </c>
      <c r="N38" t="s">
        <v>67</v>
      </c>
      <c r="O38">
        <v>20</v>
      </c>
      <c r="P38">
        <v>-1.344488859176636</v>
      </c>
    </row>
    <row r="39" spans="2:16" x14ac:dyDescent="0.35">
      <c r="B39">
        <v>27864</v>
      </c>
      <c r="C39" t="s">
        <v>12</v>
      </c>
      <c r="D39" t="s">
        <v>946</v>
      </c>
      <c r="E39" t="s">
        <v>123</v>
      </c>
      <c r="F39" t="s">
        <v>67</v>
      </c>
      <c r="G39">
        <v>19</v>
      </c>
      <c r="H39">
        <v>-0.85045838356018066</v>
      </c>
      <c r="J39">
        <v>31930</v>
      </c>
      <c r="K39" t="s">
        <v>1647</v>
      </c>
      <c r="L39" t="s">
        <v>1371</v>
      </c>
      <c r="M39" t="s">
        <v>123</v>
      </c>
      <c r="N39" t="s">
        <v>1177</v>
      </c>
      <c r="O39">
        <v>19</v>
      </c>
      <c r="P39">
        <v>-1.432406067848206</v>
      </c>
    </row>
    <row r="40" spans="2:16" x14ac:dyDescent="0.35">
      <c r="B40">
        <v>25644</v>
      </c>
      <c r="C40" t="s">
        <v>1931</v>
      </c>
      <c r="D40" t="s">
        <v>1932</v>
      </c>
      <c r="E40" t="s">
        <v>123</v>
      </c>
      <c r="F40" t="s">
        <v>67</v>
      </c>
      <c r="G40">
        <v>19</v>
      </c>
      <c r="H40">
        <v>-0.87397187948226929</v>
      </c>
      <c r="J40">
        <v>34624</v>
      </c>
      <c r="K40" t="s">
        <v>1492</v>
      </c>
      <c r="L40" t="s">
        <v>1964</v>
      </c>
      <c r="M40" t="s">
        <v>123</v>
      </c>
      <c r="N40" t="s">
        <v>1177</v>
      </c>
      <c r="O40">
        <v>22</v>
      </c>
      <c r="P40">
        <v>-1.433348536491394</v>
      </c>
    </row>
    <row r="41" spans="2:16" x14ac:dyDescent="0.35">
      <c r="B41">
        <v>25576</v>
      </c>
      <c r="C41" t="s">
        <v>133</v>
      </c>
      <c r="D41" t="s">
        <v>1384</v>
      </c>
      <c r="E41" t="s">
        <v>123</v>
      </c>
      <c r="F41" t="s">
        <v>1166</v>
      </c>
      <c r="G41">
        <v>18</v>
      </c>
      <c r="H41">
        <v>-0.8852313756942749</v>
      </c>
      <c r="J41">
        <v>21383</v>
      </c>
      <c r="K41" t="s">
        <v>1754</v>
      </c>
      <c r="L41" t="s">
        <v>1755</v>
      </c>
      <c r="M41" t="s">
        <v>123</v>
      </c>
      <c r="N41" t="s">
        <v>428</v>
      </c>
      <c r="O41">
        <v>27</v>
      </c>
      <c r="P41">
        <v>-1.437561511993408</v>
      </c>
    </row>
    <row r="42" spans="2:16" x14ac:dyDescent="0.35">
      <c r="B42">
        <v>28743</v>
      </c>
      <c r="C42" t="s">
        <v>194</v>
      </c>
      <c r="D42" t="s">
        <v>1933</v>
      </c>
      <c r="E42" t="s">
        <v>123</v>
      </c>
      <c r="F42" t="s">
        <v>1171</v>
      </c>
      <c r="G42">
        <v>20</v>
      </c>
      <c r="H42">
        <v>-0.9003947377204895</v>
      </c>
      <c r="J42">
        <v>30530</v>
      </c>
      <c r="K42" t="s">
        <v>1647</v>
      </c>
      <c r="L42" t="s">
        <v>1966</v>
      </c>
      <c r="M42" t="s">
        <v>123</v>
      </c>
      <c r="N42" t="s">
        <v>67</v>
      </c>
      <c r="O42">
        <v>21</v>
      </c>
      <c r="P42">
        <v>-1.439173817634583</v>
      </c>
    </row>
    <row r="43" spans="2:16" x14ac:dyDescent="0.35">
      <c r="B43">
        <v>19193</v>
      </c>
      <c r="C43" t="s">
        <v>259</v>
      </c>
      <c r="D43" t="s">
        <v>1934</v>
      </c>
      <c r="E43" t="s">
        <v>123</v>
      </c>
      <c r="F43" t="s">
        <v>1166</v>
      </c>
      <c r="G43">
        <v>19</v>
      </c>
      <c r="H43">
        <v>-0.99061167240142822</v>
      </c>
      <c r="J43">
        <v>21602</v>
      </c>
      <c r="K43" t="s">
        <v>284</v>
      </c>
      <c r="L43" t="s">
        <v>1965</v>
      </c>
      <c r="M43" t="s">
        <v>123</v>
      </c>
      <c r="N43" t="s">
        <v>67</v>
      </c>
      <c r="O43">
        <v>19</v>
      </c>
      <c r="P43">
        <v>-1.4396200180053711</v>
      </c>
    </row>
    <row r="44" spans="2:16" x14ac:dyDescent="0.35">
      <c r="B44">
        <v>38692</v>
      </c>
      <c r="C44" t="s">
        <v>1719</v>
      </c>
      <c r="D44" t="s">
        <v>1720</v>
      </c>
      <c r="E44" t="s">
        <v>123</v>
      </c>
      <c r="F44" t="s">
        <v>426</v>
      </c>
      <c r="G44">
        <v>21</v>
      </c>
      <c r="H44">
        <v>-1.0100778341293331</v>
      </c>
      <c r="J44">
        <v>39651</v>
      </c>
      <c r="K44" t="s">
        <v>304</v>
      </c>
      <c r="L44" t="s">
        <v>1746</v>
      </c>
      <c r="M44" t="s">
        <v>123</v>
      </c>
      <c r="N44" t="s">
        <v>428</v>
      </c>
      <c r="O44">
        <v>23</v>
      </c>
      <c r="P44">
        <v>-1.4520918130874629</v>
      </c>
    </row>
    <row r="45" spans="2:16" x14ac:dyDescent="0.35">
      <c r="B45">
        <v>36763</v>
      </c>
      <c r="C45" t="s">
        <v>213</v>
      </c>
      <c r="D45" t="s">
        <v>1935</v>
      </c>
      <c r="E45" t="s">
        <v>123</v>
      </c>
      <c r="F45" t="s">
        <v>1177</v>
      </c>
      <c r="G45">
        <v>22</v>
      </c>
      <c r="H45">
        <v>-1.015116214752197</v>
      </c>
      <c r="J45">
        <v>36814</v>
      </c>
      <c r="K45" t="s">
        <v>1760</v>
      </c>
      <c r="L45" t="s">
        <v>1761</v>
      </c>
      <c r="M45" t="s">
        <v>123</v>
      </c>
      <c r="N45" t="s">
        <v>428</v>
      </c>
      <c r="O45">
        <v>22</v>
      </c>
      <c r="P45">
        <v>-1.4554545879364009</v>
      </c>
    </row>
    <row r="46" spans="2:16" x14ac:dyDescent="0.35">
      <c r="B46">
        <v>31346</v>
      </c>
      <c r="C46" t="s">
        <v>186</v>
      </c>
      <c r="D46" t="s">
        <v>212</v>
      </c>
      <c r="E46" t="s">
        <v>123</v>
      </c>
      <c r="F46" t="s">
        <v>1167</v>
      </c>
      <c r="G46">
        <v>20</v>
      </c>
      <c r="H46">
        <v>-1.0323576927185061</v>
      </c>
      <c r="J46">
        <v>40247</v>
      </c>
      <c r="K46" t="s">
        <v>478</v>
      </c>
      <c r="L46" t="s">
        <v>1747</v>
      </c>
      <c r="M46" t="s">
        <v>123</v>
      </c>
      <c r="N46" t="s">
        <v>429</v>
      </c>
      <c r="O46">
        <v>26</v>
      </c>
      <c r="P46">
        <v>-1.51755690574646</v>
      </c>
    </row>
    <row r="47" spans="2:16" x14ac:dyDescent="0.35">
      <c r="B47">
        <v>27794</v>
      </c>
      <c r="C47" t="s">
        <v>620</v>
      </c>
      <c r="D47" t="s">
        <v>1057</v>
      </c>
      <c r="E47" t="s">
        <v>123</v>
      </c>
      <c r="F47" t="s">
        <v>1167</v>
      </c>
      <c r="G47">
        <v>24</v>
      </c>
      <c r="H47">
        <v>-1.113937139511108</v>
      </c>
      <c r="J47">
        <v>30894</v>
      </c>
      <c r="K47" t="s">
        <v>1967</v>
      </c>
      <c r="L47" t="s">
        <v>1968</v>
      </c>
      <c r="M47" t="s">
        <v>123</v>
      </c>
      <c r="N47" t="s">
        <v>1171</v>
      </c>
      <c r="O47">
        <v>20</v>
      </c>
      <c r="P47">
        <v>-1.5310888290405269</v>
      </c>
    </row>
    <row r="48" spans="2:16" x14ac:dyDescent="0.35">
      <c r="B48">
        <v>23413</v>
      </c>
      <c r="C48" t="s">
        <v>1936</v>
      </c>
      <c r="D48" t="s">
        <v>1937</v>
      </c>
      <c r="E48" t="s">
        <v>123</v>
      </c>
      <c r="F48" t="s">
        <v>1166</v>
      </c>
      <c r="G48">
        <v>18</v>
      </c>
      <c r="H48">
        <v>-1.177096009254456</v>
      </c>
      <c r="J48">
        <v>28067</v>
      </c>
      <c r="K48" t="s">
        <v>1756</v>
      </c>
      <c r="L48" t="s">
        <v>1757</v>
      </c>
      <c r="M48" t="s">
        <v>123</v>
      </c>
      <c r="N48" t="s">
        <v>428</v>
      </c>
      <c r="O48">
        <v>24</v>
      </c>
      <c r="P48">
        <v>-1.5713208913803101</v>
      </c>
    </row>
    <row r="49" spans="2:16" x14ac:dyDescent="0.35">
      <c r="B49">
        <v>36307</v>
      </c>
      <c r="C49" t="s">
        <v>1645</v>
      </c>
      <c r="D49" t="s">
        <v>1938</v>
      </c>
      <c r="E49" t="s">
        <v>123</v>
      </c>
      <c r="F49" t="s">
        <v>1171</v>
      </c>
      <c r="G49">
        <v>23</v>
      </c>
      <c r="H49">
        <v>-1.205097556114197</v>
      </c>
      <c r="J49">
        <v>37763</v>
      </c>
      <c r="K49" t="s">
        <v>569</v>
      </c>
      <c r="L49" t="s">
        <v>1317</v>
      </c>
      <c r="M49" t="s">
        <v>123</v>
      </c>
      <c r="N49" t="s">
        <v>429</v>
      </c>
      <c r="O49">
        <v>25</v>
      </c>
      <c r="P49">
        <v>-1.581908702850342</v>
      </c>
    </row>
    <row r="50" spans="2:16" x14ac:dyDescent="0.35">
      <c r="B50">
        <v>37183</v>
      </c>
      <c r="C50" t="s">
        <v>1723</v>
      </c>
      <c r="D50" t="s">
        <v>1724</v>
      </c>
      <c r="E50" t="s">
        <v>123</v>
      </c>
      <c r="F50" t="s">
        <v>429</v>
      </c>
      <c r="G50">
        <v>24</v>
      </c>
      <c r="H50">
        <v>-1.225752115249634</v>
      </c>
      <c r="J50">
        <v>40967</v>
      </c>
      <c r="K50" t="s">
        <v>845</v>
      </c>
      <c r="L50" t="s">
        <v>1969</v>
      </c>
      <c r="M50" t="s">
        <v>123</v>
      </c>
      <c r="N50" t="s">
        <v>1166</v>
      </c>
      <c r="O50">
        <v>18</v>
      </c>
      <c r="P50">
        <v>-1.5878205299377439</v>
      </c>
    </row>
    <row r="51" spans="2:16" x14ac:dyDescent="0.35">
      <c r="B51">
        <v>37073</v>
      </c>
      <c r="C51" t="s">
        <v>1727</v>
      </c>
      <c r="D51" t="s">
        <v>1728</v>
      </c>
      <c r="E51" t="s">
        <v>123</v>
      </c>
      <c r="F51" t="s">
        <v>429</v>
      </c>
      <c r="G51">
        <v>22</v>
      </c>
      <c r="H51">
        <v>-1.253085255622864</v>
      </c>
      <c r="J51">
        <v>27238</v>
      </c>
      <c r="K51" t="s">
        <v>908</v>
      </c>
      <c r="L51" t="s">
        <v>1749</v>
      </c>
      <c r="M51" t="s">
        <v>123</v>
      </c>
      <c r="N51" t="s">
        <v>429</v>
      </c>
      <c r="O51">
        <v>25</v>
      </c>
      <c r="P51">
        <v>-1.7205150127410891</v>
      </c>
    </row>
    <row r="52" spans="2:16" x14ac:dyDescent="0.35">
      <c r="B52">
        <v>35669</v>
      </c>
      <c r="C52" t="s">
        <v>1748</v>
      </c>
      <c r="D52" t="s">
        <v>486</v>
      </c>
      <c r="E52" t="s">
        <v>123</v>
      </c>
      <c r="F52" t="s">
        <v>429</v>
      </c>
      <c r="G52">
        <v>25</v>
      </c>
      <c r="H52">
        <v>-1.2876347303390501</v>
      </c>
      <c r="J52">
        <v>37912</v>
      </c>
      <c r="K52" t="s">
        <v>1970</v>
      </c>
      <c r="L52" t="s">
        <v>1971</v>
      </c>
      <c r="M52" t="s">
        <v>123</v>
      </c>
      <c r="N52" t="s">
        <v>1171</v>
      </c>
      <c r="O52">
        <v>21</v>
      </c>
      <c r="P52">
        <v>-1.7512354850769041</v>
      </c>
    </row>
    <row r="53" spans="2:16" x14ac:dyDescent="0.35">
      <c r="B53">
        <v>30281</v>
      </c>
      <c r="C53" t="s">
        <v>1725</v>
      </c>
      <c r="D53" t="s">
        <v>1726</v>
      </c>
      <c r="E53" t="s">
        <v>123</v>
      </c>
      <c r="F53" t="s">
        <v>429</v>
      </c>
      <c r="G53">
        <v>21</v>
      </c>
      <c r="H53">
        <v>-1.3068950176239009</v>
      </c>
      <c r="J53">
        <v>40287</v>
      </c>
      <c r="K53" t="s">
        <v>788</v>
      </c>
      <c r="L53" t="s">
        <v>1892</v>
      </c>
      <c r="M53" t="s">
        <v>123</v>
      </c>
      <c r="N53" t="s">
        <v>67</v>
      </c>
      <c r="O53">
        <v>20</v>
      </c>
      <c r="P53">
        <v>-1.7830936908721919</v>
      </c>
    </row>
    <row r="54" spans="2:16" x14ac:dyDescent="0.35">
      <c r="B54">
        <v>29791</v>
      </c>
      <c r="C54" t="s">
        <v>1646</v>
      </c>
      <c r="D54" t="s">
        <v>1939</v>
      </c>
      <c r="E54" t="s">
        <v>123</v>
      </c>
      <c r="F54" t="s">
        <v>67</v>
      </c>
      <c r="G54">
        <v>20</v>
      </c>
      <c r="H54">
        <v>-1.386131763458252</v>
      </c>
      <c r="J54">
        <v>16017</v>
      </c>
      <c r="K54" t="s">
        <v>1750</v>
      </c>
      <c r="L54" t="s">
        <v>1751</v>
      </c>
      <c r="M54" t="s">
        <v>123</v>
      </c>
      <c r="N54" t="s">
        <v>429</v>
      </c>
      <c r="O54">
        <v>25</v>
      </c>
      <c r="P54">
        <v>-1.8847730159759519</v>
      </c>
    </row>
    <row r="55" spans="2:16" x14ac:dyDescent="0.35">
      <c r="B55">
        <v>32068</v>
      </c>
      <c r="C55" t="s">
        <v>193</v>
      </c>
      <c r="D55" t="s">
        <v>1940</v>
      </c>
      <c r="E55" t="s">
        <v>123</v>
      </c>
      <c r="F55" t="s">
        <v>67</v>
      </c>
      <c r="G55">
        <v>19</v>
      </c>
      <c r="H55">
        <v>-1.4684016704559331</v>
      </c>
      <c r="J55">
        <v>36928</v>
      </c>
      <c r="K55" t="s">
        <v>1764</v>
      </c>
      <c r="L55" t="s">
        <v>1765</v>
      </c>
      <c r="M55" t="s">
        <v>123</v>
      </c>
      <c r="N55" t="s">
        <v>428</v>
      </c>
      <c r="O55">
        <v>23</v>
      </c>
      <c r="P55">
        <v>-1.9063148498535161</v>
      </c>
    </row>
    <row r="56" spans="2:16" x14ac:dyDescent="0.35">
      <c r="B56">
        <v>24447</v>
      </c>
      <c r="C56" t="s">
        <v>1941</v>
      </c>
      <c r="D56" t="s">
        <v>1942</v>
      </c>
      <c r="E56" t="s">
        <v>123</v>
      </c>
      <c r="F56" t="s">
        <v>1167</v>
      </c>
      <c r="G56">
        <v>19</v>
      </c>
      <c r="H56">
        <v>-1.516319274902344</v>
      </c>
      <c r="J56">
        <v>29637</v>
      </c>
      <c r="K56" t="s">
        <v>1067</v>
      </c>
      <c r="L56" t="s">
        <v>1758</v>
      </c>
      <c r="M56" t="s">
        <v>123</v>
      </c>
      <c r="N56" t="s">
        <v>429</v>
      </c>
      <c r="O56">
        <v>25</v>
      </c>
      <c r="P56">
        <v>-1.9464399814605711</v>
      </c>
    </row>
    <row r="57" spans="2:16" x14ac:dyDescent="0.35">
      <c r="B57">
        <v>34567</v>
      </c>
      <c r="C57" t="s">
        <v>586</v>
      </c>
      <c r="D57" t="s">
        <v>1234</v>
      </c>
      <c r="E57" t="s">
        <v>123</v>
      </c>
      <c r="F57" t="s">
        <v>1166</v>
      </c>
      <c r="G57">
        <v>19</v>
      </c>
      <c r="H57">
        <v>-1.5565183162689209</v>
      </c>
      <c r="J57">
        <v>31610</v>
      </c>
      <c r="K57" t="s">
        <v>1639</v>
      </c>
      <c r="L57" t="s">
        <v>1972</v>
      </c>
      <c r="M57" t="s">
        <v>123</v>
      </c>
      <c r="N57" t="s">
        <v>1171</v>
      </c>
      <c r="O57">
        <v>20</v>
      </c>
      <c r="P57">
        <v>-1.9519579410552981</v>
      </c>
    </row>
    <row r="58" spans="2:16" x14ac:dyDescent="0.35">
      <c r="B58">
        <v>30135</v>
      </c>
      <c r="C58" t="s">
        <v>174</v>
      </c>
      <c r="D58" t="s">
        <v>1943</v>
      </c>
      <c r="E58" t="s">
        <v>123</v>
      </c>
      <c r="F58" t="s">
        <v>67</v>
      </c>
      <c r="G58">
        <v>19</v>
      </c>
      <c r="H58">
        <v>-1.5818488597869871</v>
      </c>
      <c r="J58">
        <v>18794</v>
      </c>
      <c r="K58" t="s">
        <v>1766</v>
      </c>
      <c r="L58" t="s">
        <v>944</v>
      </c>
      <c r="M58" t="s">
        <v>123</v>
      </c>
      <c r="N58" t="s">
        <v>426</v>
      </c>
      <c r="O58">
        <v>20</v>
      </c>
      <c r="P58">
        <v>-1.9535508155822749</v>
      </c>
    </row>
    <row r="59" spans="2:16" x14ac:dyDescent="0.35">
      <c r="B59">
        <v>19660</v>
      </c>
      <c r="C59" t="s">
        <v>1944</v>
      </c>
      <c r="D59" t="s">
        <v>221</v>
      </c>
      <c r="E59" t="s">
        <v>123</v>
      </c>
      <c r="F59" t="s">
        <v>1166</v>
      </c>
      <c r="G59">
        <v>19</v>
      </c>
      <c r="H59">
        <v>-1.6930960416793821</v>
      </c>
      <c r="J59">
        <v>40878</v>
      </c>
      <c r="K59" t="s">
        <v>1973</v>
      </c>
      <c r="L59" t="s">
        <v>1974</v>
      </c>
      <c r="M59" t="s">
        <v>123</v>
      </c>
      <c r="N59" t="s">
        <v>1171</v>
      </c>
      <c r="O59">
        <v>21</v>
      </c>
      <c r="P59">
        <v>-1.9704022407531741</v>
      </c>
    </row>
    <row r="60" spans="2:16" x14ac:dyDescent="0.35">
      <c r="B60">
        <v>13763</v>
      </c>
      <c r="C60" t="s">
        <v>1159</v>
      </c>
      <c r="D60" t="s">
        <v>1476</v>
      </c>
      <c r="E60" t="s">
        <v>123</v>
      </c>
      <c r="F60" t="s">
        <v>429</v>
      </c>
      <c r="G60">
        <v>27</v>
      </c>
      <c r="H60">
        <v>-1.7062416076660161</v>
      </c>
      <c r="J60">
        <v>34960</v>
      </c>
      <c r="K60" t="s">
        <v>286</v>
      </c>
      <c r="L60" t="s">
        <v>1476</v>
      </c>
      <c r="M60" t="s">
        <v>123</v>
      </c>
      <c r="N60" t="s">
        <v>1177</v>
      </c>
      <c r="O60">
        <v>27</v>
      </c>
      <c r="P60">
        <v>-1.971199750900269</v>
      </c>
    </row>
    <row r="61" spans="2:16" x14ac:dyDescent="0.35">
      <c r="B61">
        <v>18050</v>
      </c>
      <c r="C61" t="s">
        <v>307</v>
      </c>
      <c r="D61" t="s">
        <v>1946</v>
      </c>
      <c r="E61" t="s">
        <v>123</v>
      </c>
      <c r="F61" t="s">
        <v>1167</v>
      </c>
      <c r="G61">
        <v>24</v>
      </c>
      <c r="H61">
        <v>-1.758306741714478</v>
      </c>
      <c r="J61">
        <v>29290</v>
      </c>
      <c r="K61" t="s">
        <v>1493</v>
      </c>
      <c r="L61" t="s">
        <v>1648</v>
      </c>
      <c r="M61" t="s">
        <v>123</v>
      </c>
      <c r="N61" t="s">
        <v>1177</v>
      </c>
      <c r="O61">
        <v>23</v>
      </c>
      <c r="P61">
        <v>-1.9821598529815669</v>
      </c>
    </row>
    <row r="62" spans="2:16" x14ac:dyDescent="0.35">
      <c r="B62">
        <v>37054</v>
      </c>
      <c r="C62" t="s">
        <v>276</v>
      </c>
      <c r="D62" t="s">
        <v>1945</v>
      </c>
      <c r="E62" t="s">
        <v>123</v>
      </c>
      <c r="F62" t="s">
        <v>1167</v>
      </c>
      <c r="G62">
        <v>23</v>
      </c>
      <c r="H62">
        <v>-1.7603940963745119</v>
      </c>
      <c r="J62">
        <v>13667</v>
      </c>
      <c r="K62" t="s">
        <v>1752</v>
      </c>
      <c r="L62" t="s">
        <v>1753</v>
      </c>
      <c r="M62" t="s">
        <v>123</v>
      </c>
      <c r="N62" t="s">
        <v>428</v>
      </c>
      <c r="O62">
        <v>27</v>
      </c>
      <c r="P62">
        <v>-1.985315799713135</v>
      </c>
    </row>
    <row r="63" spans="2:16" x14ac:dyDescent="0.35">
      <c r="B63">
        <v>26737</v>
      </c>
      <c r="C63" t="s">
        <v>1947</v>
      </c>
      <c r="D63" t="s">
        <v>1160</v>
      </c>
      <c r="E63" t="s">
        <v>123</v>
      </c>
      <c r="F63" t="s">
        <v>1167</v>
      </c>
      <c r="G63">
        <v>24</v>
      </c>
      <c r="H63">
        <v>-1.870362520217896</v>
      </c>
      <c r="J63">
        <v>33690</v>
      </c>
      <c r="K63" t="s">
        <v>1762</v>
      </c>
      <c r="L63" t="s">
        <v>1763</v>
      </c>
      <c r="M63" t="s">
        <v>123</v>
      </c>
      <c r="N63" t="s">
        <v>426</v>
      </c>
      <c r="O63">
        <v>21</v>
      </c>
      <c r="P63">
        <v>-2.0136339664459229</v>
      </c>
    </row>
    <row r="64" spans="2:16" x14ac:dyDescent="0.35">
      <c r="B64">
        <v>37819</v>
      </c>
      <c r="C64" t="s">
        <v>1948</v>
      </c>
      <c r="D64" t="s">
        <v>1949</v>
      </c>
      <c r="E64" t="s">
        <v>123</v>
      </c>
      <c r="F64" t="s">
        <v>1167</v>
      </c>
      <c r="G64">
        <v>25</v>
      </c>
      <c r="H64">
        <v>-2.0384469032287602</v>
      </c>
      <c r="J64">
        <v>28722</v>
      </c>
      <c r="K64" t="s">
        <v>1981</v>
      </c>
      <c r="L64" t="s">
        <v>1784</v>
      </c>
      <c r="M64" t="s">
        <v>123</v>
      </c>
      <c r="N64" t="s">
        <v>1177</v>
      </c>
      <c r="O64">
        <v>26</v>
      </c>
      <c r="P64">
        <v>-2.0143804550170898</v>
      </c>
    </row>
    <row r="65" spans="10:16" x14ac:dyDescent="0.35">
      <c r="J65">
        <v>13879</v>
      </c>
      <c r="K65" t="s">
        <v>1975</v>
      </c>
      <c r="L65" t="s">
        <v>1976</v>
      </c>
      <c r="M65" t="s">
        <v>123</v>
      </c>
      <c r="N65" t="s">
        <v>1171</v>
      </c>
      <c r="O65">
        <v>19</v>
      </c>
      <c r="P65">
        <v>-2.0399966239929199</v>
      </c>
    </row>
    <row r="66" spans="10:16" x14ac:dyDescent="0.35">
      <c r="J66">
        <v>38336</v>
      </c>
      <c r="K66" t="s">
        <v>789</v>
      </c>
      <c r="L66" t="s">
        <v>1977</v>
      </c>
      <c r="M66" t="s">
        <v>123</v>
      </c>
      <c r="N66" t="s">
        <v>1171</v>
      </c>
      <c r="O66">
        <v>21</v>
      </c>
      <c r="P66">
        <v>-2.0616064071655269</v>
      </c>
    </row>
    <row r="67" spans="10:16" x14ac:dyDescent="0.35">
      <c r="J67">
        <v>35212</v>
      </c>
      <c r="K67" t="s">
        <v>1978</v>
      </c>
      <c r="L67" t="s">
        <v>1716</v>
      </c>
      <c r="M67" t="s">
        <v>123</v>
      </c>
      <c r="N67" t="s">
        <v>1177</v>
      </c>
      <c r="O67">
        <v>27</v>
      </c>
      <c r="P67">
        <v>-2.0643119812011719</v>
      </c>
    </row>
    <row r="68" spans="10:16" x14ac:dyDescent="0.35">
      <c r="J68">
        <v>35012</v>
      </c>
      <c r="K68" t="s">
        <v>1163</v>
      </c>
      <c r="L68" t="s">
        <v>1979</v>
      </c>
      <c r="M68" t="s">
        <v>123</v>
      </c>
      <c r="N68" t="s">
        <v>429</v>
      </c>
      <c r="O68">
        <v>27</v>
      </c>
      <c r="P68">
        <v>-2.0862023830413818</v>
      </c>
    </row>
    <row r="69" spans="10:16" x14ac:dyDescent="0.35">
      <c r="J69">
        <v>23503</v>
      </c>
      <c r="K69" t="s">
        <v>7</v>
      </c>
      <c r="L69" t="s">
        <v>1980</v>
      </c>
      <c r="M69" t="s">
        <v>123</v>
      </c>
      <c r="N69" t="s">
        <v>426</v>
      </c>
      <c r="O69">
        <v>19</v>
      </c>
      <c r="P69">
        <v>-2.1666395664215088</v>
      </c>
    </row>
    <row r="70" spans="10:16" x14ac:dyDescent="0.35">
      <c r="J70">
        <v>26861</v>
      </c>
      <c r="K70" t="s">
        <v>360</v>
      </c>
      <c r="L70" t="s">
        <v>1982</v>
      </c>
      <c r="M70" t="s">
        <v>123</v>
      </c>
      <c r="N70" t="s">
        <v>1166</v>
      </c>
      <c r="O70">
        <v>18</v>
      </c>
      <c r="P70">
        <v>-2.18300461769104</v>
      </c>
    </row>
    <row r="71" spans="10:16" x14ac:dyDescent="0.35">
      <c r="J71">
        <v>35325</v>
      </c>
      <c r="K71" t="s">
        <v>1983</v>
      </c>
      <c r="L71" t="s">
        <v>1984</v>
      </c>
      <c r="M71" t="s">
        <v>123</v>
      </c>
      <c r="N71" t="s">
        <v>1166</v>
      </c>
      <c r="O71">
        <v>18</v>
      </c>
      <c r="P71">
        <v>-2.236296653747559</v>
      </c>
    </row>
    <row r="72" spans="10:16" x14ac:dyDescent="0.35">
      <c r="J72">
        <v>28692</v>
      </c>
      <c r="K72" t="s">
        <v>478</v>
      </c>
      <c r="L72" t="s">
        <v>1985</v>
      </c>
      <c r="M72" t="s">
        <v>123</v>
      </c>
      <c r="N72" t="s">
        <v>1166</v>
      </c>
      <c r="O72">
        <v>19</v>
      </c>
      <c r="P72">
        <v>-2.2791261672973628</v>
      </c>
    </row>
    <row r="73" spans="10:16" x14ac:dyDescent="0.35">
      <c r="J73">
        <v>27093</v>
      </c>
      <c r="K73" t="s">
        <v>1669</v>
      </c>
      <c r="L73" t="s">
        <v>1986</v>
      </c>
      <c r="M73" t="s">
        <v>123</v>
      </c>
      <c r="N73" t="s">
        <v>67</v>
      </c>
      <c r="O73">
        <v>18</v>
      </c>
      <c r="P73">
        <v>-2.2864804267883301</v>
      </c>
    </row>
    <row r="74" spans="10:16" x14ac:dyDescent="0.35">
      <c r="J74">
        <v>26066</v>
      </c>
      <c r="K74" t="s">
        <v>1987</v>
      </c>
      <c r="L74" t="s">
        <v>1988</v>
      </c>
      <c r="M74" t="s">
        <v>123</v>
      </c>
      <c r="N74" t="s">
        <v>1177</v>
      </c>
      <c r="O74">
        <v>24</v>
      </c>
      <c r="P74">
        <v>-2.3005280494689941</v>
      </c>
    </row>
    <row r="75" spans="10:16" x14ac:dyDescent="0.35">
      <c r="J75">
        <v>27693</v>
      </c>
      <c r="K75" t="s">
        <v>1989</v>
      </c>
      <c r="L75" t="s">
        <v>1990</v>
      </c>
      <c r="M75" t="s">
        <v>123</v>
      </c>
      <c r="N75" t="s">
        <v>1167</v>
      </c>
      <c r="O75">
        <v>19</v>
      </c>
      <c r="P75">
        <v>-2.305627584457397</v>
      </c>
    </row>
    <row r="76" spans="10:16" x14ac:dyDescent="0.35">
      <c r="J76">
        <v>34548</v>
      </c>
      <c r="K76" t="s">
        <v>1991</v>
      </c>
      <c r="L76" t="s">
        <v>1992</v>
      </c>
      <c r="M76" t="s">
        <v>123</v>
      </c>
      <c r="N76" t="s">
        <v>1171</v>
      </c>
      <c r="O76">
        <v>23</v>
      </c>
      <c r="P76">
        <v>-2.3529212474822998</v>
      </c>
    </row>
    <row r="77" spans="10:16" x14ac:dyDescent="0.35">
      <c r="J77">
        <v>37779</v>
      </c>
      <c r="K77" t="s">
        <v>1993</v>
      </c>
      <c r="L77" t="s">
        <v>486</v>
      </c>
      <c r="M77" t="s">
        <v>123</v>
      </c>
      <c r="N77" t="s">
        <v>1177</v>
      </c>
      <c r="O77">
        <v>25</v>
      </c>
      <c r="P77">
        <v>-2.4045307636260991</v>
      </c>
    </row>
    <row r="78" spans="10:16" x14ac:dyDescent="0.35">
      <c r="J78">
        <v>37986</v>
      </c>
      <c r="K78" t="s">
        <v>1994</v>
      </c>
      <c r="L78" t="s">
        <v>1995</v>
      </c>
      <c r="M78" t="s">
        <v>123</v>
      </c>
      <c r="N78" t="s">
        <v>1177</v>
      </c>
      <c r="O78">
        <v>24</v>
      </c>
      <c r="P78">
        <v>-2.497972965240479</v>
      </c>
    </row>
    <row r="79" spans="10:16" x14ac:dyDescent="0.35">
      <c r="J79">
        <v>37868</v>
      </c>
      <c r="K79" t="s">
        <v>8</v>
      </c>
      <c r="L79" t="s">
        <v>1494</v>
      </c>
      <c r="M79" t="s">
        <v>123</v>
      </c>
      <c r="N79" t="s">
        <v>1177</v>
      </c>
      <c r="O79">
        <v>24</v>
      </c>
      <c r="P79">
        <v>-2.5336143970489502</v>
      </c>
    </row>
    <row r="80" spans="10:16" x14ac:dyDescent="0.35">
      <c r="J80">
        <v>31752</v>
      </c>
      <c r="K80" t="s">
        <v>1996</v>
      </c>
      <c r="L80" t="s">
        <v>1795</v>
      </c>
      <c r="M80" t="s">
        <v>123</v>
      </c>
      <c r="N80" t="s">
        <v>67</v>
      </c>
      <c r="O80">
        <v>21</v>
      </c>
      <c r="P80">
        <v>-2.5656781196594238</v>
      </c>
    </row>
    <row r="81" spans="10:16" x14ac:dyDescent="0.35">
      <c r="J81">
        <v>34068</v>
      </c>
      <c r="K81" t="s">
        <v>193</v>
      </c>
      <c r="L81" t="s">
        <v>1997</v>
      </c>
      <c r="M81" t="s">
        <v>123</v>
      </c>
      <c r="N81" t="s">
        <v>1171</v>
      </c>
      <c r="O81">
        <v>22</v>
      </c>
      <c r="P81">
        <v>-2.574587345123291</v>
      </c>
    </row>
    <row r="82" spans="10:16" x14ac:dyDescent="0.35">
      <c r="J82">
        <v>30885</v>
      </c>
      <c r="K82" t="s">
        <v>877</v>
      </c>
      <c r="L82" t="s">
        <v>1998</v>
      </c>
      <c r="M82" t="s">
        <v>123</v>
      </c>
      <c r="N82" t="s">
        <v>1167</v>
      </c>
      <c r="O82">
        <v>25</v>
      </c>
      <c r="P82">
        <v>-2.6157245635986328</v>
      </c>
    </row>
    <row r="83" spans="10:16" x14ac:dyDescent="0.35">
      <c r="J83">
        <v>28120</v>
      </c>
      <c r="K83" t="s">
        <v>1096</v>
      </c>
      <c r="L83" t="s">
        <v>1999</v>
      </c>
      <c r="M83" t="s">
        <v>123</v>
      </c>
      <c r="N83" t="s">
        <v>1167</v>
      </c>
      <c r="O83">
        <v>24</v>
      </c>
      <c r="P83">
        <v>-2.6321930885314941</v>
      </c>
    </row>
  </sheetData>
  <conditionalFormatting sqref="H4:H64 P4:P83">
    <cfRule type="cellIs" dxfId="2" priority="7" operator="greaterThan">
      <formula>0</formula>
    </cfRule>
    <cfRule type="cellIs" dxfId="1" priority="8" operator="lessThan">
      <formula>0</formula>
    </cfRule>
    <cfRule type="cellIs" dxfId="0" priority="9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B30F-31FD-43EC-ACD3-3A69382DBC73}">
  <dimension ref="A1:N33"/>
  <sheetViews>
    <sheetView workbookViewId="0">
      <selection sqref="A1:N33"/>
    </sheetView>
  </sheetViews>
  <sheetFormatPr defaultRowHeight="14.5" x14ac:dyDescent="0.35"/>
  <cols>
    <col min="1" max="1" width="19.453125" bestFit="1" customWidth="1"/>
    <col min="2" max="2" width="4.7265625" bestFit="1" customWidth="1"/>
    <col min="3" max="3" width="4" bestFit="1" customWidth="1"/>
    <col min="4" max="4" width="8.08984375" bestFit="1" customWidth="1"/>
    <col min="5" max="5" width="5.26953125" bestFit="1" customWidth="1"/>
    <col min="6" max="6" width="5.81640625" bestFit="1" customWidth="1"/>
    <col min="7" max="7" width="4.26953125" bestFit="1" customWidth="1"/>
    <col min="8" max="8" width="5.54296875" bestFit="1" customWidth="1"/>
    <col min="9" max="9" width="5.26953125" bestFit="1" customWidth="1"/>
    <col min="10" max="10" width="4.1796875" bestFit="1" customWidth="1"/>
    <col min="11" max="11" width="7.6328125" bestFit="1" customWidth="1"/>
    <col min="12" max="12" width="6.36328125" bestFit="1" customWidth="1"/>
    <col min="13" max="13" width="5.453125" bestFit="1" customWidth="1"/>
    <col min="14" max="14" width="6.54296875" customWidth="1"/>
  </cols>
  <sheetData>
    <row r="1" spans="1:14" x14ac:dyDescent="0.35">
      <c r="A1" t="s">
        <v>56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67</v>
      </c>
      <c r="H1" t="s">
        <v>65</v>
      </c>
      <c r="I1" t="s">
        <v>68</v>
      </c>
      <c r="J1" t="s">
        <v>109</v>
      </c>
      <c r="K1" t="s">
        <v>110</v>
      </c>
      <c r="L1" t="s">
        <v>111</v>
      </c>
      <c r="M1" t="s">
        <v>112</v>
      </c>
      <c r="N1" t="s">
        <v>113</v>
      </c>
    </row>
    <row r="2" spans="1:14" x14ac:dyDescent="0.35">
      <c r="A2" t="s">
        <v>92</v>
      </c>
      <c r="B2">
        <v>55</v>
      </c>
      <c r="C2">
        <v>29</v>
      </c>
      <c r="D2">
        <v>0.65500000000000003</v>
      </c>
      <c r="E2">
        <v>25</v>
      </c>
      <c r="F2">
        <v>772.1</v>
      </c>
      <c r="G2">
        <v>378</v>
      </c>
      <c r="H2">
        <v>80</v>
      </c>
      <c r="I2">
        <v>260</v>
      </c>
      <c r="J2">
        <v>638</v>
      </c>
      <c r="K2">
        <v>1.23</v>
      </c>
      <c r="L2">
        <v>4.0199999999999996</v>
      </c>
      <c r="M2">
        <v>71</v>
      </c>
      <c r="N2">
        <v>140</v>
      </c>
    </row>
    <row r="3" spans="1:14" x14ac:dyDescent="0.35">
      <c r="A3" t="s">
        <v>88</v>
      </c>
      <c r="B3">
        <v>43</v>
      </c>
      <c r="C3">
        <v>41</v>
      </c>
      <c r="D3">
        <v>0.51200000000000001</v>
      </c>
      <c r="E3">
        <v>19</v>
      </c>
      <c r="F3">
        <v>779</v>
      </c>
      <c r="G3">
        <v>353</v>
      </c>
      <c r="H3">
        <v>87</v>
      </c>
      <c r="I3">
        <v>255</v>
      </c>
      <c r="J3">
        <v>677</v>
      </c>
      <c r="K3">
        <v>1.29</v>
      </c>
      <c r="L3">
        <v>3.72</v>
      </c>
      <c r="M3">
        <v>72</v>
      </c>
      <c r="N3">
        <v>145</v>
      </c>
    </row>
    <row r="4" spans="1:14" x14ac:dyDescent="0.35">
      <c r="A4" t="s">
        <v>1464</v>
      </c>
      <c r="B4">
        <v>40</v>
      </c>
      <c r="C4">
        <v>44</v>
      </c>
      <c r="D4">
        <v>0.47599999999999998</v>
      </c>
      <c r="E4">
        <v>20</v>
      </c>
      <c r="F4">
        <v>748.1</v>
      </c>
      <c r="G4">
        <v>439</v>
      </c>
      <c r="H4">
        <v>108</v>
      </c>
      <c r="I4">
        <v>308</v>
      </c>
      <c r="J4">
        <v>641</v>
      </c>
      <c r="K4">
        <v>1.43</v>
      </c>
      <c r="L4">
        <v>5.0199999999999996</v>
      </c>
      <c r="M4">
        <v>57</v>
      </c>
      <c r="N4">
        <v>147</v>
      </c>
    </row>
    <row r="5" spans="1:14" x14ac:dyDescent="0.35">
      <c r="A5" t="s">
        <v>97</v>
      </c>
      <c r="B5">
        <v>40</v>
      </c>
      <c r="C5">
        <v>44</v>
      </c>
      <c r="D5">
        <v>0.47599999999999998</v>
      </c>
      <c r="E5">
        <v>22</v>
      </c>
      <c r="F5">
        <v>738.2</v>
      </c>
      <c r="G5">
        <v>385</v>
      </c>
      <c r="H5">
        <v>89</v>
      </c>
      <c r="I5">
        <v>233</v>
      </c>
      <c r="J5">
        <v>617</v>
      </c>
      <c r="K5">
        <v>1.3</v>
      </c>
      <c r="L5">
        <v>4.3899999999999997</v>
      </c>
      <c r="M5">
        <v>63</v>
      </c>
      <c r="N5">
        <v>138</v>
      </c>
    </row>
    <row r="6" spans="1:14" x14ac:dyDescent="0.35">
      <c r="A6" t="s">
        <v>101</v>
      </c>
      <c r="B6">
        <v>46</v>
      </c>
      <c r="C6">
        <v>38</v>
      </c>
      <c r="D6">
        <v>0.54800000000000004</v>
      </c>
      <c r="E6">
        <v>27</v>
      </c>
      <c r="F6">
        <v>752</v>
      </c>
      <c r="G6">
        <v>354</v>
      </c>
      <c r="H6">
        <v>88</v>
      </c>
      <c r="I6">
        <v>274</v>
      </c>
      <c r="J6">
        <v>754</v>
      </c>
      <c r="K6">
        <v>1.35</v>
      </c>
      <c r="L6">
        <v>4.09</v>
      </c>
      <c r="M6">
        <v>56</v>
      </c>
      <c r="N6">
        <v>140</v>
      </c>
    </row>
    <row r="7" spans="1:14" x14ac:dyDescent="0.35">
      <c r="A7" t="s">
        <v>78</v>
      </c>
      <c r="B7">
        <v>45</v>
      </c>
      <c r="C7">
        <v>39</v>
      </c>
      <c r="D7">
        <v>0.53600000000000003</v>
      </c>
      <c r="E7">
        <v>28</v>
      </c>
      <c r="F7">
        <v>761</v>
      </c>
      <c r="G7">
        <v>381</v>
      </c>
      <c r="H7">
        <v>106</v>
      </c>
      <c r="I7">
        <v>267</v>
      </c>
      <c r="J7">
        <v>768</v>
      </c>
      <c r="K7">
        <v>1.3</v>
      </c>
      <c r="L7">
        <v>4.2300000000000004</v>
      </c>
      <c r="M7">
        <v>56</v>
      </c>
      <c r="N7">
        <v>143</v>
      </c>
    </row>
    <row r="8" spans="1:14" x14ac:dyDescent="0.35">
      <c r="A8" t="s">
        <v>96</v>
      </c>
      <c r="B8">
        <v>42</v>
      </c>
      <c r="C8">
        <v>42</v>
      </c>
      <c r="D8">
        <v>0.5</v>
      </c>
      <c r="E8">
        <v>19</v>
      </c>
      <c r="F8">
        <v>743.1</v>
      </c>
      <c r="G8">
        <v>308</v>
      </c>
      <c r="H8">
        <v>89</v>
      </c>
      <c r="I8">
        <v>273</v>
      </c>
      <c r="J8">
        <v>602</v>
      </c>
      <c r="K8">
        <v>1.27</v>
      </c>
      <c r="L8">
        <v>3.61</v>
      </c>
      <c r="M8">
        <v>73</v>
      </c>
      <c r="N8">
        <v>138</v>
      </c>
    </row>
    <row r="9" spans="1:14" x14ac:dyDescent="0.35">
      <c r="A9" t="s">
        <v>91</v>
      </c>
      <c r="B9">
        <v>48</v>
      </c>
      <c r="C9">
        <v>36</v>
      </c>
      <c r="D9">
        <v>0.57099999999999995</v>
      </c>
      <c r="E9">
        <v>21</v>
      </c>
      <c r="F9">
        <v>748</v>
      </c>
      <c r="G9">
        <v>405</v>
      </c>
      <c r="H9">
        <v>109</v>
      </c>
      <c r="I9">
        <v>264</v>
      </c>
      <c r="J9">
        <v>627</v>
      </c>
      <c r="K9">
        <v>1.35</v>
      </c>
      <c r="L9">
        <v>4.55</v>
      </c>
      <c r="M9">
        <v>52</v>
      </c>
      <c r="N9">
        <v>140</v>
      </c>
    </row>
    <row r="10" spans="1:14" x14ac:dyDescent="0.35">
      <c r="A10" t="s">
        <v>1465</v>
      </c>
      <c r="B10">
        <v>38</v>
      </c>
      <c r="C10">
        <v>46</v>
      </c>
      <c r="D10">
        <v>0.45200000000000001</v>
      </c>
      <c r="E10">
        <v>22</v>
      </c>
      <c r="F10">
        <v>761.1</v>
      </c>
      <c r="G10">
        <v>417</v>
      </c>
      <c r="H10">
        <v>99</v>
      </c>
      <c r="I10">
        <v>302</v>
      </c>
      <c r="J10">
        <v>713</v>
      </c>
      <c r="K10">
        <v>1.38</v>
      </c>
      <c r="L10">
        <v>4.46</v>
      </c>
      <c r="M10">
        <v>61</v>
      </c>
      <c r="N10">
        <v>145</v>
      </c>
    </row>
    <row r="11" spans="1:14" x14ac:dyDescent="0.35">
      <c r="A11" t="s">
        <v>93</v>
      </c>
      <c r="B11">
        <v>37</v>
      </c>
      <c r="C11">
        <v>47</v>
      </c>
      <c r="D11">
        <v>0.44</v>
      </c>
      <c r="E11">
        <v>21</v>
      </c>
      <c r="F11">
        <v>748.2</v>
      </c>
      <c r="G11">
        <v>412</v>
      </c>
      <c r="H11">
        <v>108</v>
      </c>
      <c r="I11">
        <v>242</v>
      </c>
      <c r="J11">
        <v>666</v>
      </c>
      <c r="K11">
        <v>1.34</v>
      </c>
      <c r="L11">
        <v>4.71</v>
      </c>
      <c r="M11">
        <v>53</v>
      </c>
      <c r="N11">
        <v>141</v>
      </c>
    </row>
    <row r="12" spans="1:14" x14ac:dyDescent="0.35">
      <c r="A12" t="s">
        <v>95</v>
      </c>
      <c r="B12">
        <v>46</v>
      </c>
      <c r="C12">
        <v>38</v>
      </c>
      <c r="D12">
        <v>0.54800000000000004</v>
      </c>
      <c r="E12">
        <v>22</v>
      </c>
      <c r="F12">
        <v>766</v>
      </c>
      <c r="G12">
        <v>396</v>
      </c>
      <c r="H12">
        <v>96</v>
      </c>
      <c r="I12">
        <v>303</v>
      </c>
      <c r="J12">
        <v>722</v>
      </c>
      <c r="K12">
        <v>1.42</v>
      </c>
      <c r="L12">
        <v>4.45</v>
      </c>
      <c r="M12">
        <v>56</v>
      </c>
      <c r="N12">
        <v>149</v>
      </c>
    </row>
    <row r="13" spans="1:14" x14ac:dyDescent="0.35">
      <c r="A13" t="s">
        <v>84</v>
      </c>
      <c r="B13">
        <v>39</v>
      </c>
      <c r="C13">
        <v>45</v>
      </c>
      <c r="D13">
        <v>0.46400000000000002</v>
      </c>
      <c r="E13">
        <v>24</v>
      </c>
      <c r="F13">
        <v>748.2</v>
      </c>
      <c r="G13">
        <v>425</v>
      </c>
      <c r="H13">
        <v>119</v>
      </c>
      <c r="I13">
        <v>236</v>
      </c>
      <c r="J13">
        <v>644</v>
      </c>
      <c r="K13">
        <v>1.41</v>
      </c>
      <c r="L13">
        <v>4.8899999999999997</v>
      </c>
      <c r="M13">
        <v>61</v>
      </c>
      <c r="N13">
        <v>141</v>
      </c>
    </row>
    <row r="14" spans="1:14" x14ac:dyDescent="0.35">
      <c r="A14" t="s">
        <v>81</v>
      </c>
      <c r="B14">
        <v>48</v>
      </c>
      <c r="C14">
        <v>36</v>
      </c>
      <c r="D14">
        <v>0.57099999999999995</v>
      </c>
      <c r="E14">
        <v>29</v>
      </c>
      <c r="F14">
        <v>750.1</v>
      </c>
      <c r="G14">
        <v>342</v>
      </c>
      <c r="H14">
        <v>84</v>
      </c>
      <c r="I14">
        <v>220</v>
      </c>
      <c r="J14">
        <v>697</v>
      </c>
      <c r="K14">
        <v>1.21</v>
      </c>
      <c r="L14">
        <v>3.83</v>
      </c>
      <c r="M14">
        <v>48</v>
      </c>
      <c r="N14">
        <v>138</v>
      </c>
    </row>
    <row r="15" spans="1:14" x14ac:dyDescent="0.35">
      <c r="A15" t="s">
        <v>1466</v>
      </c>
      <c r="B15">
        <v>44</v>
      </c>
      <c r="C15">
        <v>40</v>
      </c>
      <c r="D15">
        <v>0.52400000000000002</v>
      </c>
      <c r="E15">
        <v>23</v>
      </c>
      <c r="F15">
        <v>760</v>
      </c>
      <c r="G15">
        <v>398</v>
      </c>
      <c r="H15">
        <v>88</v>
      </c>
      <c r="I15">
        <v>260</v>
      </c>
      <c r="J15">
        <v>668</v>
      </c>
      <c r="K15">
        <v>1.39</v>
      </c>
      <c r="L15">
        <v>4.3899999999999997</v>
      </c>
      <c r="M15">
        <v>60</v>
      </c>
      <c r="N15">
        <v>145</v>
      </c>
    </row>
    <row r="16" spans="1:14" x14ac:dyDescent="0.35">
      <c r="A16" t="s">
        <v>94</v>
      </c>
      <c r="B16">
        <v>37</v>
      </c>
      <c r="C16">
        <v>47</v>
      </c>
      <c r="D16">
        <v>0.44</v>
      </c>
      <c r="E16">
        <v>21</v>
      </c>
      <c r="F16">
        <v>766</v>
      </c>
      <c r="G16">
        <v>370</v>
      </c>
      <c r="H16">
        <v>92</v>
      </c>
      <c r="I16">
        <v>277</v>
      </c>
      <c r="J16">
        <v>702</v>
      </c>
      <c r="K16">
        <v>1.31</v>
      </c>
      <c r="L16">
        <v>4.12</v>
      </c>
      <c r="M16">
        <v>61</v>
      </c>
      <c r="N16">
        <v>142</v>
      </c>
    </row>
    <row r="17" spans="1:14" x14ac:dyDescent="0.35">
      <c r="A17" t="s">
        <v>83</v>
      </c>
      <c r="B17">
        <v>34</v>
      </c>
      <c r="C17">
        <v>50</v>
      </c>
      <c r="D17">
        <v>0.40500000000000003</v>
      </c>
      <c r="E17">
        <v>19</v>
      </c>
      <c r="F17">
        <v>741.2</v>
      </c>
      <c r="G17">
        <v>401</v>
      </c>
      <c r="H17">
        <v>108</v>
      </c>
      <c r="I17">
        <v>317</v>
      </c>
      <c r="J17">
        <v>651</v>
      </c>
      <c r="K17">
        <v>1.41</v>
      </c>
      <c r="L17">
        <v>4.67</v>
      </c>
      <c r="M17">
        <v>76</v>
      </c>
      <c r="N17">
        <v>138</v>
      </c>
    </row>
    <row r="18" spans="1:14" x14ac:dyDescent="0.35">
      <c r="A18" t="s">
        <v>102</v>
      </c>
      <c r="B18">
        <v>46</v>
      </c>
      <c r="C18">
        <v>38</v>
      </c>
      <c r="D18">
        <v>0.54800000000000004</v>
      </c>
      <c r="E18">
        <v>26</v>
      </c>
      <c r="F18">
        <v>760.2</v>
      </c>
      <c r="G18">
        <v>361</v>
      </c>
      <c r="H18">
        <v>96</v>
      </c>
      <c r="I18">
        <v>228</v>
      </c>
      <c r="J18">
        <v>641</v>
      </c>
      <c r="K18">
        <v>1.26</v>
      </c>
      <c r="L18">
        <v>4.07</v>
      </c>
      <c r="M18">
        <v>69</v>
      </c>
      <c r="N18">
        <v>139</v>
      </c>
    </row>
    <row r="19" spans="1:14" x14ac:dyDescent="0.35">
      <c r="A19" t="s">
        <v>87</v>
      </c>
      <c r="B19">
        <v>41</v>
      </c>
      <c r="C19">
        <v>43</v>
      </c>
      <c r="D19">
        <v>0.48799999999999999</v>
      </c>
      <c r="E19">
        <v>19</v>
      </c>
      <c r="F19">
        <v>760</v>
      </c>
      <c r="G19">
        <v>418</v>
      </c>
      <c r="H19">
        <v>109</v>
      </c>
      <c r="I19">
        <v>277</v>
      </c>
      <c r="J19">
        <v>747</v>
      </c>
      <c r="K19">
        <v>1.38</v>
      </c>
      <c r="L19">
        <v>4.6500000000000004</v>
      </c>
      <c r="M19">
        <v>56</v>
      </c>
      <c r="N19">
        <v>147</v>
      </c>
    </row>
    <row r="20" spans="1:14" x14ac:dyDescent="0.35">
      <c r="A20" t="s">
        <v>79</v>
      </c>
      <c r="B20">
        <v>45</v>
      </c>
      <c r="C20">
        <v>39</v>
      </c>
      <c r="D20">
        <v>0.53600000000000003</v>
      </c>
      <c r="E20">
        <v>31</v>
      </c>
      <c r="F20">
        <v>742.1</v>
      </c>
      <c r="G20">
        <v>372</v>
      </c>
      <c r="H20">
        <v>97</v>
      </c>
      <c r="I20">
        <v>232</v>
      </c>
      <c r="J20">
        <v>660</v>
      </c>
      <c r="K20">
        <v>1.32</v>
      </c>
      <c r="L20">
        <v>4.3600000000000003</v>
      </c>
      <c r="M20">
        <v>63</v>
      </c>
      <c r="N20">
        <v>140</v>
      </c>
    </row>
    <row r="21" spans="1:14" x14ac:dyDescent="0.35">
      <c r="A21" t="s">
        <v>98</v>
      </c>
      <c r="B21">
        <v>40</v>
      </c>
      <c r="C21">
        <v>44</v>
      </c>
      <c r="D21">
        <v>0.47599999999999998</v>
      </c>
      <c r="E21">
        <v>20</v>
      </c>
      <c r="F21">
        <v>758.1</v>
      </c>
      <c r="G21">
        <v>359</v>
      </c>
      <c r="H21">
        <v>96</v>
      </c>
      <c r="I21">
        <v>241</v>
      </c>
      <c r="J21">
        <v>691</v>
      </c>
      <c r="K21">
        <v>1.26</v>
      </c>
      <c r="L21">
        <v>3.98</v>
      </c>
      <c r="M21">
        <v>67</v>
      </c>
      <c r="N21">
        <v>140</v>
      </c>
    </row>
    <row r="22" spans="1:14" x14ac:dyDescent="0.35">
      <c r="A22" t="s">
        <v>77</v>
      </c>
      <c r="B22">
        <v>40</v>
      </c>
      <c r="C22">
        <v>44</v>
      </c>
      <c r="D22">
        <v>0.47599999999999998</v>
      </c>
      <c r="E22">
        <v>15</v>
      </c>
      <c r="F22">
        <v>759.2</v>
      </c>
      <c r="G22">
        <v>399</v>
      </c>
      <c r="H22">
        <v>87</v>
      </c>
      <c r="I22">
        <v>307</v>
      </c>
      <c r="J22">
        <v>672</v>
      </c>
      <c r="K22">
        <v>1.37</v>
      </c>
      <c r="L22">
        <v>4.49</v>
      </c>
      <c r="M22">
        <v>61</v>
      </c>
      <c r="N22">
        <v>147</v>
      </c>
    </row>
    <row r="23" spans="1:14" x14ac:dyDescent="0.35">
      <c r="A23" t="s">
        <v>80</v>
      </c>
      <c r="B23">
        <v>50</v>
      </c>
      <c r="C23">
        <v>34</v>
      </c>
      <c r="D23">
        <v>0.59499999999999997</v>
      </c>
      <c r="E23">
        <v>28</v>
      </c>
      <c r="F23">
        <v>755.2</v>
      </c>
      <c r="G23">
        <v>326</v>
      </c>
      <c r="H23">
        <v>92</v>
      </c>
      <c r="I23">
        <v>231</v>
      </c>
      <c r="J23">
        <v>701</v>
      </c>
      <c r="K23">
        <v>1.21</v>
      </c>
      <c r="L23">
        <v>3.73</v>
      </c>
      <c r="M23">
        <v>69</v>
      </c>
      <c r="N23">
        <v>136</v>
      </c>
    </row>
    <row r="24" spans="1:14" x14ac:dyDescent="0.35">
      <c r="A24" t="s">
        <v>100</v>
      </c>
      <c r="B24">
        <v>33</v>
      </c>
      <c r="C24">
        <v>51</v>
      </c>
      <c r="D24">
        <v>0.39300000000000002</v>
      </c>
      <c r="E24">
        <v>19</v>
      </c>
      <c r="F24">
        <v>744.1</v>
      </c>
      <c r="G24">
        <v>483</v>
      </c>
      <c r="H24">
        <v>117</v>
      </c>
      <c r="I24">
        <v>328</v>
      </c>
      <c r="J24">
        <v>624</v>
      </c>
      <c r="K24">
        <v>1.5</v>
      </c>
      <c r="L24">
        <v>5.57</v>
      </c>
      <c r="M24">
        <v>56</v>
      </c>
      <c r="N24">
        <v>148</v>
      </c>
    </row>
    <row r="25" spans="1:14" x14ac:dyDescent="0.35">
      <c r="A25" t="s">
        <v>1467</v>
      </c>
      <c r="B25">
        <v>41</v>
      </c>
      <c r="C25">
        <v>43</v>
      </c>
      <c r="D25">
        <v>0.48799999999999999</v>
      </c>
      <c r="E25">
        <v>26</v>
      </c>
      <c r="F25">
        <v>747.1</v>
      </c>
      <c r="G25">
        <v>399</v>
      </c>
      <c r="H25">
        <v>98</v>
      </c>
      <c r="I25">
        <v>310</v>
      </c>
      <c r="J25">
        <v>630</v>
      </c>
      <c r="K25">
        <v>1.48</v>
      </c>
      <c r="L25">
        <v>4.55</v>
      </c>
      <c r="M25">
        <v>63</v>
      </c>
      <c r="N25">
        <v>147</v>
      </c>
    </row>
    <row r="26" spans="1:14" x14ac:dyDescent="0.35">
      <c r="A26" t="s">
        <v>85</v>
      </c>
      <c r="B26">
        <v>51</v>
      </c>
      <c r="C26">
        <v>33</v>
      </c>
      <c r="D26">
        <v>0.60699999999999998</v>
      </c>
      <c r="E26">
        <v>23</v>
      </c>
      <c r="F26">
        <v>751.2</v>
      </c>
      <c r="G26">
        <v>327</v>
      </c>
      <c r="H26">
        <v>69</v>
      </c>
      <c r="I26">
        <v>264</v>
      </c>
      <c r="J26">
        <v>688</v>
      </c>
      <c r="K26">
        <v>1.29</v>
      </c>
      <c r="L26">
        <v>3.81</v>
      </c>
      <c r="M26">
        <v>55</v>
      </c>
      <c r="N26">
        <v>142</v>
      </c>
    </row>
    <row r="27" spans="1:14" x14ac:dyDescent="0.35">
      <c r="A27" t="s">
        <v>89</v>
      </c>
      <c r="B27">
        <v>37</v>
      </c>
      <c r="C27">
        <v>47</v>
      </c>
      <c r="D27">
        <v>0.44</v>
      </c>
      <c r="E27">
        <v>21</v>
      </c>
      <c r="F27">
        <v>750.1</v>
      </c>
      <c r="G27">
        <v>361</v>
      </c>
      <c r="H27">
        <v>81</v>
      </c>
      <c r="I27">
        <v>255</v>
      </c>
      <c r="J27">
        <v>686</v>
      </c>
      <c r="K27">
        <v>1.29</v>
      </c>
      <c r="L27">
        <v>4.17</v>
      </c>
      <c r="M27">
        <v>47</v>
      </c>
      <c r="N27">
        <v>141</v>
      </c>
    </row>
    <row r="28" spans="1:14" x14ac:dyDescent="0.35">
      <c r="A28" t="s">
        <v>82</v>
      </c>
      <c r="B28">
        <v>41</v>
      </c>
      <c r="C28">
        <v>43</v>
      </c>
      <c r="D28">
        <v>0.48799999999999999</v>
      </c>
      <c r="E28">
        <v>20</v>
      </c>
      <c r="F28">
        <v>759.1</v>
      </c>
      <c r="G28">
        <v>399</v>
      </c>
      <c r="H28">
        <v>116</v>
      </c>
      <c r="I28">
        <v>260</v>
      </c>
      <c r="J28">
        <v>644</v>
      </c>
      <c r="K28">
        <v>1.36</v>
      </c>
      <c r="L28">
        <v>4.42</v>
      </c>
      <c r="M28">
        <v>59</v>
      </c>
      <c r="N28">
        <v>145</v>
      </c>
    </row>
    <row r="29" spans="1:14" x14ac:dyDescent="0.35">
      <c r="A29" t="s">
        <v>90</v>
      </c>
      <c r="B29">
        <v>43</v>
      </c>
      <c r="C29">
        <v>41</v>
      </c>
      <c r="D29">
        <v>0.51200000000000001</v>
      </c>
      <c r="E29">
        <v>21</v>
      </c>
      <c r="F29">
        <v>744</v>
      </c>
      <c r="G29">
        <v>422</v>
      </c>
      <c r="H29">
        <v>115</v>
      </c>
      <c r="I29">
        <v>268</v>
      </c>
      <c r="J29">
        <v>672</v>
      </c>
      <c r="K29">
        <v>1.43</v>
      </c>
      <c r="L29">
        <v>4.97</v>
      </c>
      <c r="M29">
        <v>65</v>
      </c>
      <c r="N29">
        <v>145</v>
      </c>
    </row>
    <row r="30" spans="1:14" x14ac:dyDescent="0.35">
      <c r="A30" t="s">
        <v>99</v>
      </c>
      <c r="B30">
        <v>36</v>
      </c>
      <c r="C30">
        <v>48</v>
      </c>
      <c r="D30">
        <v>0.42899999999999999</v>
      </c>
      <c r="E30">
        <v>23</v>
      </c>
      <c r="F30">
        <v>755</v>
      </c>
      <c r="G30">
        <v>438</v>
      </c>
      <c r="H30">
        <v>76</v>
      </c>
      <c r="I30">
        <v>260</v>
      </c>
      <c r="J30">
        <v>657</v>
      </c>
      <c r="K30">
        <v>1.46</v>
      </c>
      <c r="L30">
        <v>4.88</v>
      </c>
      <c r="M30">
        <v>67</v>
      </c>
      <c r="N30">
        <v>148</v>
      </c>
    </row>
    <row r="31" spans="1:14" x14ac:dyDescent="0.35">
      <c r="A31" t="s">
        <v>103</v>
      </c>
      <c r="B31">
        <v>37</v>
      </c>
      <c r="C31">
        <v>47</v>
      </c>
      <c r="D31">
        <v>0.44</v>
      </c>
      <c r="E31">
        <v>19</v>
      </c>
      <c r="F31">
        <v>746.1</v>
      </c>
      <c r="G31">
        <v>441</v>
      </c>
      <c r="H31">
        <v>114</v>
      </c>
      <c r="I31">
        <v>280</v>
      </c>
      <c r="J31">
        <v>694</v>
      </c>
      <c r="K31">
        <v>1.47</v>
      </c>
      <c r="L31">
        <v>5.13</v>
      </c>
      <c r="M31">
        <v>79</v>
      </c>
      <c r="N31">
        <v>145</v>
      </c>
    </row>
    <row r="32" spans="1:14" x14ac:dyDescent="0.35">
      <c r="A32" t="s">
        <v>86</v>
      </c>
      <c r="B32">
        <v>42</v>
      </c>
      <c r="C32">
        <v>42</v>
      </c>
      <c r="D32">
        <v>0.5</v>
      </c>
      <c r="E32">
        <v>25</v>
      </c>
      <c r="F32">
        <v>749</v>
      </c>
      <c r="G32">
        <v>392</v>
      </c>
      <c r="H32">
        <v>89</v>
      </c>
      <c r="I32">
        <v>254</v>
      </c>
      <c r="J32">
        <v>769</v>
      </c>
      <c r="K32">
        <v>1.3</v>
      </c>
      <c r="L32">
        <v>4.41</v>
      </c>
      <c r="M32">
        <v>58</v>
      </c>
      <c r="N32">
        <v>142</v>
      </c>
    </row>
    <row r="33" spans="1:14" x14ac:dyDescent="0.35">
      <c r="A33" t="s">
        <v>1468</v>
      </c>
      <c r="B33">
        <v>39</v>
      </c>
      <c r="C33">
        <v>45</v>
      </c>
      <c r="D33">
        <v>0.46400000000000002</v>
      </c>
      <c r="E33">
        <v>28</v>
      </c>
      <c r="F33">
        <v>748</v>
      </c>
      <c r="G33">
        <v>400</v>
      </c>
      <c r="H33">
        <v>91</v>
      </c>
      <c r="I33">
        <v>310</v>
      </c>
      <c r="J33">
        <v>614</v>
      </c>
      <c r="K33">
        <v>1.46</v>
      </c>
      <c r="L33">
        <v>4.5999999999999996</v>
      </c>
      <c r="M33">
        <v>75</v>
      </c>
      <c r="N33">
        <v>147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91E76-63DD-4367-8E0F-CA63741C753C}">
  <dimension ref="A1:U33"/>
  <sheetViews>
    <sheetView workbookViewId="0">
      <selection sqref="A1:U33"/>
    </sheetView>
  </sheetViews>
  <sheetFormatPr defaultRowHeight="14.5" x14ac:dyDescent="0.35"/>
  <cols>
    <col min="1" max="1" width="19.453125" bestFit="1" customWidth="1"/>
    <col min="2" max="2" width="4.36328125" bestFit="1" customWidth="1"/>
    <col min="3" max="3" width="5.453125" bestFit="1" customWidth="1"/>
    <col min="4" max="5" width="5.26953125" bestFit="1" customWidth="1"/>
    <col min="6" max="6" width="4.36328125" bestFit="1" customWidth="1"/>
    <col min="7" max="9" width="5.1796875" bestFit="1" customWidth="1"/>
    <col min="10" max="10" width="5.54296875" bestFit="1" customWidth="1"/>
    <col min="11" max="11" width="5.90625" bestFit="1" customWidth="1"/>
    <col min="12" max="12" width="4.26953125" bestFit="1" customWidth="1"/>
    <col min="13" max="13" width="5.26953125" bestFit="1" customWidth="1"/>
    <col min="14" max="14" width="5.81640625" bestFit="1" customWidth="1"/>
    <col min="15" max="15" width="5.453125" bestFit="1" customWidth="1"/>
    <col min="16" max="16" width="5.1796875" bestFit="1" customWidth="1"/>
    <col min="17" max="17" width="5.453125" bestFit="1" customWidth="1"/>
    <col min="18" max="18" width="7.26953125" bestFit="1" customWidth="1"/>
    <col min="19" max="19" width="6.90625" bestFit="1" customWidth="1"/>
    <col min="20" max="20" width="5.26953125" bestFit="1" customWidth="1"/>
    <col min="21" max="21" width="6.6328125" bestFit="1" customWidth="1"/>
    <col min="22" max="22" width="5.26953125" bestFit="1" customWidth="1"/>
    <col min="23" max="23" width="6.6328125" bestFit="1" customWidth="1"/>
  </cols>
  <sheetData>
    <row r="1" spans="1:21" x14ac:dyDescent="0.35">
      <c r="A1" t="s">
        <v>56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</row>
    <row r="2" spans="1:21" x14ac:dyDescent="0.35">
      <c r="A2" t="s">
        <v>92</v>
      </c>
      <c r="B2">
        <v>84</v>
      </c>
      <c r="C2">
        <v>756</v>
      </c>
      <c r="D2">
        <v>3328</v>
      </c>
      <c r="E2">
        <v>3023</v>
      </c>
      <c r="F2">
        <v>862</v>
      </c>
      <c r="G2">
        <v>561</v>
      </c>
      <c r="H2">
        <v>178</v>
      </c>
      <c r="I2">
        <v>12</v>
      </c>
      <c r="J2">
        <v>111</v>
      </c>
      <c r="K2">
        <v>455</v>
      </c>
      <c r="L2">
        <v>469</v>
      </c>
      <c r="M2">
        <v>233</v>
      </c>
      <c r="N2">
        <v>13</v>
      </c>
      <c r="O2">
        <v>12</v>
      </c>
      <c r="P2">
        <v>34</v>
      </c>
      <c r="Q2">
        <v>664</v>
      </c>
      <c r="R2">
        <v>40</v>
      </c>
      <c r="S2">
        <v>460</v>
      </c>
      <c r="T2">
        <v>109</v>
      </c>
      <c r="U2">
        <v>-3.8</v>
      </c>
    </row>
    <row r="3" spans="1:21" x14ac:dyDescent="0.35">
      <c r="A3" t="s">
        <v>88</v>
      </c>
      <c r="B3">
        <v>84</v>
      </c>
      <c r="C3">
        <v>756</v>
      </c>
      <c r="D3">
        <v>3302</v>
      </c>
      <c r="E3">
        <v>2996</v>
      </c>
      <c r="F3">
        <v>788</v>
      </c>
      <c r="G3">
        <v>494</v>
      </c>
      <c r="H3">
        <v>182</v>
      </c>
      <c r="I3">
        <v>19</v>
      </c>
      <c r="J3">
        <v>93</v>
      </c>
      <c r="K3">
        <v>390</v>
      </c>
      <c r="L3">
        <v>398</v>
      </c>
      <c r="M3">
        <v>255</v>
      </c>
      <c r="N3">
        <v>23</v>
      </c>
      <c r="O3">
        <v>6</v>
      </c>
      <c r="P3">
        <v>24</v>
      </c>
      <c r="Q3">
        <v>598</v>
      </c>
      <c r="R3">
        <v>71</v>
      </c>
      <c r="S3">
        <v>398</v>
      </c>
      <c r="T3">
        <v>71</v>
      </c>
      <c r="U3">
        <v>-6.3</v>
      </c>
    </row>
    <row r="4" spans="1:21" x14ac:dyDescent="0.35">
      <c r="A4" t="s">
        <v>1464</v>
      </c>
      <c r="B4">
        <v>84</v>
      </c>
      <c r="C4">
        <v>756</v>
      </c>
      <c r="D4">
        <v>3272</v>
      </c>
      <c r="E4">
        <v>2928</v>
      </c>
      <c r="F4">
        <v>741</v>
      </c>
      <c r="G4">
        <v>480</v>
      </c>
      <c r="H4">
        <v>136</v>
      </c>
      <c r="I4">
        <v>19</v>
      </c>
      <c r="J4">
        <v>106</v>
      </c>
      <c r="K4">
        <v>408</v>
      </c>
      <c r="L4">
        <v>417</v>
      </c>
      <c r="M4">
        <v>298</v>
      </c>
      <c r="N4">
        <v>8</v>
      </c>
      <c r="O4">
        <v>0</v>
      </c>
      <c r="P4">
        <v>22</v>
      </c>
      <c r="Q4">
        <v>763</v>
      </c>
      <c r="R4">
        <v>61</v>
      </c>
      <c r="S4">
        <v>398</v>
      </c>
      <c r="T4">
        <v>47</v>
      </c>
      <c r="U4">
        <v>-4</v>
      </c>
    </row>
    <row r="5" spans="1:21" x14ac:dyDescent="0.35">
      <c r="A5" t="s">
        <v>97</v>
      </c>
      <c r="B5">
        <v>84</v>
      </c>
      <c r="C5">
        <v>756</v>
      </c>
      <c r="D5">
        <v>3198</v>
      </c>
      <c r="E5">
        <v>2870</v>
      </c>
      <c r="F5">
        <v>735</v>
      </c>
      <c r="G5">
        <v>462</v>
      </c>
      <c r="H5">
        <v>162</v>
      </c>
      <c r="I5">
        <v>17</v>
      </c>
      <c r="J5">
        <v>94</v>
      </c>
      <c r="K5">
        <v>390</v>
      </c>
      <c r="L5">
        <v>401</v>
      </c>
      <c r="M5">
        <v>276</v>
      </c>
      <c r="N5">
        <v>3</v>
      </c>
      <c r="O5">
        <v>1</v>
      </c>
      <c r="P5">
        <v>23</v>
      </c>
      <c r="Q5">
        <v>635</v>
      </c>
      <c r="R5">
        <v>59</v>
      </c>
      <c r="S5">
        <v>393</v>
      </c>
      <c r="T5">
        <v>138</v>
      </c>
      <c r="U5">
        <v>-1.1000000000000001</v>
      </c>
    </row>
    <row r="6" spans="1:21" x14ac:dyDescent="0.35">
      <c r="A6" t="s">
        <v>101</v>
      </c>
      <c r="B6">
        <v>84</v>
      </c>
      <c r="C6">
        <v>756</v>
      </c>
      <c r="D6">
        <v>3197</v>
      </c>
      <c r="E6">
        <v>2854</v>
      </c>
      <c r="F6">
        <v>720</v>
      </c>
      <c r="G6">
        <v>458</v>
      </c>
      <c r="H6">
        <v>170</v>
      </c>
      <c r="I6">
        <v>18</v>
      </c>
      <c r="J6">
        <v>74</v>
      </c>
      <c r="K6">
        <v>380</v>
      </c>
      <c r="L6">
        <v>391</v>
      </c>
      <c r="M6">
        <v>292</v>
      </c>
      <c r="N6">
        <v>12</v>
      </c>
      <c r="O6">
        <v>22</v>
      </c>
      <c r="P6">
        <v>22</v>
      </c>
      <c r="Q6">
        <v>656</v>
      </c>
      <c r="R6">
        <v>68</v>
      </c>
      <c r="S6">
        <v>371</v>
      </c>
      <c r="T6">
        <v>77</v>
      </c>
      <c r="U6">
        <v>-0.7</v>
      </c>
    </row>
    <row r="7" spans="1:21" x14ac:dyDescent="0.35">
      <c r="A7" t="s">
        <v>78</v>
      </c>
      <c r="B7">
        <v>84</v>
      </c>
      <c r="C7">
        <v>756</v>
      </c>
      <c r="D7">
        <v>3231</v>
      </c>
      <c r="E7">
        <v>2917</v>
      </c>
      <c r="F7">
        <v>742</v>
      </c>
      <c r="G7">
        <v>482</v>
      </c>
      <c r="H7">
        <v>134</v>
      </c>
      <c r="I7">
        <v>19</v>
      </c>
      <c r="J7">
        <v>107</v>
      </c>
      <c r="K7">
        <v>387</v>
      </c>
      <c r="L7">
        <v>398</v>
      </c>
      <c r="M7">
        <v>257</v>
      </c>
      <c r="N7">
        <v>3</v>
      </c>
      <c r="O7">
        <v>2</v>
      </c>
      <c r="P7">
        <v>24</v>
      </c>
      <c r="Q7">
        <v>649</v>
      </c>
      <c r="R7">
        <v>70</v>
      </c>
      <c r="S7">
        <v>390</v>
      </c>
      <c r="T7">
        <v>45</v>
      </c>
      <c r="U7">
        <v>-1.2</v>
      </c>
    </row>
    <row r="8" spans="1:21" x14ac:dyDescent="0.35">
      <c r="A8" t="s">
        <v>96</v>
      </c>
      <c r="B8">
        <v>84</v>
      </c>
      <c r="C8">
        <v>756</v>
      </c>
      <c r="D8">
        <v>3193</v>
      </c>
      <c r="E8">
        <v>2862</v>
      </c>
      <c r="F8">
        <v>706</v>
      </c>
      <c r="G8">
        <v>457</v>
      </c>
      <c r="H8">
        <v>152</v>
      </c>
      <c r="I8">
        <v>20</v>
      </c>
      <c r="J8">
        <v>77</v>
      </c>
      <c r="K8">
        <v>356</v>
      </c>
      <c r="L8">
        <v>373</v>
      </c>
      <c r="M8">
        <v>291</v>
      </c>
      <c r="N8">
        <v>18</v>
      </c>
      <c r="O8">
        <v>4</v>
      </c>
      <c r="P8">
        <v>17</v>
      </c>
      <c r="Q8">
        <v>791</v>
      </c>
      <c r="R8">
        <v>44</v>
      </c>
      <c r="S8">
        <v>352</v>
      </c>
      <c r="T8">
        <v>63</v>
      </c>
      <c r="U8">
        <v>-4.0999999999999996</v>
      </c>
    </row>
    <row r="9" spans="1:21" x14ac:dyDescent="0.35">
      <c r="A9" t="s">
        <v>91</v>
      </c>
      <c r="B9">
        <v>84</v>
      </c>
      <c r="C9">
        <v>756</v>
      </c>
      <c r="D9">
        <v>3242</v>
      </c>
      <c r="E9">
        <v>2898</v>
      </c>
      <c r="F9">
        <v>756</v>
      </c>
      <c r="G9">
        <v>477</v>
      </c>
      <c r="H9">
        <v>147</v>
      </c>
      <c r="I9">
        <v>18</v>
      </c>
      <c r="J9">
        <v>114</v>
      </c>
      <c r="K9">
        <v>434</v>
      </c>
      <c r="L9">
        <v>443</v>
      </c>
      <c r="M9">
        <v>276</v>
      </c>
      <c r="N9">
        <v>12</v>
      </c>
      <c r="O9">
        <v>13</v>
      </c>
      <c r="P9">
        <v>31</v>
      </c>
      <c r="Q9">
        <v>598</v>
      </c>
      <c r="R9">
        <v>64</v>
      </c>
      <c r="S9">
        <v>417</v>
      </c>
      <c r="T9">
        <v>40</v>
      </c>
      <c r="U9">
        <v>-2.9</v>
      </c>
    </row>
    <row r="10" spans="1:21" x14ac:dyDescent="0.35">
      <c r="A10" t="s">
        <v>1465</v>
      </c>
      <c r="B10">
        <v>84</v>
      </c>
      <c r="C10">
        <v>756</v>
      </c>
      <c r="D10">
        <v>3301</v>
      </c>
      <c r="E10">
        <v>2911</v>
      </c>
      <c r="F10">
        <v>745</v>
      </c>
      <c r="G10">
        <v>486</v>
      </c>
      <c r="H10">
        <v>149</v>
      </c>
      <c r="I10">
        <v>17</v>
      </c>
      <c r="J10">
        <v>93</v>
      </c>
      <c r="K10">
        <v>393</v>
      </c>
      <c r="L10">
        <v>398</v>
      </c>
      <c r="M10">
        <v>326</v>
      </c>
      <c r="N10">
        <v>10</v>
      </c>
      <c r="O10">
        <v>11</v>
      </c>
      <c r="P10">
        <v>27</v>
      </c>
      <c r="Q10">
        <v>673</v>
      </c>
      <c r="R10">
        <v>60</v>
      </c>
      <c r="S10">
        <v>411</v>
      </c>
      <c r="T10">
        <v>92</v>
      </c>
      <c r="U10">
        <v>-2.6</v>
      </c>
    </row>
    <row r="11" spans="1:21" x14ac:dyDescent="0.35">
      <c r="A11" t="s">
        <v>93</v>
      </c>
      <c r="B11">
        <v>84</v>
      </c>
      <c r="C11">
        <v>756</v>
      </c>
      <c r="D11">
        <v>3205</v>
      </c>
      <c r="E11">
        <v>2889</v>
      </c>
      <c r="F11">
        <v>753</v>
      </c>
      <c r="G11">
        <v>511</v>
      </c>
      <c r="H11">
        <v>138</v>
      </c>
      <c r="I11">
        <v>17</v>
      </c>
      <c r="J11">
        <v>87</v>
      </c>
      <c r="K11">
        <v>353</v>
      </c>
      <c r="L11">
        <v>370</v>
      </c>
      <c r="M11">
        <v>261</v>
      </c>
      <c r="N11">
        <v>11</v>
      </c>
      <c r="O11">
        <v>16</v>
      </c>
      <c r="P11">
        <v>28</v>
      </c>
      <c r="Q11">
        <v>660</v>
      </c>
      <c r="R11">
        <v>68</v>
      </c>
      <c r="S11">
        <v>377</v>
      </c>
      <c r="T11">
        <v>33</v>
      </c>
      <c r="U11">
        <v>-3.8</v>
      </c>
    </row>
    <row r="12" spans="1:21" x14ac:dyDescent="0.35">
      <c r="A12" t="s">
        <v>95</v>
      </c>
      <c r="B12">
        <v>84</v>
      </c>
      <c r="C12">
        <v>756</v>
      </c>
      <c r="D12">
        <v>3394</v>
      </c>
      <c r="E12">
        <v>3067</v>
      </c>
      <c r="F12">
        <v>839</v>
      </c>
      <c r="G12">
        <v>501</v>
      </c>
      <c r="H12">
        <v>191</v>
      </c>
      <c r="I12">
        <v>12</v>
      </c>
      <c r="J12">
        <v>135</v>
      </c>
      <c r="K12">
        <v>451</v>
      </c>
      <c r="L12">
        <v>459</v>
      </c>
      <c r="M12">
        <v>291</v>
      </c>
      <c r="N12">
        <v>23</v>
      </c>
      <c r="O12">
        <v>5</v>
      </c>
      <c r="P12">
        <v>12</v>
      </c>
      <c r="Q12">
        <v>783</v>
      </c>
      <c r="R12">
        <v>61</v>
      </c>
      <c r="S12">
        <v>479</v>
      </c>
      <c r="T12">
        <v>23</v>
      </c>
      <c r="U12">
        <v>3.5</v>
      </c>
    </row>
    <row r="13" spans="1:21" x14ac:dyDescent="0.35">
      <c r="A13" t="s">
        <v>84</v>
      </c>
      <c r="B13">
        <v>84</v>
      </c>
      <c r="C13">
        <v>756</v>
      </c>
      <c r="D13">
        <v>3160</v>
      </c>
      <c r="E13">
        <v>2883</v>
      </c>
      <c r="F13">
        <v>730</v>
      </c>
      <c r="G13">
        <v>464</v>
      </c>
      <c r="H13">
        <v>145</v>
      </c>
      <c r="I13">
        <v>8</v>
      </c>
      <c r="J13">
        <v>113</v>
      </c>
      <c r="K13">
        <v>352</v>
      </c>
      <c r="L13">
        <v>360</v>
      </c>
      <c r="M13">
        <v>242</v>
      </c>
      <c r="N13">
        <v>5</v>
      </c>
      <c r="O13">
        <v>7</v>
      </c>
      <c r="P13">
        <v>14</v>
      </c>
      <c r="Q13">
        <v>691</v>
      </c>
      <c r="R13">
        <v>65</v>
      </c>
      <c r="S13">
        <v>377</v>
      </c>
      <c r="T13">
        <v>71</v>
      </c>
      <c r="U13">
        <v>-7.1</v>
      </c>
    </row>
    <row r="14" spans="1:21" x14ac:dyDescent="0.35">
      <c r="A14" t="s">
        <v>81</v>
      </c>
      <c r="B14">
        <v>84</v>
      </c>
      <c r="C14">
        <v>756</v>
      </c>
      <c r="D14">
        <v>3199</v>
      </c>
      <c r="E14">
        <v>2845</v>
      </c>
      <c r="F14">
        <v>736</v>
      </c>
      <c r="G14">
        <v>484</v>
      </c>
      <c r="H14">
        <v>145</v>
      </c>
      <c r="I14">
        <v>14</v>
      </c>
      <c r="J14">
        <v>93</v>
      </c>
      <c r="K14">
        <v>396</v>
      </c>
      <c r="L14">
        <v>410</v>
      </c>
      <c r="M14">
        <v>300</v>
      </c>
      <c r="N14">
        <v>8</v>
      </c>
      <c r="O14">
        <v>14</v>
      </c>
      <c r="P14">
        <v>29</v>
      </c>
      <c r="Q14">
        <v>644</v>
      </c>
      <c r="R14">
        <v>63</v>
      </c>
      <c r="S14">
        <v>395</v>
      </c>
      <c r="T14">
        <v>77</v>
      </c>
      <c r="U14">
        <v>1.4</v>
      </c>
    </row>
    <row r="15" spans="1:21" x14ac:dyDescent="0.35">
      <c r="A15" t="s">
        <v>1466</v>
      </c>
      <c r="B15">
        <v>84</v>
      </c>
      <c r="C15">
        <v>756</v>
      </c>
      <c r="D15">
        <v>3301</v>
      </c>
      <c r="E15">
        <v>2938</v>
      </c>
      <c r="F15">
        <v>765</v>
      </c>
      <c r="G15">
        <v>481</v>
      </c>
      <c r="H15">
        <v>156</v>
      </c>
      <c r="I15">
        <v>13</v>
      </c>
      <c r="J15">
        <v>115</v>
      </c>
      <c r="K15">
        <v>382</v>
      </c>
      <c r="L15">
        <v>390</v>
      </c>
      <c r="M15">
        <v>310</v>
      </c>
      <c r="N15">
        <v>6</v>
      </c>
      <c r="O15">
        <v>3</v>
      </c>
      <c r="P15">
        <v>22</v>
      </c>
      <c r="Q15">
        <v>617</v>
      </c>
      <c r="R15">
        <v>79</v>
      </c>
      <c r="S15">
        <v>435</v>
      </c>
      <c r="T15">
        <v>67</v>
      </c>
      <c r="U15">
        <v>-7.2</v>
      </c>
    </row>
    <row r="16" spans="1:21" x14ac:dyDescent="0.35">
      <c r="A16" t="s">
        <v>94</v>
      </c>
      <c r="B16">
        <v>84</v>
      </c>
      <c r="C16">
        <v>756</v>
      </c>
      <c r="D16">
        <v>3238</v>
      </c>
      <c r="E16">
        <v>2915</v>
      </c>
      <c r="F16">
        <v>720</v>
      </c>
      <c r="G16">
        <v>509</v>
      </c>
      <c r="H16">
        <v>115</v>
      </c>
      <c r="I16">
        <v>7</v>
      </c>
      <c r="J16">
        <v>89</v>
      </c>
      <c r="K16">
        <v>310</v>
      </c>
      <c r="L16">
        <v>319</v>
      </c>
      <c r="M16">
        <v>274</v>
      </c>
      <c r="N16">
        <v>12</v>
      </c>
      <c r="O16">
        <v>17</v>
      </c>
      <c r="P16">
        <v>20</v>
      </c>
      <c r="Q16">
        <v>734</v>
      </c>
      <c r="R16">
        <v>67</v>
      </c>
      <c r="S16">
        <v>345</v>
      </c>
      <c r="T16">
        <v>44</v>
      </c>
      <c r="U16">
        <v>-8.1999999999999993</v>
      </c>
    </row>
    <row r="17" spans="1:21" x14ac:dyDescent="0.35">
      <c r="A17" t="s">
        <v>83</v>
      </c>
      <c r="B17">
        <v>84</v>
      </c>
      <c r="C17">
        <v>756</v>
      </c>
      <c r="D17">
        <v>3086</v>
      </c>
      <c r="E17">
        <v>2780</v>
      </c>
      <c r="F17">
        <v>628</v>
      </c>
      <c r="G17">
        <v>428</v>
      </c>
      <c r="H17">
        <v>119</v>
      </c>
      <c r="I17">
        <v>8</v>
      </c>
      <c r="J17">
        <v>73</v>
      </c>
      <c r="K17">
        <v>292</v>
      </c>
      <c r="L17">
        <v>302</v>
      </c>
      <c r="M17">
        <v>256</v>
      </c>
      <c r="N17">
        <v>5</v>
      </c>
      <c r="O17">
        <v>16</v>
      </c>
      <c r="P17">
        <v>22</v>
      </c>
      <c r="Q17">
        <v>684</v>
      </c>
      <c r="R17">
        <v>65</v>
      </c>
      <c r="S17">
        <v>280</v>
      </c>
      <c r="T17">
        <v>54</v>
      </c>
      <c r="U17">
        <v>1.6</v>
      </c>
    </row>
    <row r="18" spans="1:21" x14ac:dyDescent="0.35">
      <c r="A18" t="s">
        <v>102</v>
      </c>
      <c r="B18">
        <v>84</v>
      </c>
      <c r="C18">
        <v>756</v>
      </c>
      <c r="D18">
        <v>3162</v>
      </c>
      <c r="E18">
        <v>2835</v>
      </c>
      <c r="F18">
        <v>673</v>
      </c>
      <c r="G18">
        <v>434</v>
      </c>
      <c r="H18">
        <v>141</v>
      </c>
      <c r="I18">
        <v>18</v>
      </c>
      <c r="J18">
        <v>80</v>
      </c>
      <c r="K18">
        <v>345</v>
      </c>
      <c r="L18">
        <v>356</v>
      </c>
      <c r="M18">
        <v>271</v>
      </c>
      <c r="N18">
        <v>5</v>
      </c>
      <c r="O18">
        <v>12</v>
      </c>
      <c r="P18">
        <v>19</v>
      </c>
      <c r="Q18">
        <v>828</v>
      </c>
      <c r="R18">
        <v>55</v>
      </c>
      <c r="S18">
        <v>335</v>
      </c>
      <c r="T18">
        <v>73</v>
      </c>
      <c r="U18">
        <v>-2.4</v>
      </c>
    </row>
    <row r="19" spans="1:21" x14ac:dyDescent="0.35">
      <c r="A19" t="s">
        <v>87</v>
      </c>
      <c r="B19">
        <v>84</v>
      </c>
      <c r="C19">
        <v>756</v>
      </c>
      <c r="D19">
        <v>3291</v>
      </c>
      <c r="E19">
        <v>3004</v>
      </c>
      <c r="F19">
        <v>799</v>
      </c>
      <c r="G19">
        <v>495</v>
      </c>
      <c r="H19">
        <v>182</v>
      </c>
      <c r="I19">
        <v>30</v>
      </c>
      <c r="J19">
        <v>92</v>
      </c>
      <c r="K19">
        <v>401</v>
      </c>
      <c r="L19">
        <v>415</v>
      </c>
      <c r="M19">
        <v>240</v>
      </c>
      <c r="N19">
        <v>13</v>
      </c>
      <c r="O19">
        <v>0</v>
      </c>
      <c r="P19">
        <v>22</v>
      </c>
      <c r="Q19">
        <v>606</v>
      </c>
      <c r="R19">
        <v>50</v>
      </c>
      <c r="S19">
        <v>409</v>
      </c>
      <c r="T19">
        <v>90</v>
      </c>
      <c r="U19">
        <v>-2.2000000000000002</v>
      </c>
    </row>
    <row r="20" spans="1:21" x14ac:dyDescent="0.35">
      <c r="A20" t="s">
        <v>79</v>
      </c>
      <c r="B20">
        <v>84</v>
      </c>
      <c r="C20">
        <v>756</v>
      </c>
      <c r="D20">
        <v>3191</v>
      </c>
      <c r="E20">
        <v>2838</v>
      </c>
      <c r="F20">
        <v>711</v>
      </c>
      <c r="G20">
        <v>448</v>
      </c>
      <c r="H20">
        <v>124</v>
      </c>
      <c r="I20">
        <v>13</v>
      </c>
      <c r="J20">
        <v>126</v>
      </c>
      <c r="K20">
        <v>374</v>
      </c>
      <c r="L20">
        <v>385</v>
      </c>
      <c r="M20">
        <v>298</v>
      </c>
      <c r="N20">
        <v>16</v>
      </c>
      <c r="O20">
        <v>4</v>
      </c>
      <c r="P20">
        <v>21</v>
      </c>
      <c r="Q20">
        <v>696</v>
      </c>
      <c r="R20">
        <v>56</v>
      </c>
      <c r="S20">
        <v>401</v>
      </c>
      <c r="T20">
        <v>67</v>
      </c>
      <c r="U20">
        <v>-6.8</v>
      </c>
    </row>
    <row r="21" spans="1:21" x14ac:dyDescent="0.35">
      <c r="A21" t="s">
        <v>98</v>
      </c>
      <c r="B21">
        <v>84</v>
      </c>
      <c r="C21">
        <v>756</v>
      </c>
      <c r="D21">
        <v>3182</v>
      </c>
      <c r="E21">
        <v>2875</v>
      </c>
      <c r="F21">
        <v>702</v>
      </c>
      <c r="G21">
        <v>469</v>
      </c>
      <c r="H21">
        <v>144</v>
      </c>
      <c r="I21">
        <v>18</v>
      </c>
      <c r="J21">
        <v>71</v>
      </c>
      <c r="K21">
        <v>324</v>
      </c>
      <c r="L21">
        <v>336</v>
      </c>
      <c r="M21">
        <v>262</v>
      </c>
      <c r="N21">
        <v>4</v>
      </c>
      <c r="O21">
        <v>0</v>
      </c>
      <c r="P21">
        <v>19</v>
      </c>
      <c r="Q21">
        <v>727</v>
      </c>
      <c r="R21">
        <v>65</v>
      </c>
      <c r="S21">
        <v>334</v>
      </c>
      <c r="T21">
        <v>51</v>
      </c>
      <c r="U21">
        <v>-5.3</v>
      </c>
    </row>
    <row r="22" spans="1:21" x14ac:dyDescent="0.35">
      <c r="A22" t="s">
        <v>77</v>
      </c>
      <c r="B22">
        <v>84</v>
      </c>
      <c r="C22">
        <v>756</v>
      </c>
      <c r="D22">
        <v>3245</v>
      </c>
      <c r="E22">
        <v>2972</v>
      </c>
      <c r="F22">
        <v>754</v>
      </c>
      <c r="G22">
        <v>486</v>
      </c>
      <c r="H22">
        <v>130</v>
      </c>
      <c r="I22">
        <v>15</v>
      </c>
      <c r="J22">
        <v>123</v>
      </c>
      <c r="K22">
        <v>357</v>
      </c>
      <c r="L22">
        <v>374</v>
      </c>
      <c r="M22">
        <v>233</v>
      </c>
      <c r="N22">
        <v>8</v>
      </c>
      <c r="O22">
        <v>0</v>
      </c>
      <c r="P22">
        <v>10</v>
      </c>
      <c r="Q22">
        <v>712</v>
      </c>
      <c r="R22">
        <v>61</v>
      </c>
      <c r="S22">
        <v>389</v>
      </c>
      <c r="T22">
        <v>48</v>
      </c>
      <c r="U22">
        <v>-12.9</v>
      </c>
    </row>
    <row r="23" spans="1:21" x14ac:dyDescent="0.35">
      <c r="A23" t="s">
        <v>80</v>
      </c>
      <c r="B23">
        <v>84</v>
      </c>
      <c r="C23">
        <v>756</v>
      </c>
      <c r="D23">
        <v>3220</v>
      </c>
      <c r="E23">
        <v>2919</v>
      </c>
      <c r="F23">
        <v>791</v>
      </c>
      <c r="G23">
        <v>536</v>
      </c>
      <c r="H23">
        <v>145</v>
      </c>
      <c r="I23">
        <v>21</v>
      </c>
      <c r="J23">
        <v>89</v>
      </c>
      <c r="K23">
        <v>390</v>
      </c>
      <c r="L23">
        <v>403</v>
      </c>
      <c r="M23">
        <v>250</v>
      </c>
      <c r="N23">
        <v>8</v>
      </c>
      <c r="O23">
        <v>6</v>
      </c>
      <c r="P23">
        <v>21</v>
      </c>
      <c r="Q23">
        <v>638</v>
      </c>
      <c r="R23">
        <v>63</v>
      </c>
      <c r="S23">
        <v>406</v>
      </c>
      <c r="T23">
        <v>87</v>
      </c>
      <c r="U23">
        <v>-0.2</v>
      </c>
    </row>
    <row r="24" spans="1:21" x14ac:dyDescent="0.35">
      <c r="A24" t="s">
        <v>100</v>
      </c>
      <c r="B24">
        <v>84</v>
      </c>
      <c r="C24">
        <v>756</v>
      </c>
      <c r="D24">
        <v>3233</v>
      </c>
      <c r="E24">
        <v>2941</v>
      </c>
      <c r="F24">
        <v>753</v>
      </c>
      <c r="G24">
        <v>486</v>
      </c>
      <c r="H24">
        <v>144</v>
      </c>
      <c r="I24">
        <v>13</v>
      </c>
      <c r="J24">
        <v>110</v>
      </c>
      <c r="K24">
        <v>376</v>
      </c>
      <c r="L24">
        <v>385</v>
      </c>
      <c r="M24">
        <v>240</v>
      </c>
      <c r="N24">
        <v>4</v>
      </c>
      <c r="O24">
        <v>11</v>
      </c>
      <c r="P24">
        <v>18</v>
      </c>
      <c r="Q24">
        <v>607</v>
      </c>
      <c r="R24">
        <v>60</v>
      </c>
      <c r="S24">
        <v>390</v>
      </c>
      <c r="T24">
        <v>50</v>
      </c>
      <c r="U24">
        <v>-1.1000000000000001</v>
      </c>
    </row>
    <row r="25" spans="1:21" x14ac:dyDescent="0.35">
      <c r="A25" t="s">
        <v>1467</v>
      </c>
      <c r="B25">
        <v>84</v>
      </c>
      <c r="C25">
        <v>756</v>
      </c>
      <c r="D25">
        <v>3159</v>
      </c>
      <c r="E25">
        <v>2872</v>
      </c>
      <c r="F25">
        <v>744</v>
      </c>
      <c r="G25">
        <v>486</v>
      </c>
      <c r="H25">
        <v>130</v>
      </c>
      <c r="I25">
        <v>15</v>
      </c>
      <c r="J25">
        <v>113</v>
      </c>
      <c r="K25">
        <v>359</v>
      </c>
      <c r="L25">
        <v>366</v>
      </c>
      <c r="M25">
        <v>234</v>
      </c>
      <c r="N25">
        <v>9</v>
      </c>
      <c r="O25">
        <v>26</v>
      </c>
      <c r="P25">
        <v>20</v>
      </c>
      <c r="Q25">
        <v>669</v>
      </c>
      <c r="R25">
        <v>65</v>
      </c>
      <c r="S25">
        <v>387</v>
      </c>
      <c r="T25">
        <v>63</v>
      </c>
      <c r="U25">
        <v>-3</v>
      </c>
    </row>
    <row r="26" spans="1:21" x14ac:dyDescent="0.35">
      <c r="A26" t="s">
        <v>85</v>
      </c>
      <c r="B26">
        <v>84</v>
      </c>
      <c r="C26">
        <v>756</v>
      </c>
      <c r="D26">
        <v>3244</v>
      </c>
      <c r="E26">
        <v>2917</v>
      </c>
      <c r="F26">
        <v>782</v>
      </c>
      <c r="G26">
        <v>523</v>
      </c>
      <c r="H26">
        <v>150</v>
      </c>
      <c r="I26">
        <v>22</v>
      </c>
      <c r="J26">
        <v>87</v>
      </c>
      <c r="K26">
        <v>414</v>
      </c>
      <c r="L26">
        <v>430</v>
      </c>
      <c r="M26">
        <v>275</v>
      </c>
      <c r="N26">
        <v>2</v>
      </c>
      <c r="O26">
        <v>6</v>
      </c>
      <c r="P26">
        <v>22</v>
      </c>
      <c r="Q26">
        <v>625</v>
      </c>
      <c r="R26">
        <v>60</v>
      </c>
      <c r="S26">
        <v>415</v>
      </c>
      <c r="T26">
        <v>31</v>
      </c>
      <c r="U26">
        <v>-0.9</v>
      </c>
    </row>
    <row r="27" spans="1:21" x14ac:dyDescent="0.35">
      <c r="A27" t="s">
        <v>89</v>
      </c>
      <c r="B27">
        <v>84</v>
      </c>
      <c r="C27">
        <v>756</v>
      </c>
      <c r="D27">
        <v>3217</v>
      </c>
      <c r="E27">
        <v>2871</v>
      </c>
      <c r="F27">
        <v>695</v>
      </c>
      <c r="G27">
        <v>437</v>
      </c>
      <c r="H27">
        <v>148</v>
      </c>
      <c r="I27">
        <v>14</v>
      </c>
      <c r="J27">
        <v>96</v>
      </c>
      <c r="K27">
        <v>366</v>
      </c>
      <c r="L27">
        <v>375</v>
      </c>
      <c r="M27">
        <v>293</v>
      </c>
      <c r="N27">
        <v>10</v>
      </c>
      <c r="O27">
        <v>0</v>
      </c>
      <c r="P27">
        <v>28</v>
      </c>
      <c r="Q27">
        <v>770</v>
      </c>
      <c r="R27">
        <v>64</v>
      </c>
      <c r="S27">
        <v>360</v>
      </c>
      <c r="T27">
        <v>85</v>
      </c>
      <c r="U27">
        <v>2.2999999999999998</v>
      </c>
    </row>
    <row r="28" spans="1:21" x14ac:dyDescent="0.35">
      <c r="A28" t="s">
        <v>82</v>
      </c>
      <c r="B28">
        <v>84</v>
      </c>
      <c r="C28">
        <v>756</v>
      </c>
      <c r="D28">
        <v>3339</v>
      </c>
      <c r="E28">
        <v>2972</v>
      </c>
      <c r="F28">
        <v>805</v>
      </c>
      <c r="G28">
        <v>542</v>
      </c>
      <c r="H28">
        <v>142</v>
      </c>
      <c r="I28">
        <v>11</v>
      </c>
      <c r="J28">
        <v>110</v>
      </c>
      <c r="K28">
        <v>409</v>
      </c>
      <c r="L28">
        <v>426</v>
      </c>
      <c r="M28">
        <v>304</v>
      </c>
      <c r="N28">
        <v>12</v>
      </c>
      <c r="O28">
        <v>5</v>
      </c>
      <c r="P28">
        <v>22</v>
      </c>
      <c r="Q28">
        <v>642</v>
      </c>
      <c r="R28">
        <v>58</v>
      </c>
      <c r="S28">
        <v>448</v>
      </c>
      <c r="T28">
        <v>51</v>
      </c>
      <c r="U28">
        <v>-3.1</v>
      </c>
    </row>
    <row r="29" spans="1:21" x14ac:dyDescent="0.35">
      <c r="A29" t="s">
        <v>90</v>
      </c>
      <c r="B29">
        <v>84</v>
      </c>
      <c r="C29">
        <v>756</v>
      </c>
      <c r="D29">
        <v>3172</v>
      </c>
      <c r="E29">
        <v>2877</v>
      </c>
      <c r="F29">
        <v>765</v>
      </c>
      <c r="G29">
        <v>513</v>
      </c>
      <c r="H29">
        <v>114</v>
      </c>
      <c r="I29">
        <v>9</v>
      </c>
      <c r="J29">
        <v>129</v>
      </c>
      <c r="K29">
        <v>383</v>
      </c>
      <c r="L29">
        <v>391</v>
      </c>
      <c r="M29">
        <v>252</v>
      </c>
      <c r="N29">
        <v>3</v>
      </c>
      <c r="O29">
        <v>14</v>
      </c>
      <c r="P29">
        <v>19</v>
      </c>
      <c r="Q29">
        <v>656</v>
      </c>
      <c r="R29">
        <v>75</v>
      </c>
      <c r="S29">
        <v>416</v>
      </c>
      <c r="T29">
        <v>18</v>
      </c>
      <c r="U29">
        <v>-11.6</v>
      </c>
    </row>
    <row r="30" spans="1:21" x14ac:dyDescent="0.35">
      <c r="A30" t="s">
        <v>99</v>
      </c>
      <c r="B30">
        <v>84</v>
      </c>
      <c r="C30">
        <v>756</v>
      </c>
      <c r="D30">
        <v>3213</v>
      </c>
      <c r="E30">
        <v>2966</v>
      </c>
      <c r="F30">
        <v>787</v>
      </c>
      <c r="G30">
        <v>524</v>
      </c>
      <c r="H30">
        <v>165</v>
      </c>
      <c r="I30">
        <v>25</v>
      </c>
      <c r="J30">
        <v>73</v>
      </c>
      <c r="K30">
        <v>352</v>
      </c>
      <c r="L30">
        <v>366</v>
      </c>
      <c r="M30">
        <v>201</v>
      </c>
      <c r="N30">
        <v>11</v>
      </c>
      <c r="O30">
        <v>16</v>
      </c>
      <c r="P30">
        <v>21</v>
      </c>
      <c r="Q30">
        <v>624</v>
      </c>
      <c r="R30">
        <v>51</v>
      </c>
      <c r="S30">
        <v>364</v>
      </c>
      <c r="T30">
        <v>97</v>
      </c>
      <c r="U30">
        <v>-1.5</v>
      </c>
    </row>
    <row r="31" spans="1:21" x14ac:dyDescent="0.35">
      <c r="A31" t="s">
        <v>103</v>
      </c>
      <c r="B31">
        <v>84</v>
      </c>
      <c r="C31">
        <v>756</v>
      </c>
      <c r="D31">
        <v>3267</v>
      </c>
      <c r="E31">
        <v>2962</v>
      </c>
      <c r="F31">
        <v>793</v>
      </c>
      <c r="G31">
        <v>508</v>
      </c>
      <c r="H31">
        <v>181</v>
      </c>
      <c r="I31">
        <v>21</v>
      </c>
      <c r="J31">
        <v>83</v>
      </c>
      <c r="K31">
        <v>398</v>
      </c>
      <c r="L31">
        <v>406</v>
      </c>
      <c r="M31">
        <v>247</v>
      </c>
      <c r="N31">
        <v>8</v>
      </c>
      <c r="O31">
        <v>2</v>
      </c>
      <c r="P31">
        <v>25</v>
      </c>
      <c r="Q31">
        <v>626</v>
      </c>
      <c r="R31">
        <v>58</v>
      </c>
      <c r="S31">
        <v>406</v>
      </c>
      <c r="T31">
        <v>90</v>
      </c>
      <c r="U31">
        <v>2</v>
      </c>
    </row>
    <row r="32" spans="1:21" x14ac:dyDescent="0.35">
      <c r="A32" t="s">
        <v>86</v>
      </c>
      <c r="B32">
        <v>84</v>
      </c>
      <c r="C32">
        <v>756</v>
      </c>
      <c r="D32">
        <v>3208</v>
      </c>
      <c r="E32">
        <v>2870</v>
      </c>
      <c r="F32">
        <v>721</v>
      </c>
      <c r="G32">
        <v>473</v>
      </c>
      <c r="H32">
        <v>154</v>
      </c>
      <c r="I32">
        <v>22</v>
      </c>
      <c r="J32">
        <v>72</v>
      </c>
      <c r="K32">
        <v>396</v>
      </c>
      <c r="L32">
        <v>414</v>
      </c>
      <c r="M32">
        <v>281</v>
      </c>
      <c r="N32">
        <v>7</v>
      </c>
      <c r="O32">
        <v>5</v>
      </c>
      <c r="P32">
        <v>21</v>
      </c>
      <c r="Q32">
        <v>678</v>
      </c>
      <c r="R32">
        <v>54</v>
      </c>
      <c r="S32">
        <v>366</v>
      </c>
      <c r="T32">
        <v>93</v>
      </c>
      <c r="U32">
        <v>-0.7</v>
      </c>
    </row>
    <row r="33" spans="1:21" x14ac:dyDescent="0.35">
      <c r="A33" t="s">
        <v>1468</v>
      </c>
      <c r="B33">
        <v>84</v>
      </c>
      <c r="C33">
        <v>756</v>
      </c>
      <c r="D33">
        <v>3215</v>
      </c>
      <c r="E33">
        <v>2892</v>
      </c>
      <c r="F33">
        <v>725</v>
      </c>
      <c r="G33">
        <v>523</v>
      </c>
      <c r="H33">
        <v>128</v>
      </c>
      <c r="I33">
        <v>9</v>
      </c>
      <c r="J33">
        <v>65</v>
      </c>
      <c r="K33">
        <v>325</v>
      </c>
      <c r="L33">
        <v>335</v>
      </c>
      <c r="M33">
        <v>277</v>
      </c>
      <c r="N33">
        <v>2</v>
      </c>
      <c r="O33">
        <v>0</v>
      </c>
      <c r="P33">
        <v>23</v>
      </c>
      <c r="Q33">
        <v>633</v>
      </c>
      <c r="R33">
        <v>85</v>
      </c>
      <c r="S33">
        <v>339</v>
      </c>
      <c r="T33">
        <v>29</v>
      </c>
      <c r="U33">
        <v>-4.9000000000000004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1E9A1-D65F-4635-99CE-304CF0FDBE61}">
  <dimension ref="A1:G10"/>
  <sheetViews>
    <sheetView workbookViewId="0">
      <selection sqref="A1:G10"/>
    </sheetView>
  </sheetViews>
  <sheetFormatPr defaultRowHeight="14.5" x14ac:dyDescent="0.35"/>
  <cols>
    <col min="1" max="1" width="9.90625" bestFit="1" customWidth="1"/>
    <col min="2" max="2" width="8.26953125" bestFit="1" customWidth="1"/>
    <col min="3" max="3" width="7" bestFit="1" customWidth="1"/>
    <col min="4" max="4" width="6.453125" bestFit="1" customWidth="1"/>
    <col min="5" max="5" width="5.81640625" bestFit="1" customWidth="1"/>
    <col min="6" max="6" width="8.36328125" bestFit="1" customWidth="1"/>
    <col min="7" max="8" width="7.7265625" bestFit="1" customWidth="1"/>
  </cols>
  <sheetData>
    <row r="1" spans="1:7" x14ac:dyDescent="0.35">
      <c r="A1" t="s">
        <v>334</v>
      </c>
      <c r="B1" t="s">
        <v>329</v>
      </c>
      <c r="C1" t="s">
        <v>330</v>
      </c>
      <c r="D1" t="s">
        <v>331</v>
      </c>
      <c r="E1" t="s">
        <v>112</v>
      </c>
      <c r="F1" t="s">
        <v>332</v>
      </c>
      <c r="G1" t="s">
        <v>333</v>
      </c>
    </row>
    <row r="2" spans="1:7" x14ac:dyDescent="0.35">
      <c r="A2">
        <v>7</v>
      </c>
      <c r="B2">
        <v>59.92</v>
      </c>
      <c r="C2">
        <v>56.96</v>
      </c>
      <c r="D2">
        <v>56.08</v>
      </c>
      <c r="E2">
        <v>0</v>
      </c>
    </row>
    <row r="3" spans="1:7" x14ac:dyDescent="0.35">
      <c r="A3">
        <v>8</v>
      </c>
      <c r="B3">
        <v>71.010000000000005</v>
      </c>
      <c r="C3">
        <v>62.04</v>
      </c>
      <c r="D3">
        <v>61.2</v>
      </c>
      <c r="E3">
        <v>0</v>
      </c>
    </row>
    <row r="4" spans="1:7" x14ac:dyDescent="0.35">
      <c r="A4">
        <v>9</v>
      </c>
      <c r="B4">
        <v>60.89</v>
      </c>
      <c r="C4">
        <v>58.3</v>
      </c>
      <c r="D4">
        <v>64.37</v>
      </c>
      <c r="E4">
        <v>0</v>
      </c>
    </row>
    <row r="5" spans="1:7" x14ac:dyDescent="0.35">
      <c r="A5">
        <v>3</v>
      </c>
      <c r="B5">
        <v>43.18</v>
      </c>
      <c r="C5">
        <v>43.19</v>
      </c>
      <c r="D5">
        <v>44.79</v>
      </c>
      <c r="E5">
        <v>36.47</v>
      </c>
    </row>
    <row r="6" spans="1:7" x14ac:dyDescent="0.35">
      <c r="A6">
        <v>4</v>
      </c>
      <c r="B6">
        <v>65.16</v>
      </c>
      <c r="C6">
        <v>63.91</v>
      </c>
      <c r="D6">
        <v>57</v>
      </c>
      <c r="E6">
        <v>64.209999999999994</v>
      </c>
    </row>
    <row r="7" spans="1:7" x14ac:dyDescent="0.35">
      <c r="A7">
        <v>5</v>
      </c>
      <c r="B7">
        <v>55.11</v>
      </c>
      <c r="C7">
        <v>56.43</v>
      </c>
      <c r="D7">
        <v>68.25</v>
      </c>
      <c r="E7">
        <v>48.59</v>
      </c>
    </row>
    <row r="8" spans="1:7" x14ac:dyDescent="0.35">
      <c r="A8">
        <v>6</v>
      </c>
      <c r="B8">
        <v>71.06</v>
      </c>
      <c r="C8">
        <v>67.25</v>
      </c>
      <c r="D8">
        <v>68.42</v>
      </c>
      <c r="E8">
        <v>67.84</v>
      </c>
    </row>
    <row r="9" spans="1:7" x14ac:dyDescent="0.35">
      <c r="A9">
        <v>1</v>
      </c>
      <c r="B9">
        <v>28.51</v>
      </c>
      <c r="C9">
        <v>30.75</v>
      </c>
      <c r="D9">
        <v>48.25</v>
      </c>
      <c r="E9">
        <v>24.98</v>
      </c>
    </row>
    <row r="10" spans="1:7" x14ac:dyDescent="0.35">
      <c r="A10">
        <v>2</v>
      </c>
      <c r="D10">
        <v>54.24</v>
      </c>
      <c r="F10">
        <v>66.56</v>
      </c>
      <c r="G10">
        <v>66.97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3443-B2EB-451C-B480-6C8719D99548}">
  <dimension ref="A1:D44"/>
  <sheetViews>
    <sheetView workbookViewId="0">
      <selection sqref="A1:D44"/>
    </sheetView>
  </sheetViews>
  <sheetFormatPr defaultRowHeight="14.5" x14ac:dyDescent="0.35"/>
  <cols>
    <col min="1" max="1" width="14.54296875" bestFit="1" customWidth="1"/>
    <col min="2" max="2" width="12.453125" bestFit="1" customWidth="1"/>
    <col min="3" max="3" width="9" bestFit="1" customWidth="1"/>
    <col min="4" max="4" width="8.6328125" bestFit="1" customWidth="1"/>
  </cols>
  <sheetData>
    <row r="1" spans="1:4" x14ac:dyDescent="0.35">
      <c r="A1" t="s">
        <v>13</v>
      </c>
      <c r="B1" t="s">
        <v>14</v>
      </c>
      <c r="C1" t="s">
        <v>15</v>
      </c>
      <c r="D1" t="s">
        <v>16</v>
      </c>
    </row>
    <row r="2" spans="1:4" x14ac:dyDescent="0.35">
      <c r="A2" t="s">
        <v>17</v>
      </c>
      <c r="B2">
        <v>0.312489083</v>
      </c>
      <c r="C2">
        <v>2038</v>
      </c>
      <c r="D2" t="s">
        <v>489</v>
      </c>
    </row>
    <row r="3" spans="1:4" x14ac:dyDescent="0.35">
      <c r="A3" t="s">
        <v>18</v>
      </c>
      <c r="B3">
        <v>0.33748908300000002</v>
      </c>
      <c r="C3">
        <v>2038</v>
      </c>
      <c r="D3" t="s">
        <v>489</v>
      </c>
    </row>
    <row r="4" spans="1:4" x14ac:dyDescent="0.35">
      <c r="A4" t="s">
        <v>19</v>
      </c>
      <c r="B4">
        <v>0.46748908300000003</v>
      </c>
      <c r="C4">
        <v>2038</v>
      </c>
      <c r="D4" t="s">
        <v>489</v>
      </c>
    </row>
    <row r="5" spans="1:4" x14ac:dyDescent="0.35">
      <c r="A5" t="s">
        <v>20</v>
      </c>
      <c r="B5">
        <v>0.76748908299999996</v>
      </c>
      <c r="C5">
        <v>2038</v>
      </c>
      <c r="D5" t="s">
        <v>489</v>
      </c>
    </row>
    <row r="6" spans="1:4" x14ac:dyDescent="0.35">
      <c r="A6" t="s">
        <v>21</v>
      </c>
      <c r="B6">
        <v>1.0374890830000001</v>
      </c>
      <c r="C6">
        <v>2038</v>
      </c>
      <c r="D6" t="s">
        <v>489</v>
      </c>
    </row>
    <row r="7" spans="1:4" x14ac:dyDescent="0.35">
      <c r="A7" t="s">
        <v>22</v>
      </c>
      <c r="B7">
        <v>1.4</v>
      </c>
      <c r="C7">
        <v>2038</v>
      </c>
      <c r="D7" t="s">
        <v>489</v>
      </c>
    </row>
    <row r="8" spans="1:4" x14ac:dyDescent="0.35">
      <c r="A8" t="s">
        <v>23</v>
      </c>
      <c r="B8">
        <v>0.2</v>
      </c>
      <c r="C8">
        <v>2038</v>
      </c>
      <c r="D8" t="s">
        <v>489</v>
      </c>
    </row>
    <row r="9" spans="1:4" x14ac:dyDescent="0.35">
      <c r="A9" t="s">
        <v>24</v>
      </c>
      <c r="B9">
        <v>-0.41997816599999999</v>
      </c>
      <c r="C9">
        <v>2038</v>
      </c>
      <c r="D9" t="s">
        <v>489</v>
      </c>
    </row>
    <row r="10" spans="1:4" x14ac:dyDescent="0.35">
      <c r="A10" t="s">
        <v>25</v>
      </c>
      <c r="B10">
        <v>0.69582994499999995</v>
      </c>
      <c r="C10">
        <v>2038</v>
      </c>
      <c r="D10" t="s">
        <v>489</v>
      </c>
    </row>
    <row r="11" spans="1:4" x14ac:dyDescent="0.35">
      <c r="A11" t="s">
        <v>26</v>
      </c>
      <c r="B11">
        <v>0.72592530499999997</v>
      </c>
      <c r="C11">
        <v>2038</v>
      </c>
      <c r="D11" t="s">
        <v>489</v>
      </c>
    </row>
    <row r="12" spans="1:4" x14ac:dyDescent="0.35">
      <c r="A12" t="s">
        <v>27</v>
      </c>
      <c r="B12">
        <v>0.88242117399999997</v>
      </c>
      <c r="C12">
        <v>2038</v>
      </c>
      <c r="D12" t="s">
        <v>489</v>
      </c>
    </row>
    <row r="13" spans="1:4" x14ac:dyDescent="0.35">
      <c r="A13" t="s">
        <v>28</v>
      </c>
      <c r="B13">
        <v>1.2435654890000001</v>
      </c>
      <c r="C13">
        <v>2038</v>
      </c>
      <c r="D13" t="s">
        <v>489</v>
      </c>
    </row>
    <row r="14" spans="1:4" x14ac:dyDescent="0.35">
      <c r="A14" t="s">
        <v>29</v>
      </c>
      <c r="B14">
        <v>1.5685953720000001</v>
      </c>
      <c r="C14">
        <v>2038</v>
      </c>
      <c r="D14" t="s">
        <v>489</v>
      </c>
    </row>
    <row r="15" spans="1:4" x14ac:dyDescent="0.35">
      <c r="A15" t="s">
        <v>30</v>
      </c>
      <c r="B15">
        <v>2.0049912270000001</v>
      </c>
      <c r="C15">
        <v>2038</v>
      </c>
      <c r="D15" t="s">
        <v>489</v>
      </c>
    </row>
    <row r="16" spans="1:4" x14ac:dyDescent="0.35">
      <c r="A16" t="s">
        <v>31</v>
      </c>
      <c r="B16">
        <v>0.24076287599999999</v>
      </c>
      <c r="C16">
        <v>2038</v>
      </c>
      <c r="D16" t="s">
        <v>489</v>
      </c>
    </row>
    <row r="17" spans="1:4" x14ac:dyDescent="0.35">
      <c r="A17" t="s">
        <v>32</v>
      </c>
      <c r="B17">
        <v>-0.50557575600000004</v>
      </c>
      <c r="C17">
        <v>2038</v>
      </c>
      <c r="D17" t="s">
        <v>489</v>
      </c>
    </row>
    <row r="18" spans="1:4" x14ac:dyDescent="0.35">
      <c r="A18" t="s">
        <v>33</v>
      </c>
      <c r="B18">
        <v>0.17248908299999999</v>
      </c>
      <c r="C18">
        <v>2038</v>
      </c>
      <c r="D18" t="s">
        <v>489</v>
      </c>
    </row>
    <row r="19" spans="1:4" x14ac:dyDescent="0.35">
      <c r="A19" t="s">
        <v>34</v>
      </c>
      <c r="B19">
        <v>33128</v>
      </c>
      <c r="C19">
        <v>2038</v>
      </c>
      <c r="D19" t="s">
        <v>489</v>
      </c>
    </row>
    <row r="20" spans="1:4" x14ac:dyDescent="0.35">
      <c r="A20" t="s">
        <v>35</v>
      </c>
      <c r="B20">
        <v>70510</v>
      </c>
      <c r="C20">
        <v>2038</v>
      </c>
      <c r="D20" t="s">
        <v>489</v>
      </c>
    </row>
    <row r="21" spans="1:4" x14ac:dyDescent="0.35">
      <c r="A21" t="s">
        <v>36</v>
      </c>
      <c r="B21">
        <v>18722.652707424</v>
      </c>
      <c r="C21">
        <v>2038</v>
      </c>
      <c r="D21" t="s">
        <v>489</v>
      </c>
    </row>
    <row r="22" spans="1:4" x14ac:dyDescent="0.35">
      <c r="A22" t="s">
        <v>37</v>
      </c>
      <c r="B22">
        <v>0.56516097300000001</v>
      </c>
      <c r="C22">
        <v>2038</v>
      </c>
      <c r="D22" t="s">
        <v>489</v>
      </c>
    </row>
    <row r="23" spans="1:4" x14ac:dyDescent="0.35">
      <c r="A23" t="s">
        <v>38</v>
      </c>
      <c r="B23">
        <v>0.265531878</v>
      </c>
      <c r="C23">
        <v>2038</v>
      </c>
      <c r="D23" t="s">
        <v>489</v>
      </c>
    </row>
    <row r="24" spans="1:4" x14ac:dyDescent="0.35">
      <c r="A24" t="s">
        <v>39</v>
      </c>
      <c r="B24">
        <v>1.2038143809999999</v>
      </c>
      <c r="C24">
        <v>2038</v>
      </c>
      <c r="D24" t="s">
        <v>489</v>
      </c>
    </row>
    <row r="25" spans="1:4" x14ac:dyDescent="0.35">
      <c r="A25" t="s">
        <v>40</v>
      </c>
      <c r="B25">
        <v>8.6918240000000008E-3</v>
      </c>
      <c r="C25">
        <v>2038</v>
      </c>
      <c r="D25" t="s">
        <v>489</v>
      </c>
    </row>
    <row r="26" spans="1:4" x14ac:dyDescent="0.35">
      <c r="A26" t="s">
        <v>41</v>
      </c>
      <c r="B26">
        <v>0.32279645299999998</v>
      </c>
      <c r="C26">
        <v>2038</v>
      </c>
      <c r="D26" t="s">
        <v>489</v>
      </c>
    </row>
    <row r="27" spans="1:4" x14ac:dyDescent="0.35">
      <c r="A27" t="s">
        <v>42</v>
      </c>
      <c r="B27">
        <v>0.30251399099999998</v>
      </c>
      <c r="C27">
        <v>2038</v>
      </c>
      <c r="D27" t="s">
        <v>489</v>
      </c>
    </row>
    <row r="28" spans="1:4" x14ac:dyDescent="0.35">
      <c r="A28" t="s">
        <v>43</v>
      </c>
      <c r="B28">
        <v>0.251779747</v>
      </c>
      <c r="C28">
        <v>2038</v>
      </c>
      <c r="D28" t="s">
        <v>489</v>
      </c>
    </row>
    <row r="29" spans="1:4" x14ac:dyDescent="0.35">
      <c r="A29" t="s">
        <v>44</v>
      </c>
      <c r="B29">
        <v>0.101532028</v>
      </c>
      <c r="C29">
        <v>2038</v>
      </c>
      <c r="D29" t="s">
        <v>489</v>
      </c>
    </row>
    <row r="30" spans="1:4" x14ac:dyDescent="0.35">
      <c r="A30" t="s">
        <v>45</v>
      </c>
      <c r="B30">
        <v>0.81386138600000002</v>
      </c>
      <c r="C30">
        <v>2038</v>
      </c>
      <c r="D30" t="s">
        <v>489</v>
      </c>
    </row>
    <row r="31" spans="1:4" x14ac:dyDescent="0.35">
      <c r="A31" t="s">
        <v>46</v>
      </c>
      <c r="B31">
        <v>-1.199526E-3</v>
      </c>
      <c r="C31">
        <v>2038</v>
      </c>
      <c r="D31" t="s">
        <v>489</v>
      </c>
    </row>
    <row r="32" spans="1:4" x14ac:dyDescent="0.35">
      <c r="A32" t="s">
        <v>47</v>
      </c>
      <c r="B32">
        <v>9.7711097999999996E-2</v>
      </c>
      <c r="C32">
        <v>2038</v>
      </c>
      <c r="D32" t="s">
        <v>489</v>
      </c>
    </row>
    <row r="33" spans="1:4" x14ac:dyDescent="0.35">
      <c r="A33" t="s">
        <v>48</v>
      </c>
      <c r="B33">
        <v>0.22896140000000001</v>
      </c>
      <c r="C33">
        <v>2038</v>
      </c>
      <c r="D33" t="s">
        <v>489</v>
      </c>
    </row>
    <row r="34" spans="1:4" x14ac:dyDescent="0.35">
      <c r="A34" t="s">
        <v>49</v>
      </c>
      <c r="B34">
        <v>8.1197808999999996E-2</v>
      </c>
      <c r="C34">
        <v>2038</v>
      </c>
      <c r="D34" t="s">
        <v>489</v>
      </c>
    </row>
    <row r="35" spans="1:4" x14ac:dyDescent="0.35">
      <c r="A35" t="s">
        <v>50</v>
      </c>
      <c r="B35">
        <v>3.3095035000000002E-2</v>
      </c>
      <c r="C35">
        <v>2038</v>
      </c>
      <c r="D35" t="s">
        <v>489</v>
      </c>
    </row>
    <row r="36" spans="1:4" x14ac:dyDescent="0.35">
      <c r="A36" t="s">
        <v>51</v>
      </c>
      <c r="B36">
        <v>0.12061895</v>
      </c>
      <c r="C36">
        <v>2038</v>
      </c>
      <c r="D36" t="s">
        <v>489</v>
      </c>
    </row>
    <row r="37" spans="1:4" x14ac:dyDescent="0.35">
      <c r="A37" t="s">
        <v>52</v>
      </c>
      <c r="B37">
        <v>9.0924219999999993E-3</v>
      </c>
      <c r="C37">
        <v>2038</v>
      </c>
      <c r="D37" t="s">
        <v>489</v>
      </c>
    </row>
    <row r="38" spans="1:4" x14ac:dyDescent="0.35">
      <c r="A38" t="s">
        <v>53</v>
      </c>
      <c r="B38">
        <v>0.25827641400000001</v>
      </c>
      <c r="C38">
        <v>2038</v>
      </c>
      <c r="D38" t="s">
        <v>489</v>
      </c>
    </row>
    <row r="39" spans="1:4" x14ac:dyDescent="0.35">
      <c r="A39" t="s">
        <v>54</v>
      </c>
      <c r="B39">
        <v>0.32508071100000002</v>
      </c>
      <c r="C39">
        <v>2038</v>
      </c>
      <c r="D39" t="s">
        <v>489</v>
      </c>
    </row>
    <row r="40" spans="1:4" x14ac:dyDescent="0.35">
      <c r="A40" t="s">
        <v>55</v>
      </c>
      <c r="B40">
        <v>0.42044946999999999</v>
      </c>
      <c r="C40">
        <v>2038</v>
      </c>
      <c r="D40" t="s">
        <v>489</v>
      </c>
    </row>
    <row r="41" spans="1:4" x14ac:dyDescent="0.35">
      <c r="A41" t="s">
        <v>355</v>
      </c>
      <c r="B41">
        <v>50.433774089000003</v>
      </c>
      <c r="C41">
        <v>2038</v>
      </c>
      <c r="D41" t="s">
        <v>489</v>
      </c>
    </row>
    <row r="42" spans="1:4" x14ac:dyDescent="0.35">
      <c r="A42" t="s">
        <v>356</v>
      </c>
      <c r="B42">
        <v>53.140849344000003</v>
      </c>
      <c r="C42">
        <v>2038</v>
      </c>
      <c r="D42" t="s">
        <v>489</v>
      </c>
    </row>
    <row r="43" spans="1:4" x14ac:dyDescent="0.35">
      <c r="A43" t="s">
        <v>357</v>
      </c>
      <c r="B43">
        <v>51.902851046999999</v>
      </c>
      <c r="C43">
        <v>2038</v>
      </c>
      <c r="D43" t="s">
        <v>489</v>
      </c>
    </row>
    <row r="44" spans="1:4" x14ac:dyDescent="0.35">
      <c r="A44" t="s">
        <v>358</v>
      </c>
      <c r="B44">
        <v>49.753065878000001</v>
      </c>
      <c r="C44">
        <v>2038</v>
      </c>
      <c r="D44" t="s">
        <v>489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19F5-7180-40B2-928C-ED99D486F8DB}">
  <dimension ref="A1:F35"/>
  <sheetViews>
    <sheetView workbookViewId="0">
      <selection activeCell="F4" sqref="F4"/>
    </sheetView>
  </sheetViews>
  <sheetFormatPr defaultRowHeight="14.5" x14ac:dyDescent="0.35"/>
  <cols>
    <col min="1" max="1" width="6.81640625" bestFit="1" customWidth="1"/>
    <col min="2" max="2" width="9.1796875" bestFit="1" customWidth="1"/>
    <col min="3" max="3" width="6.54296875" bestFit="1" customWidth="1"/>
    <col min="4" max="4" width="14.90625" bestFit="1" customWidth="1"/>
    <col min="5" max="5" width="13.36328125" bestFit="1" customWidth="1"/>
    <col min="6" max="6" width="6.81640625" bestFit="1" customWidth="1"/>
    <col min="7" max="7" width="5.90625" customWidth="1"/>
    <col min="8" max="8" width="6.81640625" bestFit="1" customWidth="1"/>
    <col min="9" max="9" width="6.08984375" bestFit="1" customWidth="1"/>
    <col min="10" max="10" width="5.90625" bestFit="1" customWidth="1"/>
    <col min="11" max="11" width="10.08984375" bestFit="1" customWidth="1"/>
    <col min="12" max="12" width="6.08984375" bestFit="1" customWidth="1"/>
    <col min="13" max="13" width="6.36328125" bestFit="1" customWidth="1"/>
    <col min="14" max="14" width="6.81640625" bestFit="1" customWidth="1"/>
    <col min="15" max="15" width="5.6328125" bestFit="1" customWidth="1"/>
    <col min="16" max="16" width="4.1796875" bestFit="1" customWidth="1"/>
    <col min="17" max="17" width="4" bestFit="1" customWidth="1"/>
    <col min="18" max="18" width="6.6328125" bestFit="1" customWidth="1"/>
    <col min="19" max="19" width="6.36328125" bestFit="1" customWidth="1"/>
    <col min="20" max="20" width="6.08984375" bestFit="1" customWidth="1"/>
    <col min="21" max="21" width="6.36328125" bestFit="1" customWidth="1"/>
    <col min="22" max="22" width="5.453125" bestFit="1" customWidth="1"/>
    <col min="23" max="23" width="5.90625" bestFit="1" customWidth="1"/>
    <col min="24" max="24" width="5.7265625" bestFit="1" customWidth="1"/>
    <col min="25" max="25" width="5.81640625" bestFit="1" customWidth="1"/>
    <col min="26" max="26" width="11.1796875" bestFit="1" customWidth="1"/>
    <col min="27" max="27" width="8" bestFit="1" customWidth="1"/>
    <col min="28" max="28" width="8.1796875" bestFit="1" customWidth="1"/>
    <col min="29" max="29" width="7.26953125" bestFit="1" customWidth="1"/>
    <col min="30" max="30" width="6.90625" bestFit="1" customWidth="1"/>
    <col min="31" max="31" width="8" bestFit="1" customWidth="1"/>
    <col min="32" max="32" width="6.54296875" bestFit="1" customWidth="1"/>
    <col min="33" max="33" width="7.08984375" bestFit="1" customWidth="1"/>
    <col min="34" max="34" width="6.1796875" bestFit="1" customWidth="1"/>
    <col min="35" max="35" width="5.54296875" bestFit="1" customWidth="1"/>
    <col min="36" max="36" width="7.453125" bestFit="1" customWidth="1"/>
    <col min="37" max="37" width="9.08984375" bestFit="1" customWidth="1"/>
    <col min="39" max="39" width="9.26953125" bestFit="1" customWidth="1"/>
    <col min="40" max="40" width="8.36328125" bestFit="1" customWidth="1"/>
    <col min="41" max="41" width="6.36328125" bestFit="1" customWidth="1"/>
    <col min="42" max="42" width="7.7265625" bestFit="1" customWidth="1"/>
    <col min="43" max="43" width="9.36328125" bestFit="1" customWidth="1"/>
    <col min="44" max="44" width="9" bestFit="1" customWidth="1"/>
    <col min="45" max="45" width="9.54296875" bestFit="1" customWidth="1"/>
    <col min="46" max="46" width="8.6328125" bestFit="1" customWidth="1"/>
    <col min="47" max="47" width="6.6328125" bestFit="1" customWidth="1"/>
    <col min="48" max="48" width="6.7265625" bestFit="1" customWidth="1"/>
    <col min="49" max="49" width="8.36328125" bestFit="1" customWidth="1"/>
    <col min="50" max="50" width="8" bestFit="1" customWidth="1"/>
    <col min="51" max="51" width="8.54296875" bestFit="1" customWidth="1"/>
    <col min="52" max="52" width="7.6328125" bestFit="1" customWidth="1"/>
    <col min="53" max="53" width="5.6328125" bestFit="1" customWidth="1"/>
    <col min="54" max="54" width="6.7265625" bestFit="1" customWidth="1"/>
    <col min="55" max="55" width="6.453125" bestFit="1" customWidth="1"/>
    <col min="56" max="56" width="9.6328125" bestFit="1" customWidth="1"/>
    <col min="57" max="57" width="6.36328125" bestFit="1" customWidth="1"/>
    <col min="58" max="58" width="6.08984375" bestFit="1" customWidth="1"/>
    <col min="59" max="59" width="6.36328125" bestFit="1" customWidth="1"/>
    <col min="60" max="60" width="6.90625" bestFit="1" customWidth="1"/>
    <col min="61" max="61" width="8.453125" bestFit="1" customWidth="1"/>
    <col min="62" max="62" width="9.08984375" bestFit="1" customWidth="1"/>
    <col min="63" max="63" width="6.7265625" bestFit="1" customWidth="1"/>
    <col min="64" max="64" width="8.54296875" bestFit="1" customWidth="1"/>
    <col min="65" max="65" width="9.08984375" bestFit="1" customWidth="1"/>
    <col min="66" max="66" width="10.6328125" bestFit="1" customWidth="1"/>
    <col min="67" max="67" width="11.26953125" bestFit="1" customWidth="1"/>
    <col min="68" max="68" width="8.90625" bestFit="1" customWidth="1"/>
    <col min="69" max="69" width="8.81640625" bestFit="1" customWidth="1"/>
    <col min="70" max="70" width="9.36328125" bestFit="1" customWidth="1"/>
    <col min="71" max="71" width="10.90625" bestFit="1" customWidth="1"/>
    <col min="72" max="72" width="11.54296875" bestFit="1" customWidth="1"/>
    <col min="73" max="73" width="9.1796875" bestFit="1" customWidth="1"/>
    <col min="74" max="74" width="7.81640625" bestFit="1" customWidth="1"/>
    <col min="75" max="75" width="8.36328125" bestFit="1" customWidth="1"/>
    <col min="76" max="76" width="9.90625" bestFit="1" customWidth="1"/>
    <col min="77" max="77" width="10.54296875" bestFit="1" customWidth="1"/>
    <col min="78" max="78" width="8.1796875" bestFit="1" customWidth="1"/>
    <col min="79" max="79" width="5.1796875" bestFit="1" customWidth="1"/>
    <col min="80" max="80" width="6.26953125" bestFit="1" customWidth="1"/>
    <col min="81" max="81" width="5.6328125" bestFit="1" customWidth="1"/>
    <col min="82" max="82" width="6.7265625" bestFit="1" customWidth="1"/>
    <col min="83" max="83" width="5.453125" bestFit="1" customWidth="1"/>
    <col min="84" max="84" width="6.54296875" bestFit="1" customWidth="1"/>
    <col min="85" max="85" width="5.08984375" bestFit="1" customWidth="1"/>
    <col min="86" max="86" width="6.1796875" bestFit="1" customWidth="1"/>
    <col min="87" max="87" width="4.7265625" bestFit="1" customWidth="1"/>
    <col min="88" max="88" width="5.81640625" bestFit="1" customWidth="1"/>
    <col min="89" max="89" width="5.26953125" bestFit="1" customWidth="1"/>
    <col min="90" max="90" width="6.36328125" bestFit="1" customWidth="1"/>
    <col min="91" max="91" width="5.26953125" bestFit="1" customWidth="1"/>
    <col min="92" max="92" width="6.36328125" bestFit="1" customWidth="1"/>
    <col min="93" max="93" width="5.36328125" bestFit="1" customWidth="1"/>
    <col min="94" max="94" width="6.453125" bestFit="1" customWidth="1"/>
    <col min="95" max="95" width="5.6328125" bestFit="1" customWidth="1"/>
    <col min="96" max="96" width="6.7265625" bestFit="1" customWidth="1"/>
    <col min="97" max="97" width="5.453125" bestFit="1" customWidth="1"/>
    <col min="98" max="98" width="6.54296875" bestFit="1" customWidth="1"/>
    <col min="99" max="99" width="5.453125" bestFit="1" customWidth="1"/>
    <col min="100" max="100" width="6.54296875" bestFit="1" customWidth="1"/>
    <col min="101" max="101" width="5.453125" bestFit="1" customWidth="1"/>
    <col min="102" max="102" width="6.54296875" bestFit="1" customWidth="1"/>
    <col min="103" max="103" width="5.6328125" bestFit="1" customWidth="1"/>
    <col min="104" max="104" width="6.08984375" bestFit="1" customWidth="1"/>
    <col min="105" max="105" width="7.36328125" bestFit="1" customWidth="1"/>
    <col min="106" max="106" width="6.36328125" bestFit="1" customWidth="1"/>
    <col min="107" max="107" width="5.08984375" bestFit="1" customWidth="1"/>
    <col min="108" max="109" width="6.54296875" bestFit="1" customWidth="1"/>
    <col min="110" max="110" width="7.453125" bestFit="1" customWidth="1"/>
    <col min="111" max="111" width="8.36328125" bestFit="1" customWidth="1"/>
    <col min="112" max="112" width="8.453125" bestFit="1" customWidth="1"/>
    <col min="114" max="114" width="8.36328125" bestFit="1" customWidth="1"/>
    <col min="116" max="116" width="6.36328125" bestFit="1" customWidth="1"/>
    <col min="117" max="117" width="9.453125" bestFit="1" customWidth="1"/>
    <col min="118" max="118" width="9.08984375" bestFit="1" customWidth="1"/>
    <col min="119" max="119" width="9.453125" bestFit="1" customWidth="1"/>
    <col min="120" max="120" width="6.36328125" bestFit="1" customWidth="1"/>
    <col min="121" max="121" width="4.1796875" bestFit="1" customWidth="1"/>
    <col min="122" max="122" width="4.36328125" bestFit="1" customWidth="1"/>
    <col min="123" max="125" width="5.1796875" bestFit="1" customWidth="1"/>
    <col min="126" max="126" width="5.26953125" bestFit="1" customWidth="1"/>
    <col min="127" max="127" width="5" bestFit="1" customWidth="1"/>
    <col min="128" max="128" width="5.36328125" bestFit="1" customWidth="1"/>
    <col min="129" max="129" width="5.26953125" bestFit="1" customWidth="1"/>
    <col min="130" max="130" width="9.453125" bestFit="1" customWidth="1"/>
    <col min="131" max="131" width="7.26953125" bestFit="1" customWidth="1"/>
    <col min="132" max="132" width="7.453125" bestFit="1" customWidth="1"/>
    <col min="133" max="135" width="8.26953125" bestFit="1" customWidth="1"/>
    <col min="136" max="136" width="8.36328125" bestFit="1" customWidth="1"/>
    <col min="137" max="137" width="8.08984375" bestFit="1" customWidth="1"/>
    <col min="138" max="138" width="8.453125" bestFit="1" customWidth="1"/>
    <col min="139" max="139" width="8.36328125" bestFit="1" customWidth="1"/>
    <col min="140" max="140" width="6.26953125" bestFit="1" customWidth="1"/>
    <col min="141" max="141" width="5.36328125" bestFit="1" customWidth="1"/>
    <col min="142" max="142" width="6.08984375" bestFit="1" customWidth="1"/>
    <col min="143" max="143" width="6.81640625" bestFit="1" customWidth="1"/>
    <col min="144" max="144" width="6.26953125" bestFit="1" customWidth="1"/>
    <col min="145" max="145" width="8.36328125" bestFit="1" customWidth="1"/>
    <col min="146" max="146" width="5.453125" bestFit="1" customWidth="1"/>
    <col min="147" max="147" width="5.08984375" bestFit="1" customWidth="1"/>
    <col min="148" max="148" width="6.54296875" bestFit="1" customWidth="1"/>
    <col min="149" max="149" width="6.7265625" bestFit="1" customWidth="1"/>
    <col min="150" max="150" width="7.54296875" bestFit="1" customWidth="1"/>
    <col min="151" max="152" width="7.7265625" bestFit="1" customWidth="1"/>
    <col min="153" max="153" width="9.453125" bestFit="1" customWidth="1"/>
    <col min="154" max="154" width="9.6328125" bestFit="1" customWidth="1"/>
    <col min="155" max="155" width="12" bestFit="1" customWidth="1"/>
    <col min="156" max="156" width="8.90625" bestFit="1" customWidth="1"/>
    <col min="157" max="157" width="11.08984375" bestFit="1" customWidth="1"/>
    <col min="158" max="158" width="19.7265625" bestFit="1" customWidth="1"/>
    <col min="159" max="159" width="14.1796875" bestFit="1" customWidth="1"/>
    <col min="160" max="160" width="12.453125" bestFit="1" customWidth="1"/>
    <col min="161" max="161" width="7.54296875" bestFit="1" customWidth="1"/>
    <col min="162" max="162" width="7.26953125" bestFit="1" customWidth="1"/>
    <col min="163" max="163" width="8.54296875" bestFit="1" customWidth="1"/>
    <col min="164" max="164" width="6.7265625" bestFit="1" customWidth="1"/>
    <col min="165" max="165" width="9.453125" bestFit="1" customWidth="1"/>
    <col min="166" max="166" width="6.81640625" bestFit="1" customWidth="1"/>
    <col min="167" max="167" width="17.1796875" bestFit="1" customWidth="1"/>
  </cols>
  <sheetData>
    <row r="1" spans="1:6" x14ac:dyDescent="0.35">
      <c r="A1" t="s">
        <v>1</v>
      </c>
      <c r="B1" t="s">
        <v>425</v>
      </c>
    </row>
    <row r="2" spans="1:6" x14ac:dyDescent="0.35">
      <c r="A2" t="s">
        <v>419</v>
      </c>
      <c r="F2" t="s">
        <v>420</v>
      </c>
    </row>
    <row r="3" spans="1:6" x14ac:dyDescent="0.35">
      <c r="A3" t="s">
        <v>152</v>
      </c>
      <c r="F3" t="str" cm="1">
        <f t="array" ref="F3:F35">_xlfn._xlws.SORT(_xlfn.UNIQUE(A2:A34))</f>
        <v>ANA</v>
      </c>
    </row>
    <row r="4" spans="1:6" x14ac:dyDescent="0.35">
      <c r="A4" t="s">
        <v>116</v>
      </c>
      <c r="F4" t="str">
        <v>ARI</v>
      </c>
    </row>
    <row r="5" spans="1:6" x14ac:dyDescent="0.35">
      <c r="A5" t="s">
        <v>544</v>
      </c>
      <c r="F5" t="str">
        <v>ATL</v>
      </c>
    </row>
    <row r="6" spans="1:6" x14ac:dyDescent="0.35">
      <c r="A6" t="s">
        <v>144</v>
      </c>
      <c r="F6" t="str">
        <v>BAL</v>
      </c>
    </row>
    <row r="7" spans="1:6" x14ac:dyDescent="0.35">
      <c r="A7" t="s">
        <v>678</v>
      </c>
      <c r="F7" t="str">
        <v>BOS</v>
      </c>
    </row>
    <row r="8" spans="1:6" x14ac:dyDescent="0.35">
      <c r="A8" t="s">
        <v>143</v>
      </c>
      <c r="F8" t="str">
        <v>CHC</v>
      </c>
    </row>
    <row r="9" spans="1:6" x14ac:dyDescent="0.35">
      <c r="A9" t="s">
        <v>121</v>
      </c>
      <c r="F9" t="str">
        <v>CIN</v>
      </c>
    </row>
    <row r="10" spans="1:6" x14ac:dyDescent="0.35">
      <c r="A10" t="s">
        <v>149</v>
      </c>
      <c r="F10" t="str">
        <v>CLE</v>
      </c>
    </row>
    <row r="11" spans="1:6" x14ac:dyDescent="0.35">
      <c r="A11" t="s">
        <v>138</v>
      </c>
      <c r="F11" t="str">
        <v>COL</v>
      </c>
    </row>
    <row r="12" spans="1:6" x14ac:dyDescent="0.35">
      <c r="A12" t="s">
        <v>151</v>
      </c>
      <c r="F12" t="str">
        <v>CWS</v>
      </c>
    </row>
    <row r="13" spans="1:6" x14ac:dyDescent="0.35">
      <c r="A13" t="s">
        <v>130</v>
      </c>
      <c r="F13" t="str">
        <v>DET</v>
      </c>
    </row>
    <row r="14" spans="1:6" x14ac:dyDescent="0.35">
      <c r="A14" t="s">
        <v>148</v>
      </c>
      <c r="F14" t="str">
        <v>FA</v>
      </c>
    </row>
    <row r="15" spans="1:6" x14ac:dyDescent="0.35">
      <c r="A15" t="s">
        <v>132</v>
      </c>
      <c r="F15" t="str">
        <v>FLA</v>
      </c>
    </row>
    <row r="16" spans="1:6" x14ac:dyDescent="0.35">
      <c r="A16" t="s">
        <v>129</v>
      </c>
      <c r="F16" t="str">
        <v>HOU</v>
      </c>
    </row>
    <row r="17" spans="1:6" x14ac:dyDescent="0.35">
      <c r="A17" t="s">
        <v>137</v>
      </c>
      <c r="F17" t="str">
        <v>KCM</v>
      </c>
    </row>
    <row r="18" spans="1:6" x14ac:dyDescent="0.35">
      <c r="A18" t="s">
        <v>361</v>
      </c>
      <c r="F18" t="str">
        <v>KCR</v>
      </c>
    </row>
    <row r="19" spans="1:6" x14ac:dyDescent="0.35">
      <c r="A19" t="s">
        <v>566</v>
      </c>
      <c r="F19" t="str">
        <v>LAD</v>
      </c>
    </row>
    <row r="20" spans="1:6" x14ac:dyDescent="0.35">
      <c r="A20" t="s">
        <v>491</v>
      </c>
      <c r="F20" t="str">
        <v>MIL</v>
      </c>
    </row>
    <row r="21" spans="1:6" x14ac:dyDescent="0.35">
      <c r="A21" t="s">
        <v>509</v>
      </c>
      <c r="F21" t="str">
        <v>MIN</v>
      </c>
    </row>
    <row r="22" spans="1:6" x14ac:dyDescent="0.35">
      <c r="A22" t="s">
        <v>125</v>
      </c>
      <c r="F22" t="str">
        <v>MON</v>
      </c>
    </row>
    <row r="23" spans="1:6" x14ac:dyDescent="0.35">
      <c r="A23" t="s">
        <v>127</v>
      </c>
      <c r="F23" t="str">
        <v>NYM</v>
      </c>
    </row>
    <row r="24" spans="1:6" x14ac:dyDescent="0.35">
      <c r="A24" t="s">
        <v>140</v>
      </c>
      <c r="F24" t="str">
        <v>NYY</v>
      </c>
    </row>
    <row r="25" spans="1:6" x14ac:dyDescent="0.35">
      <c r="A25" t="s">
        <v>115</v>
      </c>
      <c r="F25" t="str">
        <v>OAK</v>
      </c>
    </row>
    <row r="26" spans="1:6" x14ac:dyDescent="0.35">
      <c r="A26" t="s">
        <v>123</v>
      </c>
      <c r="F26" t="str">
        <v>PHI</v>
      </c>
    </row>
    <row r="27" spans="1:6" x14ac:dyDescent="0.35">
      <c r="A27" t="s">
        <v>122</v>
      </c>
      <c r="F27" t="str">
        <v>PIT</v>
      </c>
    </row>
    <row r="28" spans="1:6" x14ac:dyDescent="0.35">
      <c r="A28" t="s">
        <v>120</v>
      </c>
      <c r="F28" t="str">
        <v>SD</v>
      </c>
    </row>
    <row r="29" spans="1:6" x14ac:dyDescent="0.35">
      <c r="A29" t="s">
        <v>124</v>
      </c>
      <c r="F29" t="str">
        <v>SEA</v>
      </c>
    </row>
    <row r="30" spans="1:6" x14ac:dyDescent="0.35">
      <c r="A30" t="s">
        <v>153</v>
      </c>
      <c r="F30" t="str">
        <v>SF</v>
      </c>
    </row>
    <row r="31" spans="1:6" x14ac:dyDescent="0.35">
      <c r="A31" t="s">
        <v>540</v>
      </c>
      <c r="F31" t="str">
        <v>STL</v>
      </c>
    </row>
    <row r="32" spans="1:6" x14ac:dyDescent="0.35">
      <c r="A32" t="s">
        <v>141</v>
      </c>
      <c r="F32" t="str">
        <v>TB</v>
      </c>
    </row>
    <row r="33" spans="1:6" x14ac:dyDescent="0.35">
      <c r="A33" t="s">
        <v>134</v>
      </c>
      <c r="F33" t="str">
        <v>TEX</v>
      </c>
    </row>
    <row r="34" spans="1:6" x14ac:dyDescent="0.35">
      <c r="A34" t="s">
        <v>71</v>
      </c>
      <c r="F34" t="str">
        <v>TOR</v>
      </c>
    </row>
    <row r="35" spans="1:6" x14ac:dyDescent="0.35">
      <c r="F35" t="str">
        <v>WAS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F983561-7EAC-4282-B273-72D4029167AB}">
  <ds:schemaRefs/>
</ds:datastoreItem>
</file>

<file path=customXml/itemProps2.xml><?xml version="1.0" encoding="utf-8"?>
<ds:datastoreItem xmlns:ds="http://schemas.openxmlformats.org/officeDocument/2006/customXml" ds:itemID="{69A5457F-2557-49AB-B12F-6F76CAE72A5F}">
  <ds:schemaRefs/>
</ds:datastoreItem>
</file>

<file path=customXml/itemProps3.xml><?xml version="1.0" encoding="utf-8"?>
<ds:datastoreItem xmlns:ds="http://schemas.openxmlformats.org/officeDocument/2006/customXml" ds:itemID="{AD6A7C01-2EC6-4190-AF3C-93ED1944C4DF}">
  <ds:schemaRefs/>
</ds:datastoreItem>
</file>

<file path=customXml/itemProps4.xml><?xml version="1.0" encoding="utf-8"?>
<ds:datastoreItem xmlns:ds="http://schemas.openxmlformats.org/officeDocument/2006/customXml" ds:itemID="{64542F37-6B57-4D28-9DC3-086E5ACF0076}">
  <ds:schemaRefs/>
</ds:datastoreItem>
</file>

<file path=customXml/itemProps5.xml><?xml version="1.0" encoding="utf-8"?>
<ds:datastoreItem xmlns:ds="http://schemas.openxmlformats.org/officeDocument/2006/customXml" ds:itemID="{718DCD4E-45C2-494C-ADD6-55061390F5D7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5C2D2550-B7FA-4F1D-8A66-5EA61FBA6C07}">
  <ds:schemaRefs/>
</ds:datastoreItem>
</file>

<file path=customXml/itemProps7.xml><?xml version="1.0" encoding="utf-8"?>
<ds:datastoreItem xmlns:ds="http://schemas.openxmlformats.org/officeDocument/2006/customXml" ds:itemID="{60CF76C5-41C7-4F49-A2F1-19C640D05C10}">
  <ds:schemaRefs/>
</ds:datastoreItem>
</file>

<file path=customXml/itemProps8.xml><?xml version="1.0" encoding="utf-8"?>
<ds:datastoreItem xmlns:ds="http://schemas.openxmlformats.org/officeDocument/2006/customXml" ds:itemID="{AF251280-08A0-4E37-ACC7-FF006FCE8E32}">
  <ds:schemaRefs/>
</ds:datastoreItem>
</file>

<file path=customXml/itemProps9.xml><?xml version="1.0" encoding="utf-8"?>
<ds:datastoreItem xmlns:ds="http://schemas.openxmlformats.org/officeDocument/2006/customXml" ds:itemID="{06E1876E-62E4-4606-A7C1-D5DDA286C642}">
  <ds:schemaRefs/>
</ds:datastoreItem>
</file>

<file path=customXml/itemProps10.xml><?xml version="1.0" encoding="utf-8"?>
<ds:datastoreItem xmlns:ds="http://schemas.openxmlformats.org/officeDocument/2006/customXml" ds:itemID="{11B7E66F-072A-4540-BDDA-D18186EFFBEA}">
  <ds:schemaRefs/>
</ds:datastoreItem>
</file>

<file path=customXml/itemProps11.xml><?xml version="1.0" encoding="utf-8"?>
<ds:datastoreItem xmlns:ds="http://schemas.openxmlformats.org/officeDocument/2006/customXml" ds:itemID="{55DA3BEA-2640-4421-8DCA-AFF176864B3D}">
  <ds:schemaRefs/>
</ds:datastoreItem>
</file>

<file path=customXml/itemProps12.xml><?xml version="1.0" encoding="utf-8"?>
<ds:datastoreItem xmlns:ds="http://schemas.openxmlformats.org/officeDocument/2006/customXml" ds:itemID="{5D9FFF4B-C892-4A9B-9F39-D4D9ACF840CF}">
  <ds:schemaRefs>
    <ds:schemaRef ds:uri="http://www.w3.org/2001/XMLSchema"/>
    <ds:schemaRef ds:uri="http://microsoft.data.visualization.Client.Excel/1.0"/>
  </ds:schemaRefs>
</ds:datastoreItem>
</file>

<file path=customXml/itemProps13.xml><?xml version="1.0" encoding="utf-8"?>
<ds:datastoreItem xmlns:ds="http://schemas.openxmlformats.org/officeDocument/2006/customXml" ds:itemID="{8907A9DB-94AC-401F-B9FF-AF41A99EB80C}">
  <ds:schemaRefs/>
</ds:datastoreItem>
</file>

<file path=customXml/itemProps14.xml><?xml version="1.0" encoding="utf-8"?>
<ds:datastoreItem xmlns:ds="http://schemas.openxmlformats.org/officeDocument/2006/customXml" ds:itemID="{60FC5947-3703-4167-96C6-779C2A700BE0}">
  <ds:schemaRefs/>
</ds:datastoreItem>
</file>

<file path=customXml/itemProps15.xml><?xml version="1.0" encoding="utf-8"?>
<ds:datastoreItem xmlns:ds="http://schemas.openxmlformats.org/officeDocument/2006/customXml" ds:itemID="{01F8ACEB-A08C-44E6-94B9-7CEA9C3925DC}">
  <ds:schemaRefs/>
</ds:datastoreItem>
</file>

<file path=customXml/itemProps16.xml><?xml version="1.0" encoding="utf-8"?>
<ds:datastoreItem xmlns:ds="http://schemas.openxmlformats.org/officeDocument/2006/customXml" ds:itemID="{26BBFAD4-0780-4F70-B44E-CC1B4E12AA8D}">
  <ds:schemaRefs/>
</ds:datastoreItem>
</file>

<file path=customXml/itemProps17.xml><?xml version="1.0" encoding="utf-8"?>
<ds:datastoreItem xmlns:ds="http://schemas.openxmlformats.org/officeDocument/2006/customXml" ds:itemID="{405E374E-35FD-4AD8-976C-2EDCF1C8AAC5}">
  <ds:schemaRefs/>
</ds:datastoreItem>
</file>

<file path=customXml/itemProps18.xml><?xml version="1.0" encoding="utf-8"?>
<ds:datastoreItem xmlns:ds="http://schemas.openxmlformats.org/officeDocument/2006/customXml" ds:itemID="{ACBF8D8C-A05D-4D2C-BECA-104FDA937447}">
  <ds:schemaRefs/>
</ds:datastoreItem>
</file>

<file path=customXml/itemProps19.xml><?xml version="1.0" encoding="utf-8"?>
<ds:datastoreItem xmlns:ds="http://schemas.openxmlformats.org/officeDocument/2006/customXml" ds:itemID="{4043F927-5FF8-4568-946F-4F5ECEB046A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Batter Obs</vt:lpstr>
      <vt:lpstr>Bat Ratings</vt:lpstr>
      <vt:lpstr>Cle Now</vt:lpstr>
      <vt:lpstr>Pitch Obs</vt:lpstr>
      <vt:lpstr>Pit Ratings</vt:lpstr>
      <vt:lpstr>Cle Pit Now</vt:lpstr>
      <vt:lpstr>Bat Pots</vt:lpstr>
      <vt:lpstr>CLE Bat Pot</vt:lpstr>
      <vt:lpstr>Pit Pot</vt:lpstr>
      <vt:lpstr>CLE Pit Pot</vt:lpstr>
      <vt:lpstr>LeaguePitching</vt:lpstr>
      <vt:lpstr>LeagueBatting</vt:lpstr>
      <vt:lpstr>FieldingPlayables</vt:lpstr>
      <vt:lpstr>wOBAcalcs</vt:lpstr>
      <vt:lpstr>Ratings</vt:lpstr>
      <vt:lpstr>FilterValue</vt:lpstr>
      <vt:lpstr>LeagueFile</vt:lpstr>
      <vt:lpstr>ORGS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Phillips</dc:creator>
  <cp:lastModifiedBy>Carl Phillips</cp:lastModifiedBy>
  <dcterms:created xsi:type="dcterms:W3CDTF">2025-03-12T16:30:08Z</dcterms:created>
  <dcterms:modified xsi:type="dcterms:W3CDTF">2025-05-08T23:42:14Z</dcterms:modified>
</cp:coreProperties>
</file>