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6299" documentId="13_ncr:1_{238A95AD-DC6D-475D-9EB2-FAE56B485354}" xr6:coauthVersionLast="47" xr6:coauthVersionMax="47" xr10:uidLastSave="{7C0856A5-84E8-4BB3-AFAB-04C10286A041}"/>
  <bookViews>
    <workbookView xWindow="-110" yWindow="-110" windowWidth="19420" windowHeight="11500" tabRatio="595" firstSheet="1" activeTab="1" xr2:uid="{00000000-000D-0000-FFFF-FFFF00000000}"/>
  </bookViews>
  <sheets>
    <sheet name="DatosPruebaEmp" sheetId="4" state="veryHidden" r:id="rId1"/>
    <sheet name="BASE ACTUAL 2026-1" sheetId="21" r:id="rId2"/>
  </sheets>
  <definedNames>
    <definedName name="_xlnm._FilterDatabase" localSheetId="1" hidden="1">'BASE ACTUAL 2026-1'!$A$1:$E$200</definedName>
    <definedName name="AMAZONAS">DatosPruebaEmp!$AE$3:$AE$13</definedName>
    <definedName name="ANTIOQUIA">DatosPruebaEmp!$AF$3:$AF$127</definedName>
    <definedName name="ARAUCA">DatosPruebaEmp!$AG$3:$AG$9</definedName>
    <definedName name="_xlnm.Print_Area" localSheetId="1">'BASE ACTUAL 2026-1'!#REF!</definedName>
    <definedName name="ATLANTICO">DatosPruebaEmp!$AH$3:$AH$25</definedName>
    <definedName name="BOGOTA_D.E.">DatosPruebaEmp!$AI$3</definedName>
    <definedName name="BOLIVAR">DatosPruebaEmp!$AJ$3:$AJ$48</definedName>
    <definedName name="BOYACA">DatosPruebaEmp!$AK$3:$AK$125</definedName>
    <definedName name="CALDAS">DatosPruebaEmp!$AL$3:$AL$29</definedName>
    <definedName name="CAQUETA">DatosPruebaEmp!$AM$3:$AM$18</definedName>
    <definedName name="CASANARE">DatosPruebaEmp!$AN$3:$AN$21</definedName>
    <definedName name="CAUCA">DatosPruebaEmp!$AO$3:$AO$44</definedName>
    <definedName name="CESAR">DatosPruebaEmp!$AP$3:$AP$27</definedName>
    <definedName name="CHOCO">DatosPruebaEmp!$AQ$3:$AQ$32</definedName>
    <definedName name="CORDOBA">DatosPruebaEmp!$AR$3:$AR$32</definedName>
    <definedName name="CUNDINAMARCA">DatosPruebaEmp!$AS$3:$AS$118</definedName>
    <definedName name="GUAINIA">DatosPruebaEmp!$AT$3:$AT$11</definedName>
    <definedName name="GUAVIARE">DatosPruebaEmp!$AU$3:$AU$6</definedName>
    <definedName name="HUILA">DatosPruebaEmp!$AV$3:$AV$39</definedName>
    <definedName name="LA_GUAJIRA">DatosPruebaEmp!$AW$3:$AW$17</definedName>
    <definedName name="MAGDALENA">DatosPruebaEmp!$AX$3:$AX$32</definedName>
    <definedName name="META">DatosPruebaEmp!$AY$3:$AY$31</definedName>
    <definedName name="NARIÑO">DatosPruebaEmp!$AZ$3:$AZ$66</definedName>
    <definedName name="NORTE_DE_SANTANDER">DatosPruebaEmp!$BA$3:$BA$42</definedName>
    <definedName name="PUTUMAYO">DatosPruebaEmp!$BB$3:$BB$15</definedName>
    <definedName name="QUINDIO">DatosPruebaEmp!$BC$3:$BC$14</definedName>
    <definedName name="RGAFP">DatosPruebaEmp!$G$3:$G$12</definedName>
    <definedName name="RGALTORIESGO">DatosPruebaEmp!$P$3:$P$9</definedName>
    <definedName name="RGARP">DatosPruebaEmp!$K$3:$K$12</definedName>
    <definedName name="RGCCF">DatosPruebaEmp!$J$3:$J$46</definedName>
    <definedName name="RGCENTRABAJO">DatosPruebaEmp!$B$3:$B$7</definedName>
    <definedName name="RGCLASERIESGO">DatosPruebaEmp!$L$3</definedName>
    <definedName name="RGDIVIDEPTO">DatosPruebaEmp!$AD$3:$AD$35</definedName>
    <definedName name="RGEPS">DatosPruebaEmp!$I$3:$I$55</definedName>
    <definedName name="RGETIQUETAS">DatosPruebaEmp!$BR$3</definedName>
    <definedName name="RGGRUPOPOB">DatosPruebaEmp!$AC$3:$AC$16</definedName>
    <definedName name="RGINDALTORIESGO">DatosPruebaEmp!$H$3:$H$7</definedName>
    <definedName name="RGNOVEDADES">DatosPruebaEmp!$BO$3:$BO$15</definedName>
    <definedName name="RGNOVEDADSLN">DatosPruebaEmp!$W$3:$W$5</definedName>
    <definedName name="RGNOVEDADSLN2">DatosPruebaEmp!$X$3:$X$4</definedName>
    <definedName name="RGNOVEDADVAC">DatosPruebaEmp!$BN$3:$BN$5</definedName>
    <definedName name="RGSINO">DatosPruebaEmp!$M$3:$M$4</definedName>
    <definedName name="RGSINOVACIO">DatosPruebaEmp!$N$3:$N$5</definedName>
    <definedName name="RGSUBTIPOSCOT">DatosPruebaEmp!$F$3:$F$13</definedName>
    <definedName name="RGSUCURSALES">DatosPruebaEmp!$A$3:$A$4</definedName>
    <definedName name="RGTARIFAARL">DatosPruebaEmp!$Q$3:$Q$8</definedName>
    <definedName name="RGTARIFAARL2">DatosPruebaEmp!$R$3:$R$8</definedName>
    <definedName name="RGTARIFAPENSION">DatosPruebaEmp!$Y$3:$Y$4</definedName>
    <definedName name="RGTARIFASCCF">DatosPruebaEmp!$O$3:$O$6</definedName>
    <definedName name="RGTIPOCORRECCIONES">DatosPruebaEmp!$V$3:$V$5</definedName>
    <definedName name="RGTIPOING">DatosPruebaEmp!$AA$3:$AA$4</definedName>
    <definedName name="RGTIPOINGLIQ">DatosPruebaEmp!$BL$3:$BL$6</definedName>
    <definedName name="RGTIPOPRESENTACION">DatosPruebaEmp!$BP$3:$BP$6</definedName>
    <definedName name="RGTIPORET">DatosPruebaEmp!$AB$3:$AB$6</definedName>
    <definedName name="RGTIPORETLIQ">DatosPruebaEmp!$BM$3:$BM$7</definedName>
    <definedName name="RGTIPOSAPORTANTES">DatosPruebaEmp!$D$3:$D$10</definedName>
    <definedName name="RGTIPOSCOT">DatosPruebaEmp!$E$3:$E$37</definedName>
    <definedName name="RGTIPOSDOCS">DatosPruebaEmp!$S$3:$S$10</definedName>
    <definedName name="RGTIPOSDOCSNIT">DatosPruebaEmp!$T$3:$T$10</definedName>
    <definedName name="RGTIPOSNOVINGRET">DatosPruebaEmp!$U$3:$U$4</definedName>
    <definedName name="RGTIPOSNOVVSPVST">DatosPruebaEmp!$Z$3:$Z$4</definedName>
    <definedName name="RGTIPOSPLANILLAS">DatosPruebaEmp!$C$3:$C$17</definedName>
    <definedName name="RGTIPOVAC">DatosPruebaEmp!$BQ$3:$BQ$4</definedName>
    <definedName name="RISARALDA">DatosPruebaEmp!$BD$3:$BD$16</definedName>
    <definedName name="SAN_ANDRES">DatosPruebaEmp!$BE$3:$BE$4</definedName>
    <definedName name="SANTANDER">DatosPruebaEmp!$BF$3:$BF$89</definedName>
    <definedName name="SUC_COLSUBSIDIO">DatosPruebaEmp!$A$1:$E$1</definedName>
    <definedName name="SUCRE">DatosPruebaEmp!$BG$3:$BG$28</definedName>
    <definedName name="TOLIMA">DatosPruebaEmp!$BH$3:$BH$49</definedName>
    <definedName name="VALLE">DatosPruebaEmp!$BI$3:$BI$44</definedName>
    <definedName name="VAUPES">DatosPruebaEmp!$BJ$3:$BJ$8</definedName>
    <definedName name="VICHADA">DatosPruebaEmp!$BK$3:$BK$6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3" i="21" l="1"/>
  <c r="A194" i="21"/>
  <c r="A3" i="2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</calcChain>
</file>

<file path=xl/sharedStrings.xml><?xml version="1.0" encoding="utf-8"?>
<sst xmlns="http://schemas.openxmlformats.org/spreadsheetml/2006/main" count="2077" uniqueCount="1729">
  <si>
    <t>01-0,52200</t>
  </si>
  <si>
    <t>0-CENTRO TRABAJO 0</t>
  </si>
  <si>
    <t>1-CENTRO TRABAJO 1</t>
  </si>
  <si>
    <t>3-CENTRO TRABAJO 3</t>
  </si>
  <si>
    <t>03-HOSPITALES Y CLINICAS</t>
  </si>
  <si>
    <t>NINGUNA</t>
  </si>
  <si>
    <t>0,52200</t>
  </si>
  <si>
    <t>E - Planilla Empleados Empresas</t>
  </si>
  <si>
    <t>EMPLEADOR</t>
  </si>
  <si>
    <t>1. DEPENDIENTE</t>
  </si>
  <si>
    <t>NINGUNO</t>
  </si>
  <si>
    <t>Sin Riesgo</t>
  </si>
  <si>
    <t>NO</t>
  </si>
  <si>
    <t>SIN RIESGO</t>
  </si>
  <si>
    <t>CC</t>
  </si>
  <si>
    <t>INGRESO (ING)</t>
  </si>
  <si>
    <t>ACTUAL</t>
  </si>
  <si>
    <t>LICENCIA NO REMUNERADA</t>
  </si>
  <si>
    <t>TARIFA DEL EMPLEADOR</t>
  </si>
  <si>
    <t>VARIACIÓN PERMANENTE DE SALARIO (VSP)</t>
  </si>
  <si>
    <t>Todos los sistemas (ARL, AFP, CCF, EPS)</t>
  </si>
  <si>
    <t>AMAZONAS</t>
  </si>
  <si>
    <t>EL ENCANTO</t>
  </si>
  <si>
    <t>ABEJORRAL</t>
  </si>
  <si>
    <t>ARAUCA</t>
  </si>
  <si>
    <t>BARANOA</t>
  </si>
  <si>
    <t>BOGOTA</t>
  </si>
  <si>
    <t>ACHI</t>
  </si>
  <si>
    <t>ALMEIDA</t>
  </si>
  <si>
    <t>AGUADAS</t>
  </si>
  <si>
    <t>ALBANIA</t>
  </si>
  <si>
    <t>AGUAZUL</t>
  </si>
  <si>
    <t>ALMAGUER</t>
  </si>
  <si>
    <t>AGUACHICA</t>
  </si>
  <si>
    <t>ACANDI</t>
  </si>
  <si>
    <t>AYAPEL</t>
  </si>
  <si>
    <t>AGUA DE DIOS</t>
  </si>
  <si>
    <t>BARRANCO MINAS</t>
  </si>
  <si>
    <t>CALAMAR</t>
  </si>
  <si>
    <t>ACEVEDO</t>
  </si>
  <si>
    <t>ALGARROBO</t>
  </si>
  <si>
    <t>ACACIAS</t>
  </si>
  <si>
    <t>ALBAN</t>
  </si>
  <si>
    <t>ABREGO</t>
  </si>
  <si>
    <t>COLON</t>
  </si>
  <si>
    <t>ARMENIA</t>
  </si>
  <si>
    <t>APIA</t>
  </si>
  <si>
    <t>PROVIDENCIA</t>
  </si>
  <si>
    <t>AGUADA</t>
  </si>
  <si>
    <t>BUENAVISTA</t>
  </si>
  <si>
    <t>ALPUJARRA</t>
  </si>
  <si>
    <t>ALCALA</t>
  </si>
  <si>
    <t>CARURU</t>
  </si>
  <si>
    <t>CUMARIBO</t>
  </si>
  <si>
    <t>VACACIONES</t>
  </si>
  <si>
    <t>INCAPACIDAD GENERAL (IGE)</t>
  </si>
  <si>
    <t>SUCURSAL</t>
  </si>
  <si>
    <t>COLSUBSIDIO</t>
  </si>
  <si>
    <t>CENTRO TRABAJO 0</t>
  </si>
  <si>
    <t>A - Planilla Empleados Adicionales</t>
  </si>
  <si>
    <t>INDEPENDIENTE</t>
  </si>
  <si>
    <t>12. APRENDICES EN ETAPA LECTIVA</t>
  </si>
  <si>
    <t>1. DEPENDIENTE PENSIONADO ACTIVO</t>
  </si>
  <si>
    <t>CAXDAC</t>
  </si>
  <si>
    <t>1. Actividades de alto riesgo</t>
  </si>
  <si>
    <t>A.I.C.</t>
  </si>
  <si>
    <t>CAFABA</t>
  </si>
  <si>
    <t>ALFA</t>
  </si>
  <si>
    <t>SI</t>
  </si>
  <si>
    <t>ALTO RIESGO</t>
  </si>
  <si>
    <t>CE</t>
  </si>
  <si>
    <t>RETIRO DE LA EMPRESA (RET)</t>
  </si>
  <si>
    <t>CORRECCIÓN</t>
  </si>
  <si>
    <t>COMISIÓN DE SERVICIO</t>
  </si>
  <si>
    <t>TARIFA TOTAL</t>
  </si>
  <si>
    <t>VARIACIÓN TRANSITORIA DE SALARIO (VST)</t>
  </si>
  <si>
    <t>Administradora de Riesgos Laborales (ARL)</t>
  </si>
  <si>
    <t>Administradora de Fondo de Pensiones (AFP)</t>
  </si>
  <si>
    <t>CONCEJALES I</t>
  </si>
  <si>
    <t>ANTIOQUIA</t>
  </si>
  <si>
    <t>LA CHORRERA</t>
  </si>
  <si>
    <t>ABRIAQUI</t>
  </si>
  <si>
    <t>ARAUQUITA</t>
  </si>
  <si>
    <t>BARRANQUILLA</t>
  </si>
  <si>
    <t>ALTOS DEL ROSARIO</t>
  </si>
  <si>
    <t>AQUITANIA</t>
  </si>
  <si>
    <t>ANSERMA</t>
  </si>
  <si>
    <t>BELEN DE LOS ANDAQUIES</t>
  </si>
  <si>
    <t>CHAMEZA</t>
  </si>
  <si>
    <t>ARGELIA</t>
  </si>
  <si>
    <t>AGUSTIN CODAZZI</t>
  </si>
  <si>
    <t>ALTO BAUDO</t>
  </si>
  <si>
    <t>CACAHUAL</t>
  </si>
  <si>
    <t>EL RETORNO</t>
  </si>
  <si>
    <t>AGRADO</t>
  </si>
  <si>
    <t>BARRANCAS</t>
  </si>
  <si>
    <t>ARACATACA</t>
  </si>
  <si>
    <t>BARRANCA DE UPIA</t>
  </si>
  <si>
    <t>ALDANA</t>
  </si>
  <si>
    <t>ARBOLEDAS</t>
  </si>
  <si>
    <t>LEGUIZAMO</t>
  </si>
  <si>
    <t>BALBOA</t>
  </si>
  <si>
    <t>SAN ANDRES</t>
  </si>
  <si>
    <t>CAIMITO</t>
  </si>
  <si>
    <t>ALVARADO</t>
  </si>
  <si>
    <t>ANDALUCIA</t>
  </si>
  <si>
    <t>MITU</t>
  </si>
  <si>
    <t>LA PRIMAVERA</t>
  </si>
  <si>
    <t>LICENCIA REMUNERADA</t>
  </si>
  <si>
    <t>INCAPACIDAD LABORAL (IRL)</t>
  </si>
  <si>
    <t>ÚNICA</t>
  </si>
  <si>
    <t>CENTRO TRABAJO 1</t>
  </si>
  <si>
    <t>I - Planilla Independientes</t>
  </si>
  <si>
    <t>ENTIDADES O UNIVERSIDADES PÚBLICAS CON RÉGIMEN ESPECIAL EN SALUD</t>
  </si>
  <si>
    <t>15. DESEMPLEADO CON SUBSIDIO DE CAJA DE COMPENSACIÓN FAMILIAR</t>
  </si>
  <si>
    <t>2. INDEPENDIENTE PENSIONADO ACTIVO</t>
  </si>
  <si>
    <t>COLFONDOS</t>
  </si>
  <si>
    <t>2. Senadores</t>
  </si>
  <si>
    <t>ALIANSALUD EPS (ANTES COLMEDICA)</t>
  </si>
  <si>
    <t>CAFAM</t>
  </si>
  <si>
    <t>ARL SURA</t>
  </si>
  <si>
    <t xml:space="preserve"> </t>
  </si>
  <si>
    <t>CTI</t>
  </si>
  <si>
    <t>TI</t>
  </si>
  <si>
    <t>NIT</t>
  </si>
  <si>
    <t>CONCEJALES II</t>
  </si>
  <si>
    <t>LA PEDRERA</t>
  </si>
  <si>
    <t>ALEJANDRIA</t>
  </si>
  <si>
    <t>CRAVO NORTE</t>
  </si>
  <si>
    <t>CAMPO DE LA CRUZ</t>
  </si>
  <si>
    <t>ARENAL</t>
  </si>
  <si>
    <t>ARCABUCO</t>
  </si>
  <si>
    <t>ARANZAZU</t>
  </si>
  <si>
    <t>CARTAGENA DEL CHAIRA</t>
  </si>
  <si>
    <t>HATO COROZAL</t>
  </si>
  <si>
    <t>ASTREA</t>
  </si>
  <si>
    <t>ATRATO</t>
  </si>
  <si>
    <t>CANALETE</t>
  </si>
  <si>
    <t>ANAPOIMA</t>
  </si>
  <si>
    <t>INIRIDA</t>
  </si>
  <si>
    <t>MIRAFLORES</t>
  </si>
  <si>
    <t>AIPE</t>
  </si>
  <si>
    <t>DIBULLA</t>
  </si>
  <si>
    <t>ARIGUANI</t>
  </si>
  <si>
    <t>CABUYARO</t>
  </si>
  <si>
    <t>ANCUYA</t>
  </si>
  <si>
    <t>BOCHALEMA</t>
  </si>
  <si>
    <t>MOCOA</t>
  </si>
  <si>
    <t>CALARCA</t>
  </si>
  <si>
    <t>BELEN DE UMBRIA</t>
  </si>
  <si>
    <t>ARATOCA</t>
  </si>
  <si>
    <t>CHALAN</t>
  </si>
  <si>
    <t>AMBALEMA</t>
  </si>
  <si>
    <t>ANSERMANUEVO</t>
  </si>
  <si>
    <t>PACOA</t>
  </si>
  <si>
    <t>PUERTO CARREÑO</t>
  </si>
  <si>
    <t>Caja de Compensación Familiar (CCF)</t>
  </si>
  <si>
    <t>CONSOLIDADO</t>
  </si>
  <si>
    <t>CENTRO TRABAJO 3</t>
  </si>
  <si>
    <t>Y - Planilla Independientes Empresas</t>
  </si>
  <si>
    <t>COOPERATIVA Y PRE COOPERATIVA DE TRABAJO ASOCIADO</t>
  </si>
  <si>
    <t>16. INDEPENDIENTE AGREMIADO O ASOCIADO</t>
  </si>
  <si>
    <t>3. COTIZANTE NO OBLIGADO A COTIZACIÓN A PENSIONES POR EDAD</t>
  </si>
  <si>
    <t>COLPENSIONES</t>
  </si>
  <si>
    <t>3. CTI</t>
  </si>
  <si>
    <t>AMBUQ</t>
  </si>
  <si>
    <t>CAFAMAZ</t>
  </si>
  <si>
    <t>COLMENA</t>
  </si>
  <si>
    <t>ALTO RIESGO (6%)</t>
  </si>
  <si>
    <t>RC</t>
  </si>
  <si>
    <t>DESEMPLEADOS</t>
  </si>
  <si>
    <t>ATLANTICO</t>
  </si>
  <si>
    <t>LA VICTORIA</t>
  </si>
  <si>
    <t>AMAGA</t>
  </si>
  <si>
    <t>FORTUL</t>
  </si>
  <si>
    <t>CANDELARIA</t>
  </si>
  <si>
    <t>ARJONA</t>
  </si>
  <si>
    <t>BELEN</t>
  </si>
  <si>
    <t>BELALCAZAR</t>
  </si>
  <si>
    <t>CURILLO</t>
  </si>
  <si>
    <t>LA SALINA</t>
  </si>
  <si>
    <t>BOLIVAR</t>
  </si>
  <si>
    <t>BECERRIL</t>
  </si>
  <si>
    <t>BAGADO</t>
  </si>
  <si>
    <t>CERETE</t>
  </si>
  <si>
    <t>ANOLAIMA</t>
  </si>
  <si>
    <t>LA GUADALUPE</t>
  </si>
  <si>
    <t>SAN JOSE DEL GUAVIARE</t>
  </si>
  <si>
    <t>ALGECIRAS</t>
  </si>
  <si>
    <t>DISTRACCION</t>
  </si>
  <si>
    <t>CERRO SAN ANTONIO</t>
  </si>
  <si>
    <t>CASTILLA LA NUEVA</t>
  </si>
  <si>
    <t>ARBOLEDA</t>
  </si>
  <si>
    <t>BUCARASICA</t>
  </si>
  <si>
    <t>ORITO</t>
  </si>
  <si>
    <t>CIRCASIA</t>
  </si>
  <si>
    <t>DOSQUEBRADAS</t>
  </si>
  <si>
    <t>BARBOSA</t>
  </si>
  <si>
    <t>COLOSO</t>
  </si>
  <si>
    <t>ANZOATEGUI</t>
  </si>
  <si>
    <t>PAPUNAUA</t>
  </si>
  <si>
    <t>SANTA ROSALIA</t>
  </si>
  <si>
    <t>INICIO RESIDENCIA EN EL EXTERIOR (IRE)</t>
  </si>
  <si>
    <t>DEPENDENCIA</t>
  </si>
  <si>
    <t>HOSPITALES Y CLINICAS</t>
  </si>
  <si>
    <t>S - Planilla Empleados de Independientes</t>
  </si>
  <si>
    <t>MISIÓN DIPLOMÁTICA</t>
  </si>
  <si>
    <t>18. FUNCIONARIOS PÚBLICOS SIN TOPE MÁXIMO EN EL IBC</t>
  </si>
  <si>
    <t>4. COTIZANTE CON REQUISITOS CUMPLIDOS PARA PENSIÓN</t>
  </si>
  <si>
    <t>FONPRECON</t>
  </si>
  <si>
    <t>4. Aviadores</t>
  </si>
  <si>
    <t>ANAS WAYUU</t>
  </si>
  <si>
    <t>CAFASUR</t>
  </si>
  <si>
    <t>COLPATRIA ARP</t>
  </si>
  <si>
    <t>ALTO RIESGO (8.5%)</t>
  </si>
  <si>
    <t>PA</t>
  </si>
  <si>
    <t>DESOCUPADOS</t>
  </si>
  <si>
    <t>BOGOTA_D.E.</t>
  </si>
  <si>
    <t>LETICIA</t>
  </si>
  <si>
    <t>AMALFI</t>
  </si>
  <si>
    <t>PUERTO RONDON</t>
  </si>
  <si>
    <t>GALAPA</t>
  </si>
  <si>
    <t>ARROYOHONDO</t>
  </si>
  <si>
    <t>BERBEO</t>
  </si>
  <si>
    <t>CHINCHINA</t>
  </si>
  <si>
    <t>EL DONCELLO</t>
  </si>
  <si>
    <t>MANI</t>
  </si>
  <si>
    <t>BUENOS AIRES</t>
  </si>
  <si>
    <t>BOSCONIA</t>
  </si>
  <si>
    <t>BAHIA SOLANO</t>
  </si>
  <si>
    <t>CHIMA</t>
  </si>
  <si>
    <t>APULO</t>
  </si>
  <si>
    <t>MAPIRIPANA</t>
  </si>
  <si>
    <t>ALTAMIRA</t>
  </si>
  <si>
    <t>EL MOLINO</t>
  </si>
  <si>
    <t>CHIBOLO</t>
  </si>
  <si>
    <t>CUBARRAL</t>
  </si>
  <si>
    <t>BARBACOAS</t>
  </si>
  <si>
    <t>CACHIRA</t>
  </si>
  <si>
    <t>PUERTO ASIS</t>
  </si>
  <si>
    <t>CORDOBA</t>
  </si>
  <si>
    <t>GUATICA</t>
  </si>
  <si>
    <t>BARICHARA</t>
  </si>
  <si>
    <t>COROZAL</t>
  </si>
  <si>
    <t>ARMERO</t>
  </si>
  <si>
    <t>TARAIRA</t>
  </si>
  <si>
    <t>LICENCIA DE MATERNIDAD (LMA)</t>
  </si>
  <si>
    <t>N - Planilla Correcciones</t>
  </si>
  <si>
    <t>ORGANIZACIÓN ADMINISTRADORA DEL PROGRAMA DE HOGARES DE BIENESTAR</t>
  </si>
  <si>
    <t>19. APRENDICES EN ETAPA PRODUCTIVA</t>
  </si>
  <si>
    <t>5. COTIZANTE CON INDEMNIZACIÓN SUSTITUTIVA O DEVOLUCIÓN DE SALDOS</t>
  </si>
  <si>
    <t>PENSIONES DE ANTIOQUIA</t>
  </si>
  <si>
    <t>ASMET SALUD EPS SAS</t>
  </si>
  <si>
    <t>CAJACOPI ATLANTICO</t>
  </si>
  <si>
    <t>LA EQUIDAD SEGUROS</t>
  </si>
  <si>
    <t>AVIADORES</t>
  </si>
  <si>
    <t>CD</t>
  </si>
  <si>
    <t>DISCAPACITADOS</t>
  </si>
  <si>
    <t>MIRITI - PARANA</t>
  </si>
  <si>
    <t>ANDES</t>
  </si>
  <si>
    <t>SARAVENA</t>
  </si>
  <si>
    <t>JUAN DE ACOSTA</t>
  </si>
  <si>
    <t>BARRANCO DE LOBA</t>
  </si>
  <si>
    <t>BETEITIVA</t>
  </si>
  <si>
    <t>FILADELFIA</t>
  </si>
  <si>
    <t>EL PAUJIL</t>
  </si>
  <si>
    <t>MONTERREY</t>
  </si>
  <si>
    <t>CAJIBIO</t>
  </si>
  <si>
    <t>CHIMICHAGUA</t>
  </si>
  <si>
    <t>BAJO BAUDO</t>
  </si>
  <si>
    <t>CHINU</t>
  </si>
  <si>
    <t>ARBELAEZ</t>
  </si>
  <si>
    <t>MORICHAL</t>
  </si>
  <si>
    <t>BARAYA</t>
  </si>
  <si>
    <t>FONSECA</t>
  </si>
  <si>
    <t>CIENAGA</t>
  </si>
  <si>
    <t>CUMARAL</t>
  </si>
  <si>
    <t>CACOTA</t>
  </si>
  <si>
    <t>PUERTO CAICEDO</t>
  </si>
  <si>
    <t>FILANDIA</t>
  </si>
  <si>
    <t>LA CELIA</t>
  </si>
  <si>
    <t>BARRANCABERMEJA</t>
  </si>
  <si>
    <t>COVEÑAS</t>
  </si>
  <si>
    <t>ATACO</t>
  </si>
  <si>
    <t>BUENAVENTURA</t>
  </si>
  <si>
    <t>YAVARATE</t>
  </si>
  <si>
    <t>M - Planilla Mora</t>
  </si>
  <si>
    <t>AGREMIACIÓN O ASOCIACIÓN</t>
  </si>
  <si>
    <t>20. ESTUDIANTES</t>
  </si>
  <si>
    <t>6. COTIZANTE PERTENECIENTE A UN RÉGIMEN EXCEPTUADO DE PENSIONES</t>
  </si>
  <si>
    <t>PORVENIR</t>
  </si>
  <si>
    <t>CAFESALUD</t>
  </si>
  <si>
    <t>CAJAMAG</t>
  </si>
  <si>
    <t>MAPFRE COLOMBIA VIDA SEGUROS S.A.</t>
  </si>
  <si>
    <t>SENADORES</t>
  </si>
  <si>
    <t>SC</t>
  </si>
  <si>
    <t>INDEPENDIENTES RURALES I</t>
  </si>
  <si>
    <t>BOYACA</t>
  </si>
  <si>
    <t>PUERTO ALEGRIA</t>
  </si>
  <si>
    <t>ANGELOPOLIS</t>
  </si>
  <si>
    <t>TAME</t>
  </si>
  <si>
    <t>LURUACO</t>
  </si>
  <si>
    <t>BOAVITA</t>
  </si>
  <si>
    <t>LA DORADA</t>
  </si>
  <si>
    <t>FLORENCIA</t>
  </si>
  <si>
    <t>NUNCHIA</t>
  </si>
  <si>
    <t>CALDONO</t>
  </si>
  <si>
    <t>CHIRIGUANA</t>
  </si>
  <si>
    <t>BOJAYA</t>
  </si>
  <si>
    <t>CIENAGA DE ORO</t>
  </si>
  <si>
    <t>BELTRAN</t>
  </si>
  <si>
    <t>PANA PANA</t>
  </si>
  <si>
    <t>CAMPOALEGRE</t>
  </si>
  <si>
    <t>HATONUEVO</t>
  </si>
  <si>
    <t>CONCORDIA</t>
  </si>
  <si>
    <t>EL CALVARIO</t>
  </si>
  <si>
    <t>BUESACO</t>
  </si>
  <si>
    <t>CHINACOTA</t>
  </si>
  <si>
    <t>PUERTO GUZMAN</t>
  </si>
  <si>
    <t>GENOVA</t>
  </si>
  <si>
    <t>LA VIRGINIA</t>
  </si>
  <si>
    <t>BETULIA</t>
  </si>
  <si>
    <t>EL ROBLE</t>
  </si>
  <si>
    <t>CAJAMARCA</t>
  </si>
  <si>
    <t>BUGALAGRANDE</t>
  </si>
  <si>
    <t>SUSPENSIÓN TEMPORAL DEL CONTRATO DE TRABAJO (SLN)</t>
  </si>
  <si>
    <t>H - Plantilla Madres Comunitarias</t>
  </si>
  <si>
    <t>PAGADOR DE APORTES DE LOS CONCEJALES O EDILES</t>
  </si>
  <si>
    <t>21. ESTUDIANTE Y RESIDENTE</t>
  </si>
  <si>
    <t>9. PENSIONADO CON MESADA IGUAL A 25 SMLMV</t>
  </si>
  <si>
    <t>PROTECCION</t>
  </si>
  <si>
    <t>CAFESALUD MOVILIDAD</t>
  </si>
  <si>
    <t>CAJASAI</t>
  </si>
  <si>
    <t>POSITIVA COMPAÑIA DE SEGUROS</t>
  </si>
  <si>
    <t>PE</t>
  </si>
  <si>
    <t>INDEPENDIENTES RURALES II</t>
  </si>
  <si>
    <t>CALDAS</t>
  </si>
  <si>
    <t>PUERTO ARICA</t>
  </si>
  <si>
    <t>ANGOSTURA</t>
  </si>
  <si>
    <t>MALAMBO</t>
  </si>
  <si>
    <t>CANTAGALLO</t>
  </si>
  <si>
    <t>LA MERCED</t>
  </si>
  <si>
    <t>LA MONTAÑITA</t>
  </si>
  <si>
    <t>OROCUE</t>
  </si>
  <si>
    <t>CALOTO</t>
  </si>
  <si>
    <t>CURUMANI</t>
  </si>
  <si>
    <t>CARMEN DEL DARIEN</t>
  </si>
  <si>
    <t>COTORRA</t>
  </si>
  <si>
    <t>BITUIMA</t>
  </si>
  <si>
    <t>PUERTO COLOMBIA</t>
  </si>
  <si>
    <t>COLOMBIA</t>
  </si>
  <si>
    <t>LA JAGUA DEL PILAR</t>
  </si>
  <si>
    <t>EL BANCO</t>
  </si>
  <si>
    <t>EL CASTILLO</t>
  </si>
  <si>
    <t>CHACHAGI</t>
  </si>
  <si>
    <t>CHITAGA</t>
  </si>
  <si>
    <t>SAN FRANCISCO</t>
  </si>
  <si>
    <t>LA TEBAIDA</t>
  </si>
  <si>
    <t>MARSELLA</t>
  </si>
  <si>
    <t>GALERAS</t>
  </si>
  <si>
    <t>CARMEN DE APICALA</t>
  </si>
  <si>
    <t>CAICEDONIA</t>
  </si>
  <si>
    <t>TIEMPO PARCIAL (TPR)</t>
  </si>
  <si>
    <t>T - Planilla Sistema General de Participación</t>
  </si>
  <si>
    <t>22. PROFESOR DE ESTABLECIMIENTO PARTICULAR</t>
  </si>
  <si>
    <t>10. COLOMBIANO RESIDENTE EN EL EXTERIOR</t>
  </si>
  <si>
    <t>SKANDIA</t>
  </si>
  <si>
    <t>CAJASAN</t>
  </si>
  <si>
    <t>SEGUROS BOLIVAR</t>
  </si>
  <si>
    <t>INDEPENDIENTES RURALES III</t>
  </si>
  <si>
    <t>CAQUETA</t>
  </si>
  <si>
    <t>PUERTO NARIÑO</t>
  </si>
  <si>
    <t>ANORI</t>
  </si>
  <si>
    <t>MANATI</t>
  </si>
  <si>
    <t>CARTAGENA</t>
  </si>
  <si>
    <t>BRICEÑO</t>
  </si>
  <si>
    <t>MANIZALES</t>
  </si>
  <si>
    <t>MILAN</t>
  </si>
  <si>
    <t>PAZ DE ARIPORO</t>
  </si>
  <si>
    <t>CORINTO</t>
  </si>
  <si>
    <t>EL COPEY</t>
  </si>
  <si>
    <t>CERTEGUI</t>
  </si>
  <si>
    <t>LA APARTADA</t>
  </si>
  <si>
    <t>BOJACA</t>
  </si>
  <si>
    <t>SAN FELIPE</t>
  </si>
  <si>
    <t>ELIAS</t>
  </si>
  <si>
    <t>MAICAO</t>
  </si>
  <si>
    <t>EL PIÑON</t>
  </si>
  <si>
    <t>EL DORADO</t>
  </si>
  <si>
    <t>CONVENCION</t>
  </si>
  <si>
    <t>SAN MIGUEL</t>
  </si>
  <si>
    <t>MONTENEGRO</t>
  </si>
  <si>
    <t>MISTRATO</t>
  </si>
  <si>
    <t>BUCARAMANGA</t>
  </si>
  <si>
    <t>GUARANDA</t>
  </si>
  <si>
    <t>CASABIANCA</t>
  </si>
  <si>
    <t>CALI</t>
  </si>
  <si>
    <t>VACACIONES (VAC)</t>
  </si>
  <si>
    <t>F - Planilla Faltante SGP</t>
  </si>
  <si>
    <t>23. ESTUDIANTES DECRETO 055</t>
  </si>
  <si>
    <t>11. TAXISTA</t>
  </si>
  <si>
    <t>SKANDIA ALTERNATIVO</t>
  </si>
  <si>
    <t>CAPITAL SALUD</t>
  </si>
  <si>
    <t>COFREM</t>
  </si>
  <si>
    <t>SEGUROS DE VIDA AURORA</t>
  </si>
  <si>
    <t>INDEPENDIENTES URBANOS I</t>
  </si>
  <si>
    <t>CASANARE</t>
  </si>
  <si>
    <t>PUERTO SANTANDER</t>
  </si>
  <si>
    <t>ANZA</t>
  </si>
  <si>
    <t>PALMAR DE VARELA</t>
  </si>
  <si>
    <t>CICUCO</t>
  </si>
  <si>
    <t>MANZANARES</t>
  </si>
  <si>
    <t>MORELIA</t>
  </si>
  <si>
    <t>PORE</t>
  </si>
  <si>
    <t>EL TAMBO</t>
  </si>
  <si>
    <t>EL PASO</t>
  </si>
  <si>
    <t>CONDOTO</t>
  </si>
  <si>
    <t>LORICA</t>
  </si>
  <si>
    <t>CABRERA</t>
  </si>
  <si>
    <t>GARZON</t>
  </si>
  <si>
    <t>MANAURE</t>
  </si>
  <si>
    <t>EL RETEN</t>
  </si>
  <si>
    <t>FUENTE DE ORO</t>
  </si>
  <si>
    <t>CONSACA</t>
  </si>
  <si>
    <t>CUCUTA</t>
  </si>
  <si>
    <t>SANTIAGO</t>
  </si>
  <si>
    <t>PIJAO</t>
  </si>
  <si>
    <t>PEREIRA</t>
  </si>
  <si>
    <t>LA UNION</t>
  </si>
  <si>
    <t>CHAPARRAL</t>
  </si>
  <si>
    <t>CALIMA</t>
  </si>
  <si>
    <t>VARIACIÓN HORAS LABORADAS (VHL)</t>
  </si>
  <si>
    <t>J - Planilla Aportes en Sentencia Judicial</t>
  </si>
  <si>
    <t>3. INDEPENDIENTE</t>
  </si>
  <si>
    <t>12. TAXISTA NO OBLIGADOS A COTIZAR PENSIÓN</t>
  </si>
  <si>
    <t>CAPRESOCA</t>
  </si>
  <si>
    <t>INDEPENDIENTES URBANOS II</t>
  </si>
  <si>
    <t>CAUCA</t>
  </si>
  <si>
    <t>TARAPACA</t>
  </si>
  <si>
    <t>APARTADO</t>
  </si>
  <si>
    <t>PIOJO</t>
  </si>
  <si>
    <t>CLEMENCIA</t>
  </si>
  <si>
    <t>BUSBANZA</t>
  </si>
  <si>
    <t>MARMATO</t>
  </si>
  <si>
    <t>PUERTO RICO</t>
  </si>
  <si>
    <t>RECETOR</t>
  </si>
  <si>
    <t>GAMARRA</t>
  </si>
  <si>
    <t>EL CANTON DEL SAN PABLO</t>
  </si>
  <si>
    <t>LOS CORDOBAS</t>
  </si>
  <si>
    <t>CACHIPAY</t>
  </si>
  <si>
    <t>GIGANTE</t>
  </si>
  <si>
    <t>RIOHACHA</t>
  </si>
  <si>
    <t>FUNDACION</t>
  </si>
  <si>
    <t>GRANADA</t>
  </si>
  <si>
    <t>CONTADERO</t>
  </si>
  <si>
    <t>CUCUTILLA</t>
  </si>
  <si>
    <t>SIBUNDOY</t>
  </si>
  <si>
    <t>QUIMBAYA</t>
  </si>
  <si>
    <t>PUEBLO RICO</t>
  </si>
  <si>
    <t>CALIFORNIA</t>
  </si>
  <si>
    <t>LOS PALMITOS</t>
  </si>
  <si>
    <t>COELLO</t>
  </si>
  <si>
    <t>VARIACIÓN IBC PARAFISCALES (VIP)</t>
  </si>
  <si>
    <t>X – Planilla para el pago de empresa liquidada</t>
  </si>
  <si>
    <t>30. DEPENDIENTE ENTIDADES O UNIVERSIDADES PÚBLICAS CON RÉGIMEN ESPECIAL EN SALUD</t>
  </si>
  <si>
    <t>COMFACHOCÓ</t>
  </si>
  <si>
    <t>COMBARRANQUILLA</t>
  </si>
  <si>
    <t>INDEPENDIENTES URBANOS III</t>
  </si>
  <si>
    <t>CESAR</t>
  </si>
  <si>
    <t>ARBOLETES</t>
  </si>
  <si>
    <t>POLONUEVO</t>
  </si>
  <si>
    <t>MARQUETALIA</t>
  </si>
  <si>
    <t>SAN JOSE DEL FRAGUA</t>
  </si>
  <si>
    <t>SABANALARGA</t>
  </si>
  <si>
    <t>GUACHENÉ</t>
  </si>
  <si>
    <t>GONZALEZ</t>
  </si>
  <si>
    <t>EL CARMEN DE ATRATO</t>
  </si>
  <si>
    <t>MOMIL</t>
  </si>
  <si>
    <t>CAJICA</t>
  </si>
  <si>
    <t>GUADALUPE</t>
  </si>
  <si>
    <t>SAN JUAN DEL CESAR</t>
  </si>
  <si>
    <t>GUAMAL</t>
  </si>
  <si>
    <t>DURANIA</t>
  </si>
  <si>
    <t>VALLE DEL GUAMUEZ</t>
  </si>
  <si>
    <t>SALENTO</t>
  </si>
  <si>
    <t>QUINCHIA</t>
  </si>
  <si>
    <t>CAPITANEJO</t>
  </si>
  <si>
    <t>MAJAGUAL</t>
  </si>
  <si>
    <t>COYAIMA</t>
  </si>
  <si>
    <t>CARTAGO</t>
  </si>
  <si>
    <t>K - Planilla Estudiantes</t>
  </si>
  <si>
    <t>31. COOPERADO</t>
  </si>
  <si>
    <t>COMFACUNDI</t>
  </si>
  <si>
    <t>COMCAJA</t>
  </si>
  <si>
    <t>MADRE COMUNITARIA</t>
  </si>
  <si>
    <t>CHOCO</t>
  </si>
  <si>
    <t>PONEDERA</t>
  </si>
  <si>
    <t>EL CARMEN DE BOLIVAR</t>
  </si>
  <si>
    <t>CAMPOHERMOSO</t>
  </si>
  <si>
    <t>MARULANDA</t>
  </si>
  <si>
    <t>SAN VICENTE DEL CAGUAN</t>
  </si>
  <si>
    <t>SACAMA</t>
  </si>
  <si>
    <t>GUAPI</t>
  </si>
  <si>
    <t>LA GLORIA</t>
  </si>
  <si>
    <t>EL LITORAL DEL SAN JUAN</t>
  </si>
  <si>
    <t>MOÑITOS</t>
  </si>
  <si>
    <t>CAPARRAPI</t>
  </si>
  <si>
    <t>HOBO</t>
  </si>
  <si>
    <t>URIBIA</t>
  </si>
  <si>
    <t>NUEVA GRANADA</t>
  </si>
  <si>
    <t>LA MACARENA</t>
  </si>
  <si>
    <t>CUASPUD</t>
  </si>
  <si>
    <t>EL CARMEN</t>
  </si>
  <si>
    <t>VILLAGARZON</t>
  </si>
  <si>
    <t>SANTA ROSA DE CABAL</t>
  </si>
  <si>
    <t>CARCASI</t>
  </si>
  <si>
    <t>MORROA</t>
  </si>
  <si>
    <t>CUNDAY</t>
  </si>
  <si>
    <t>DAGUA</t>
  </si>
  <si>
    <t>O - Obligaciones Determinadas Por La UGPP</t>
  </si>
  <si>
    <t>32. DIPLOMÁTICO, CONSULAR O FUNCIONARIO NO SOMETIDO A LEGISLACIÓN COLOMBIANA</t>
  </si>
  <si>
    <t>COMFAMILIAR GUAJIRA</t>
  </si>
  <si>
    <t>COMFABOY</t>
  </si>
  <si>
    <t>CONCEJALES III</t>
  </si>
  <si>
    <t>EL GUAMO</t>
  </si>
  <si>
    <t>CERINZA</t>
  </si>
  <si>
    <t>NEIRA</t>
  </si>
  <si>
    <t>SOLANO</t>
  </si>
  <si>
    <t>SAN LUIS DE PALENQUE</t>
  </si>
  <si>
    <t>INZA</t>
  </si>
  <si>
    <t>LA JAGUA DE IBIRICO</t>
  </si>
  <si>
    <t>ISTMINA</t>
  </si>
  <si>
    <t>MONTELIBANO</t>
  </si>
  <si>
    <t>CAQUEZA</t>
  </si>
  <si>
    <t>IQUIRA</t>
  </si>
  <si>
    <t>URUMITA</t>
  </si>
  <si>
    <t>PEDRAZA</t>
  </si>
  <si>
    <t>LEJANIAS</t>
  </si>
  <si>
    <t>CUMBAL</t>
  </si>
  <si>
    <t>EL TARRA</t>
  </si>
  <si>
    <t>SANTUARIO</t>
  </si>
  <si>
    <t>CEPITA</t>
  </si>
  <si>
    <t>OVEJAS</t>
  </si>
  <si>
    <t>DOLORES</t>
  </si>
  <si>
    <t>EL AGUILA</t>
  </si>
  <si>
    <t>B - Piso Protección Total</t>
  </si>
  <si>
    <t>34. CONCEJAL O EDIL DE BOGOTÁ D.C.</t>
  </si>
  <si>
    <t>COMFAMILIAR HUILA</t>
  </si>
  <si>
    <t>COMFACA</t>
  </si>
  <si>
    <t>CUNDINAMARCA</t>
  </si>
  <si>
    <t>REPELON</t>
  </si>
  <si>
    <t>EL PEÑON</t>
  </si>
  <si>
    <t>CHINAVITA</t>
  </si>
  <si>
    <t>NORCASIA</t>
  </si>
  <si>
    <t>SOLITA</t>
  </si>
  <si>
    <t>TAMARA</t>
  </si>
  <si>
    <t>JAMBALO</t>
  </si>
  <si>
    <t>LA PAZ</t>
  </si>
  <si>
    <t>JURADO</t>
  </si>
  <si>
    <t>MONTERIA</t>
  </si>
  <si>
    <t>CARMEN DE CARUPA</t>
  </si>
  <si>
    <t>ISNOS</t>
  </si>
  <si>
    <t>VILLANUEVA</t>
  </si>
  <si>
    <t>PIJIÑO DEL CARMEN</t>
  </si>
  <si>
    <t>MAPIRIPAN</t>
  </si>
  <si>
    <t>CUMBITARA</t>
  </si>
  <si>
    <t>EL ZULIA</t>
  </si>
  <si>
    <t>CERRITO</t>
  </si>
  <si>
    <t>PALMITO</t>
  </si>
  <si>
    <t>ESPINAL</t>
  </si>
  <si>
    <t>EL CAIRO</t>
  </si>
  <si>
    <t>35. CONCEJAL NO AMPARADO CON PÓLIZA DE SALUD</t>
  </si>
  <si>
    <t>COMFAMILIAR NARIÑO</t>
  </si>
  <si>
    <t>COMFACASANARE</t>
  </si>
  <si>
    <t>GUAINIA</t>
  </si>
  <si>
    <t>BELLO</t>
  </si>
  <si>
    <t>SABANAGRANDE</t>
  </si>
  <si>
    <t>HATILLO DE LOBA</t>
  </si>
  <si>
    <t>CHIQUINQUIRA</t>
  </si>
  <si>
    <t>PACORA</t>
  </si>
  <si>
    <t>VALPARAISO</t>
  </si>
  <si>
    <t>TAURAMENA</t>
  </si>
  <si>
    <t>LA SIERRA</t>
  </si>
  <si>
    <t>LLORO</t>
  </si>
  <si>
    <t>PLANETA RICA</t>
  </si>
  <si>
    <t>CHAGUANI</t>
  </si>
  <si>
    <t>LA ARGENTINA</t>
  </si>
  <si>
    <t>PIVIJAY</t>
  </si>
  <si>
    <t>MESETAS</t>
  </si>
  <si>
    <t>EL CHARCO</t>
  </si>
  <si>
    <t>GRAMALOTE</t>
  </si>
  <si>
    <t>CHARALA</t>
  </si>
  <si>
    <t>SAMPUES</t>
  </si>
  <si>
    <t>FALAN</t>
  </si>
  <si>
    <t>EL CERRITO</t>
  </si>
  <si>
    <t>36. EDIL SIN PÓLIZA DE SALUD BENEFICIARIO DEL FSP</t>
  </si>
  <si>
    <t>COMFAORIENTE</t>
  </si>
  <si>
    <t>COMFACAUCA</t>
  </si>
  <si>
    <t>GUAVIARE</t>
  </si>
  <si>
    <t>BELMIRA</t>
  </si>
  <si>
    <t>MAGANGUE</t>
  </si>
  <si>
    <t>CHIQUIZA</t>
  </si>
  <si>
    <t>PALESTINA</t>
  </si>
  <si>
    <t>TRINIDAD</t>
  </si>
  <si>
    <t>LA VEGA</t>
  </si>
  <si>
    <t>PAILITAS</t>
  </si>
  <si>
    <t>MEDIO ATRATO</t>
  </si>
  <si>
    <t>PUEBLO NUEVO</t>
  </si>
  <si>
    <t>CHIA</t>
  </si>
  <si>
    <t>LA PLATA</t>
  </si>
  <si>
    <t>PLATO</t>
  </si>
  <si>
    <t>PUERTO CONCORDIA</t>
  </si>
  <si>
    <t>EL PEÑOL</t>
  </si>
  <si>
    <t>HACARI</t>
  </si>
  <si>
    <t>CHARTA</t>
  </si>
  <si>
    <t>SAN BENITO ABAD</t>
  </si>
  <si>
    <t>FLANDES</t>
  </si>
  <si>
    <t>EL DOVIO</t>
  </si>
  <si>
    <t>4. MADRE SUSTITUTA</t>
  </si>
  <si>
    <t>COMFASUCRE</t>
  </si>
  <si>
    <t>COMFACESAR</t>
  </si>
  <si>
    <t>HUILA</t>
  </si>
  <si>
    <t>BETANIA</t>
  </si>
  <si>
    <t>SANTA LUCIA</t>
  </si>
  <si>
    <t>MAHATES</t>
  </si>
  <si>
    <t>CHISCAS</t>
  </si>
  <si>
    <t>PENSILVANIA</t>
  </si>
  <si>
    <t>LOPEZ</t>
  </si>
  <si>
    <t>PELAYA</t>
  </si>
  <si>
    <t>MEDIO BAUDO</t>
  </si>
  <si>
    <t>PUERTO ESCONDIDO</t>
  </si>
  <si>
    <t>CHIPAQUE</t>
  </si>
  <si>
    <t>NATAGA</t>
  </si>
  <si>
    <t>PUEBLOVIEJO</t>
  </si>
  <si>
    <t>PUERTO GAITAN</t>
  </si>
  <si>
    <t>EL ROSARIO</t>
  </si>
  <si>
    <t>HERRAN</t>
  </si>
  <si>
    <t>SAN JUAN DE BETULIA</t>
  </si>
  <si>
    <t>FRESNO</t>
  </si>
  <si>
    <t>FLORIDA</t>
  </si>
  <si>
    <t>40. BENEFICIARIO DE UPC ADICIONAL</t>
  </si>
  <si>
    <t>COMFENALCO VALLE</t>
  </si>
  <si>
    <t>LA_GUAJIRA</t>
  </si>
  <si>
    <t>SANTO TOMAS</t>
  </si>
  <si>
    <t>MARGARITA</t>
  </si>
  <si>
    <t>CHITA</t>
  </si>
  <si>
    <t>RIOSUCIO</t>
  </si>
  <si>
    <t>YOPAL</t>
  </si>
  <si>
    <t>MERCADERES</t>
  </si>
  <si>
    <t>PUEBLO BELLO</t>
  </si>
  <si>
    <t>MEDIO SAN JUAN</t>
  </si>
  <si>
    <t>PUERTO LIBERTADOR</t>
  </si>
  <si>
    <t>CHOACHI</t>
  </si>
  <si>
    <t>NEIVA</t>
  </si>
  <si>
    <t>REMOLINO</t>
  </si>
  <si>
    <t>PUERTO LLERAS</t>
  </si>
  <si>
    <t>EL TABLON DE GOMEZ</t>
  </si>
  <si>
    <t>LA ESPERANZA</t>
  </si>
  <si>
    <t>CHIPATA</t>
  </si>
  <si>
    <t>SAN MARCOS</t>
  </si>
  <si>
    <t>GUAMO</t>
  </si>
  <si>
    <t>GINEBRA</t>
  </si>
  <si>
    <t>43. COTIZANTE VOLUNTARIO A PENSIONES CON PAGO POR TERCERO</t>
  </si>
  <si>
    <t>COMPARTA</t>
  </si>
  <si>
    <t>COMFACOR</t>
  </si>
  <si>
    <t>MAGDALENA</t>
  </si>
  <si>
    <t>SOLEDAD</t>
  </si>
  <si>
    <t>MARIA LA BAJA</t>
  </si>
  <si>
    <t>CHITARAQUE</t>
  </si>
  <si>
    <t>RISARALDA</t>
  </si>
  <si>
    <t>MIRANDA</t>
  </si>
  <si>
    <t>RIO DE ORO</t>
  </si>
  <si>
    <t>NOVITA</t>
  </si>
  <si>
    <t>PURISIMA</t>
  </si>
  <si>
    <t>CHOCONTA</t>
  </si>
  <si>
    <t>OPORAPA</t>
  </si>
  <si>
    <t>SABANAS DE SAN ANGEL</t>
  </si>
  <si>
    <t>PUERTO LOPEZ</t>
  </si>
  <si>
    <t>LA PLAYA</t>
  </si>
  <si>
    <t>CIMITARRA</t>
  </si>
  <si>
    <t>SAN ONOFRE</t>
  </si>
  <si>
    <t>HERVEO</t>
  </si>
  <si>
    <t>GUACARI</t>
  </si>
  <si>
    <t>44. EMPLEO DE EMERGENCIA MAYOR A UN MES</t>
  </si>
  <si>
    <t>COMPENSAR</t>
  </si>
  <si>
    <t>META</t>
  </si>
  <si>
    <t>BURITICA</t>
  </si>
  <si>
    <t>SUAN</t>
  </si>
  <si>
    <t>MOMPOS</t>
  </si>
  <si>
    <t>CHIVATA</t>
  </si>
  <si>
    <t>SALAMINA</t>
  </si>
  <si>
    <t>MORALES</t>
  </si>
  <si>
    <t>SAN ALBERTO</t>
  </si>
  <si>
    <t>NUQUI</t>
  </si>
  <si>
    <t>SAHAGUN</t>
  </si>
  <si>
    <t>COGUA</t>
  </si>
  <si>
    <t>PAICOL</t>
  </si>
  <si>
    <t>FRANCISCO PIZARRO</t>
  </si>
  <si>
    <t>LABATECA</t>
  </si>
  <si>
    <t>CONCEPCION</t>
  </si>
  <si>
    <t>SAN PEDRO</t>
  </si>
  <si>
    <t>HONDA</t>
  </si>
  <si>
    <t>GUADALAJARA DE BUGA</t>
  </si>
  <si>
    <t>45. EMPLEO DE EMERGENCIA MENOR A UN MES</t>
  </si>
  <si>
    <t>CONVIDA</t>
  </si>
  <si>
    <t>COMFAMA</t>
  </si>
  <si>
    <t>NARIÑO</t>
  </si>
  <si>
    <t>CACERES</t>
  </si>
  <si>
    <t>TUBARA</t>
  </si>
  <si>
    <t>MONTECRISTO</t>
  </si>
  <si>
    <t>CHIVOR</t>
  </si>
  <si>
    <t>SAMANA</t>
  </si>
  <si>
    <t>PADILLA</t>
  </si>
  <si>
    <t>SAN DIEGO</t>
  </si>
  <si>
    <t>QUIBDO</t>
  </si>
  <si>
    <t>SAN ANDRES SOTAVENTO</t>
  </si>
  <si>
    <t>COTA</t>
  </si>
  <si>
    <t>PALERMO</t>
  </si>
  <si>
    <t>SAN SEBASTIAN DE BUENAVISTA</t>
  </si>
  <si>
    <t>RESTREPO</t>
  </si>
  <si>
    <t>FUNES</t>
  </si>
  <si>
    <t>LOS PATIOS</t>
  </si>
  <si>
    <t>CONFINES</t>
  </si>
  <si>
    <t>SANTIAGO DE TOLU</t>
  </si>
  <si>
    <t>IBAGUE</t>
  </si>
  <si>
    <t>JAMUNDI</t>
  </si>
  <si>
    <t>47. DEPENDIENTE BENEFICIARIO DEL SISTEMA GENERAL DE PARTICIPACIONES</t>
  </si>
  <si>
    <t>COOMEVA</t>
  </si>
  <si>
    <t>COMFAMILIAR ATLANTICO</t>
  </si>
  <si>
    <t>NORTE_DE_SANTANDER</t>
  </si>
  <si>
    <t>CAICEDO</t>
  </si>
  <si>
    <t>USIACURI</t>
  </si>
  <si>
    <t>CIENEGA</t>
  </si>
  <si>
    <t>SAN JOSE</t>
  </si>
  <si>
    <t>PAEZ</t>
  </si>
  <si>
    <t>SAN MARTIN</t>
  </si>
  <si>
    <t>RIO IRO</t>
  </si>
  <si>
    <t>SAN ANTERO</t>
  </si>
  <si>
    <t>CUCUNUBA</t>
  </si>
  <si>
    <t>SAN ZENON</t>
  </si>
  <si>
    <t>SAN CARLOS DE GUAROA</t>
  </si>
  <si>
    <t>GUACHUCAL</t>
  </si>
  <si>
    <t>LOURDES</t>
  </si>
  <si>
    <t>CONTRATACION</t>
  </si>
  <si>
    <t>SINCE</t>
  </si>
  <si>
    <t>ICONONZO</t>
  </si>
  <si>
    <t>LA CUMBRE</t>
  </si>
  <si>
    <t>51. TRABAJADOR DE TIEMPO PARCIAL</t>
  </si>
  <si>
    <t>COOSALUD EPS</t>
  </si>
  <si>
    <t>COMFAMILIAR CAMACOL</t>
  </si>
  <si>
    <t>PUTUMAYO</t>
  </si>
  <si>
    <t>NOROSI</t>
  </si>
  <si>
    <t>COMBITA</t>
  </si>
  <si>
    <t>SUPIA</t>
  </si>
  <si>
    <t>PATIA</t>
  </si>
  <si>
    <t>TAMALAMEQUE</t>
  </si>
  <si>
    <t>RIO QUITO</t>
  </si>
  <si>
    <t>SAN BERNARDO DEL VIENTO</t>
  </si>
  <si>
    <t>EL COLEGIO</t>
  </si>
  <si>
    <t>PITAL</t>
  </si>
  <si>
    <t>SANTA ANA</t>
  </si>
  <si>
    <t>SAN JUAN DE ARAMA</t>
  </si>
  <si>
    <t>GUAITARILLA</t>
  </si>
  <si>
    <t>MUTISCUA</t>
  </si>
  <si>
    <t>COROMORO</t>
  </si>
  <si>
    <t>SINCELEJO</t>
  </si>
  <si>
    <t>LERIDA</t>
  </si>
  <si>
    <t>52. BENEFICIARIO DEL MECANISMO DE PROTECCIÓN AL CESANTE</t>
  </si>
  <si>
    <t>COOSALUD MOVILIDAD</t>
  </si>
  <si>
    <t>COMFAMILIAR CARTAGENA</t>
  </si>
  <si>
    <t>QUINDIO</t>
  </si>
  <si>
    <t>CAMPAMENTO</t>
  </si>
  <si>
    <t>PINILLOS</t>
  </si>
  <si>
    <t>COPER</t>
  </si>
  <si>
    <t>VICTORIA</t>
  </si>
  <si>
    <t>PIAMONTE</t>
  </si>
  <si>
    <t>VALLEDUPAR</t>
  </si>
  <si>
    <t>SAN CARLOS</t>
  </si>
  <si>
    <t>PITALITO</t>
  </si>
  <si>
    <t>SANTA BARBARA DE PINTO</t>
  </si>
  <si>
    <t>SAN JUANITO</t>
  </si>
  <si>
    <t>GUALMATAN</t>
  </si>
  <si>
    <t>OCAÑA</t>
  </si>
  <si>
    <t>CURITI</t>
  </si>
  <si>
    <t>SUCRE</t>
  </si>
  <si>
    <t>LIBANO</t>
  </si>
  <si>
    <t>53. AFILIADO PARTICIPE</t>
  </si>
  <si>
    <t>CRUZ BLANCA</t>
  </si>
  <si>
    <t>CAÑASGORDAS</t>
  </si>
  <si>
    <t>REGIDOR</t>
  </si>
  <si>
    <t>CORRALES</t>
  </si>
  <si>
    <t>VILLAMARIA</t>
  </si>
  <si>
    <t>PIENDAMO</t>
  </si>
  <si>
    <t>SAN JOSE DEL PALMAR</t>
  </si>
  <si>
    <t>SAN JOSE DE URE</t>
  </si>
  <si>
    <t>EL ROSAL</t>
  </si>
  <si>
    <t>RIVERA</t>
  </si>
  <si>
    <t>SANTA MARTA</t>
  </si>
  <si>
    <t>ILES</t>
  </si>
  <si>
    <t>PAMPLONA</t>
  </si>
  <si>
    <t>EL CARMEN DE CHUCURI</t>
  </si>
  <si>
    <t>TOLU VIEJO</t>
  </si>
  <si>
    <t>MARIQUITA</t>
  </si>
  <si>
    <t>OBANDO</t>
  </si>
  <si>
    <t>54. PREPENSIONADO DE ENTIDAD EN LIQUIDACIÓN</t>
  </si>
  <si>
    <t>DUSAKAWI</t>
  </si>
  <si>
    <t>SAN_ANDRES</t>
  </si>
  <si>
    <t>CARACOLI</t>
  </si>
  <si>
    <t>RIO VIEJO</t>
  </si>
  <si>
    <t>COVARACHIA</t>
  </si>
  <si>
    <t>VITERBO</t>
  </si>
  <si>
    <t>POPAYAN</t>
  </si>
  <si>
    <t>SIPI</t>
  </si>
  <si>
    <t>SAN PELAYO</t>
  </si>
  <si>
    <t>FACATATIVA</t>
  </si>
  <si>
    <t>SALADOBLANCO</t>
  </si>
  <si>
    <t>SITIONUEVO</t>
  </si>
  <si>
    <t>URIBE</t>
  </si>
  <si>
    <t>IMUES</t>
  </si>
  <si>
    <t>PAMPLONITA</t>
  </si>
  <si>
    <t>EL GUACAMAYO</t>
  </si>
  <si>
    <t>MELGAR</t>
  </si>
  <si>
    <t>PALMIRA</t>
  </si>
  <si>
    <t>55. AFILIADO PARTICIPE – DEPENDIENTE</t>
  </si>
  <si>
    <t>EMDISALUD</t>
  </si>
  <si>
    <t>SANTANDER</t>
  </si>
  <si>
    <t>CARAMANTA</t>
  </si>
  <si>
    <t>SAN CRISTOBAL</t>
  </si>
  <si>
    <t>CUBARA</t>
  </si>
  <si>
    <t>PUERTO TEJADA</t>
  </si>
  <si>
    <t>TADO</t>
  </si>
  <si>
    <t>TIERRALTA</t>
  </si>
  <si>
    <t>FOMEQUE</t>
  </si>
  <si>
    <t>SAN AGUSTIN</t>
  </si>
  <si>
    <t>TENERIFE</t>
  </si>
  <si>
    <t>VILLAVICENCIO</t>
  </si>
  <si>
    <t>IPIALES</t>
  </si>
  <si>
    <t>MURILLO</t>
  </si>
  <si>
    <t>PRADERA</t>
  </si>
  <si>
    <t>57. INDEPENDIENTE VOLUNTARIO AL SISTEMA DE RIESGOS LABORALES</t>
  </si>
  <si>
    <t>EMPRESAS PUBLICAS DE MEDELLIN DEPARTAMENTO MEDICO</t>
  </si>
  <si>
    <t>COMFAMILIAR PUTUMAYO</t>
  </si>
  <si>
    <t>CAREPA</t>
  </si>
  <si>
    <t>SAN ESTANISLAO</t>
  </si>
  <si>
    <t>CUCAITA</t>
  </si>
  <si>
    <t>PURACE</t>
  </si>
  <si>
    <t>UNGUIA</t>
  </si>
  <si>
    <t>TUCHIN</t>
  </si>
  <si>
    <t>FOSCA</t>
  </si>
  <si>
    <t>SANTA MARIA</t>
  </si>
  <si>
    <t>ZAPAYAN</t>
  </si>
  <si>
    <t>VISTAHERMOSA</t>
  </si>
  <si>
    <t>LA CRUZ</t>
  </si>
  <si>
    <t>RAGONVALIA</t>
  </si>
  <si>
    <t>EL PLAYON</t>
  </si>
  <si>
    <t>NATAGAIMA</t>
  </si>
  <si>
    <t>59. INDEPENDIENTE CON CONTRATO DE PRESTACIÓN DE SERVICIOS SUPERIOR A 1 MES</t>
  </si>
  <si>
    <t>EMSSANAR</t>
  </si>
  <si>
    <t>COMFAMILIAR RISARALDA</t>
  </si>
  <si>
    <t>TOLIMA</t>
  </si>
  <si>
    <t>CAROLINA</t>
  </si>
  <si>
    <t>SAN FERNANDO</t>
  </si>
  <si>
    <t>CUITIVA</t>
  </si>
  <si>
    <t>ROSAS</t>
  </si>
  <si>
    <t>UNION PANAMERICANA</t>
  </si>
  <si>
    <t>VALENCIA</t>
  </si>
  <si>
    <t>FUNZA</t>
  </si>
  <si>
    <t>SUAZA</t>
  </si>
  <si>
    <t>ZONA BANANERA</t>
  </si>
  <si>
    <t>LA FLORIDA</t>
  </si>
  <si>
    <t>SALAZAR</t>
  </si>
  <si>
    <t>ENCINO</t>
  </si>
  <si>
    <t>ORTEGA</t>
  </si>
  <si>
    <t>RIOFRIO</t>
  </si>
  <si>
    <t>60. EDIL NO BENEFICIARIO DEL FSP</t>
  </si>
  <si>
    <t>EPS ECOOPSOS S.A.S</t>
  </si>
  <si>
    <t>COMFANDI</t>
  </si>
  <si>
    <t>VALLE</t>
  </si>
  <si>
    <t>CAUCASIA</t>
  </si>
  <si>
    <t>SAN JACINTO</t>
  </si>
  <si>
    <t>DUITAMA</t>
  </si>
  <si>
    <t>SAN SEBASTIAN</t>
  </si>
  <si>
    <t>FUQUENE</t>
  </si>
  <si>
    <t>TARQUI</t>
  </si>
  <si>
    <t>LA LLANADA</t>
  </si>
  <si>
    <t>SAN CALIXTO</t>
  </si>
  <si>
    <t>ENCISO</t>
  </si>
  <si>
    <t>PALOCABILDO</t>
  </si>
  <si>
    <t>ROLDANILLO</t>
  </si>
  <si>
    <t>62. PERSONAL DEL MAGISTERIO</t>
  </si>
  <si>
    <t>EPS MUTUAL SER</t>
  </si>
  <si>
    <t>COMFANORTE</t>
  </si>
  <si>
    <t>VAUPES</t>
  </si>
  <si>
    <t>CHIGORODO</t>
  </si>
  <si>
    <t>SAN JACINTO DEL CAUCA</t>
  </si>
  <si>
    <t>EL COCUY</t>
  </si>
  <si>
    <t>SANTA ROSA</t>
  </si>
  <si>
    <t>FUSAGASUGA</t>
  </si>
  <si>
    <t>TELLO</t>
  </si>
  <si>
    <t>LA TOLA</t>
  </si>
  <si>
    <t>SAN CAYETANO</t>
  </si>
  <si>
    <t>FLORIAN</t>
  </si>
  <si>
    <t>PIEDRAS</t>
  </si>
  <si>
    <t>65. DEPENDIENTE VINCULADO AL PISO DE PROTECCIÓN SOCIAL</t>
  </si>
  <si>
    <t>EPS SURA (ANTES SUSALUD)</t>
  </si>
  <si>
    <t>VICHADA</t>
  </si>
  <si>
    <t>CISNEROS</t>
  </si>
  <si>
    <t>SAN JUAN NEPOMUCENO</t>
  </si>
  <si>
    <t>EL ESPINO</t>
  </si>
  <si>
    <t>SANTANDER DE QUILICHAO</t>
  </si>
  <si>
    <t>GACHALA</t>
  </si>
  <si>
    <t>TERUEL</t>
  </si>
  <si>
    <t>FLORIDABLANCA</t>
  </si>
  <si>
    <t>PLANADAS</t>
  </si>
  <si>
    <t>SEVILLA</t>
  </si>
  <si>
    <t>66. INDEPENDIENTE VINCULADO AL PISO DE PROTECCIÓN SOCIAL</t>
  </si>
  <si>
    <t>FAMISANAR</t>
  </si>
  <si>
    <t>CIUDAD BOLIVAR</t>
  </si>
  <si>
    <t>SAN MARTIN DE LOBA</t>
  </si>
  <si>
    <t>FIRAVITOBA</t>
  </si>
  <si>
    <t>SILVIA</t>
  </si>
  <si>
    <t>GACHANCIPA</t>
  </si>
  <si>
    <t>TESALIA</t>
  </si>
  <si>
    <t>LEIVA</t>
  </si>
  <si>
    <t>SARDINATA</t>
  </si>
  <si>
    <t>GALAN</t>
  </si>
  <si>
    <t>PRADO</t>
  </si>
  <si>
    <t>TORO</t>
  </si>
  <si>
    <t>67. VOLUNTARIO EN PRIMERA RESPUESTA</t>
  </si>
  <si>
    <t>FONDO DE FERROCARRILES NACIONALES DE COLOMBIA</t>
  </si>
  <si>
    <t>COMFATOLIMA</t>
  </si>
  <si>
    <t>COCORNA</t>
  </si>
  <si>
    <t>SAN PABLO</t>
  </si>
  <si>
    <t>FLORESTA</t>
  </si>
  <si>
    <t>SOTARA</t>
  </si>
  <si>
    <t>GACHETA</t>
  </si>
  <si>
    <t>TIMANA</t>
  </si>
  <si>
    <t>LINARES</t>
  </si>
  <si>
    <t>SILOS</t>
  </si>
  <si>
    <t>GAMBITA</t>
  </si>
  <si>
    <t>PURIFICACION</t>
  </si>
  <si>
    <t>TRUJILLO</t>
  </si>
  <si>
    <t>FOSYGA</t>
  </si>
  <si>
    <t>COMFENALCO ANTIOQUIA</t>
  </si>
  <si>
    <t>SANTA CATALINA</t>
  </si>
  <si>
    <t>GACHANTIVA</t>
  </si>
  <si>
    <t>SUAREZ</t>
  </si>
  <si>
    <t>GAMA</t>
  </si>
  <si>
    <t>VILLAVIEJA</t>
  </si>
  <si>
    <t>LOS ANDES</t>
  </si>
  <si>
    <t>TEORAMA</t>
  </si>
  <si>
    <t>GEPSA</t>
  </si>
  <si>
    <t>RIOBLANCO</t>
  </si>
  <si>
    <t>TULUA</t>
  </si>
  <si>
    <t>FOSYGA RÉGIMEN DE EXCEPCIÓN</t>
  </si>
  <si>
    <t>COMFENALCO CARTAGENA</t>
  </si>
  <si>
    <t>GAMEZA</t>
  </si>
  <si>
    <t>GIRARDOT</t>
  </si>
  <si>
    <t>YAGUARA</t>
  </si>
  <si>
    <t>MAGI</t>
  </si>
  <si>
    <t>TIBU</t>
  </si>
  <si>
    <t>GIRON</t>
  </si>
  <si>
    <t>RONCESVALLES</t>
  </si>
  <si>
    <t>ULLOA</t>
  </si>
  <si>
    <t>FOSYGA RESIDENTE EXTERIOR O RÉGIMEN SUBSIDIADO</t>
  </si>
  <si>
    <t>COMFENALCO QUINDIO</t>
  </si>
  <si>
    <t>COPACABANA</t>
  </si>
  <si>
    <t>SANTA ROSA DEL SUR</t>
  </si>
  <si>
    <t>GARAGOA</t>
  </si>
  <si>
    <t>TIMBIO</t>
  </si>
  <si>
    <t>MALLAMA</t>
  </si>
  <si>
    <t>TOLEDO</t>
  </si>
  <si>
    <t>GUACA</t>
  </si>
  <si>
    <t>ROVIRA</t>
  </si>
  <si>
    <t>VERSALLES</t>
  </si>
  <si>
    <t>MALLAMAS</t>
  </si>
  <si>
    <t>COMFENALCO SANTANDER</t>
  </si>
  <si>
    <t>DABEIBA</t>
  </si>
  <si>
    <t>SIMITI</t>
  </si>
  <si>
    <t>GICAN</t>
  </si>
  <si>
    <t>TIMBIQUI</t>
  </si>
  <si>
    <t>GUACHETA</t>
  </si>
  <si>
    <t>MOSQUERA</t>
  </si>
  <si>
    <t>VILLA CARO</t>
  </si>
  <si>
    <t>SALDAÑA</t>
  </si>
  <si>
    <t>VIJES</t>
  </si>
  <si>
    <t>MANEXKA</t>
  </si>
  <si>
    <t>COMFENALCO TOLIMA</t>
  </si>
  <si>
    <t>DON MATIAS</t>
  </si>
  <si>
    <t>SOPLAVIENTO</t>
  </si>
  <si>
    <t>GUACAMAYAS</t>
  </si>
  <si>
    <t>TORIBIO</t>
  </si>
  <si>
    <t>GUADUAS</t>
  </si>
  <si>
    <t>VILLA DEL ROSARIO</t>
  </si>
  <si>
    <t>GUAPOTA</t>
  </si>
  <si>
    <t>SAN ANTONIO</t>
  </si>
  <si>
    <t>YOTOCO</t>
  </si>
  <si>
    <t>MEDIMAS EPS</t>
  </si>
  <si>
    <t>EBEJICO</t>
  </si>
  <si>
    <t>TALAIGUA NUEVO</t>
  </si>
  <si>
    <t>GUATEQUE</t>
  </si>
  <si>
    <t>TOTORO</t>
  </si>
  <si>
    <t>GUASCA</t>
  </si>
  <si>
    <t>OLAYA HERRERA</t>
  </si>
  <si>
    <t>GUAVATA</t>
  </si>
  <si>
    <t>SAN LUIS</t>
  </si>
  <si>
    <t>YUMBO</t>
  </si>
  <si>
    <t>MEDIMAS MOVILIDAD</t>
  </si>
  <si>
    <t>COMFIAR</t>
  </si>
  <si>
    <t>EL BAGRE</t>
  </si>
  <si>
    <t>TIQUISIO</t>
  </si>
  <si>
    <t>GUAYATA</t>
  </si>
  <si>
    <t>VILLA RICA</t>
  </si>
  <si>
    <t>GUATAQUI</t>
  </si>
  <si>
    <t>OSPINA</t>
  </si>
  <si>
    <t>HATO</t>
  </si>
  <si>
    <t>SANTA ISABEL</t>
  </si>
  <si>
    <t>ZARZAL</t>
  </si>
  <si>
    <t>MUTUAL SER</t>
  </si>
  <si>
    <t>EL CARMEN DE VIBORAL</t>
  </si>
  <si>
    <t>TURBACO</t>
  </si>
  <si>
    <t>IZA</t>
  </si>
  <si>
    <t>GUATAVITA</t>
  </si>
  <si>
    <t>PASTO</t>
  </si>
  <si>
    <t>JESUS MARIA</t>
  </si>
  <si>
    <t>NUEVA E.P.S.</t>
  </si>
  <si>
    <t>CONFAMILIARES</t>
  </si>
  <si>
    <t>EL SANTUARIO</t>
  </si>
  <si>
    <t>TURBANA</t>
  </si>
  <si>
    <t>JENESANO</t>
  </si>
  <si>
    <t>GUAYABAL DE SIQUIMA</t>
  </si>
  <si>
    <t>POLICARPA</t>
  </si>
  <si>
    <t>JORDAN</t>
  </si>
  <si>
    <t>VALLE DE SAN JUAN</t>
  </si>
  <si>
    <t>NUEVA EPS MOVILIDAD</t>
  </si>
  <si>
    <t>ENTRERRIOS</t>
  </si>
  <si>
    <t>JERICO</t>
  </si>
  <si>
    <t>GUAYABETAL</t>
  </si>
  <si>
    <t>POTOSI</t>
  </si>
  <si>
    <t>LA BELLEZA</t>
  </si>
  <si>
    <t>VENADILLO</t>
  </si>
  <si>
    <t>PIJAOSALUD</t>
  </si>
  <si>
    <t>ENVIGADO</t>
  </si>
  <si>
    <t>ZAMBRANO</t>
  </si>
  <si>
    <t>LA CAPILLA</t>
  </si>
  <si>
    <t>GUTIERREZ</t>
  </si>
  <si>
    <t>VILLAHERMOSA</t>
  </si>
  <si>
    <t>S.O.S. SERVICIO OCCIDENTAL DE SALUD S.A.</t>
  </si>
  <si>
    <t>FREDONIA</t>
  </si>
  <si>
    <t>LA UVITA</t>
  </si>
  <si>
    <t>JERUSALEN</t>
  </si>
  <si>
    <t>PUERRES</t>
  </si>
  <si>
    <t>LANDAZURI</t>
  </si>
  <si>
    <t>VILLARRICA</t>
  </si>
  <si>
    <t>SALUD MIA EPS</t>
  </si>
  <si>
    <t>FRONTINO</t>
  </si>
  <si>
    <t>JUNIN</t>
  </si>
  <si>
    <t>PUPIALES</t>
  </si>
  <si>
    <t>LEBRIJA</t>
  </si>
  <si>
    <t>SALUD TOTAL</t>
  </si>
  <si>
    <t>GIRALDO</t>
  </si>
  <si>
    <t>LABRANZAGRANDE</t>
  </si>
  <si>
    <t>LA CALERA</t>
  </si>
  <si>
    <t>RICAURTE</t>
  </si>
  <si>
    <t>LOS SANTOS</t>
  </si>
  <si>
    <t>SALUDVIDA</t>
  </si>
  <si>
    <t>GIRARDOTA</t>
  </si>
  <si>
    <t>MACANAL</t>
  </si>
  <si>
    <t>LA MESA</t>
  </si>
  <si>
    <t>ROBERTO PAYAN</t>
  </si>
  <si>
    <t>MACARAVITA</t>
  </si>
  <si>
    <t>SALUDVIDA S.A. EPS MOVILIDAD</t>
  </si>
  <si>
    <t>GOMEZ PLATA</t>
  </si>
  <si>
    <t>MARIPI</t>
  </si>
  <si>
    <t>LA PALMA</t>
  </si>
  <si>
    <t>SAMANIEGO</t>
  </si>
  <si>
    <t>MALAGA</t>
  </si>
  <si>
    <t>SANITAS</t>
  </si>
  <si>
    <t>LA PEÑA</t>
  </si>
  <si>
    <t>SAN BERNARDO</t>
  </si>
  <si>
    <t>MATANZA</t>
  </si>
  <si>
    <t xml:space="preserve">SAVIA SALUD </t>
  </si>
  <si>
    <t>MONGUA</t>
  </si>
  <si>
    <t>SAN LORENZO</t>
  </si>
  <si>
    <t>MOGOTES</t>
  </si>
  <si>
    <t>GUARNE</t>
  </si>
  <si>
    <t>MONGUI</t>
  </si>
  <si>
    <t>LENGUAZAQUE</t>
  </si>
  <si>
    <t>MOLAGAVITA</t>
  </si>
  <si>
    <t>GUATAPE</t>
  </si>
  <si>
    <t>MONIQUIRA</t>
  </si>
  <si>
    <t>MACHETA</t>
  </si>
  <si>
    <t>SAN PEDRO DE CARTAGO</t>
  </si>
  <si>
    <t>OCAMONTE</t>
  </si>
  <si>
    <t>HELICONIA</t>
  </si>
  <si>
    <t>MOTAVITA</t>
  </si>
  <si>
    <t>MADRID</t>
  </si>
  <si>
    <t>SANDONA</t>
  </si>
  <si>
    <t>OIBA</t>
  </si>
  <si>
    <t>HISPANIA</t>
  </si>
  <si>
    <t>MUZO</t>
  </si>
  <si>
    <t>MANTA</t>
  </si>
  <si>
    <t>SANTA BARBARA</t>
  </si>
  <si>
    <t>ONZAGA</t>
  </si>
  <si>
    <t>ITAGUI</t>
  </si>
  <si>
    <t>NOBSA</t>
  </si>
  <si>
    <t>MEDINA</t>
  </si>
  <si>
    <t>SANTACRUZ</t>
  </si>
  <si>
    <t>PALMAR</t>
  </si>
  <si>
    <t>ITUANGO</t>
  </si>
  <si>
    <t>NUEVO COLON</t>
  </si>
  <si>
    <t>SAPUYES</t>
  </si>
  <si>
    <t>PALMAS DEL SOCORRO</t>
  </si>
  <si>
    <t>JARDIN</t>
  </si>
  <si>
    <t>OICATA</t>
  </si>
  <si>
    <t>TAMINANGO</t>
  </si>
  <si>
    <t>PARAMO</t>
  </si>
  <si>
    <t>OTANCHE</t>
  </si>
  <si>
    <t>NEMOCON</t>
  </si>
  <si>
    <t>TANGUA</t>
  </si>
  <si>
    <t>PIEDECUESTA</t>
  </si>
  <si>
    <t>LA CEJA</t>
  </si>
  <si>
    <t>PACHAVITA</t>
  </si>
  <si>
    <t>NILO</t>
  </si>
  <si>
    <t>TUMACO</t>
  </si>
  <si>
    <t>PINCHOTE</t>
  </si>
  <si>
    <t>LA ESTRELLA</t>
  </si>
  <si>
    <t>NIMAIMA</t>
  </si>
  <si>
    <t>TUQUERRES</t>
  </si>
  <si>
    <t>PUENTE NACIONAL</t>
  </si>
  <si>
    <t>LA PINTADA</t>
  </si>
  <si>
    <t>PAIPA</t>
  </si>
  <si>
    <t>NOCAIMA</t>
  </si>
  <si>
    <t>YACUANQUER</t>
  </si>
  <si>
    <t>PUERTO PARRA</t>
  </si>
  <si>
    <t>PAJARITO</t>
  </si>
  <si>
    <t>PACHO</t>
  </si>
  <si>
    <t>PUERTO WILCHES</t>
  </si>
  <si>
    <t>LIBORINA</t>
  </si>
  <si>
    <t>PANQUEBA</t>
  </si>
  <si>
    <t>PAIME</t>
  </si>
  <si>
    <t>RIONEGRO</t>
  </si>
  <si>
    <t>MACEO</t>
  </si>
  <si>
    <t>PAUNA</t>
  </si>
  <si>
    <t>PANDI</t>
  </si>
  <si>
    <t>SABANA DE TORRES</t>
  </si>
  <si>
    <t>MARINILLA</t>
  </si>
  <si>
    <t>PAYA</t>
  </si>
  <si>
    <t>PARATEBUENO</t>
  </si>
  <si>
    <t>MEDELLIN</t>
  </si>
  <si>
    <t>PAZ DE RIO</t>
  </si>
  <si>
    <t>PASCA</t>
  </si>
  <si>
    <t>SAN BENITO</t>
  </si>
  <si>
    <t>MONTEBELLO</t>
  </si>
  <si>
    <t>PESCA</t>
  </si>
  <si>
    <t>PUERTO SALGAR</t>
  </si>
  <si>
    <t>SAN GIL</t>
  </si>
  <si>
    <t>MURINDO</t>
  </si>
  <si>
    <t>PISBA</t>
  </si>
  <si>
    <t>PULI</t>
  </si>
  <si>
    <t>SAN JOAQUIN</t>
  </si>
  <si>
    <t>MUTATA</t>
  </si>
  <si>
    <t>PUERTO BOYACA</t>
  </si>
  <si>
    <t>QUEBRADANEGRA</t>
  </si>
  <si>
    <t>SAN JOSE DE MIRANDA</t>
  </si>
  <si>
    <t>QUIPAMA</t>
  </si>
  <si>
    <t>QUETAME</t>
  </si>
  <si>
    <t>NECHI</t>
  </si>
  <si>
    <t>RAMIRIQUI</t>
  </si>
  <si>
    <t>QUIPILE</t>
  </si>
  <si>
    <t>SAN VICENTE DE CHUCURI</t>
  </si>
  <si>
    <t>NECOCLI</t>
  </si>
  <si>
    <t>RAQUIRA</t>
  </si>
  <si>
    <t>OLAYA</t>
  </si>
  <si>
    <t>RONDON</t>
  </si>
  <si>
    <t>SAN ANTONIO DEL TEQUENDAMA</t>
  </si>
  <si>
    <t>SANTA HELENA DEL OPON</t>
  </si>
  <si>
    <t>PEÑOL</t>
  </si>
  <si>
    <t>SABOYA</t>
  </si>
  <si>
    <t>SIMACOTA</t>
  </si>
  <si>
    <t>PEQUE</t>
  </si>
  <si>
    <t>SACHICA</t>
  </si>
  <si>
    <t>SOCORRO</t>
  </si>
  <si>
    <t>PUEBLORRICO</t>
  </si>
  <si>
    <t>SAMACA</t>
  </si>
  <si>
    <t>SUAITA</t>
  </si>
  <si>
    <t>PUERTO BERRIO</t>
  </si>
  <si>
    <t>SAN EDUARDO</t>
  </si>
  <si>
    <t>SAN JUAN DE RIO SECO</t>
  </si>
  <si>
    <t>PUERTO NARE</t>
  </si>
  <si>
    <t>SAN JOSE DE PARE</t>
  </si>
  <si>
    <t>SASAIMA</t>
  </si>
  <si>
    <t>SURATA</t>
  </si>
  <si>
    <t>PUERTO TRIUNFO</t>
  </si>
  <si>
    <t>SAN LUIS DE GACENO</t>
  </si>
  <si>
    <t>SESQUILE</t>
  </si>
  <si>
    <t>TONA</t>
  </si>
  <si>
    <t>REMEDIOS</t>
  </si>
  <si>
    <t>SAN MATEO</t>
  </si>
  <si>
    <t>SIBATE</t>
  </si>
  <si>
    <t>VALLE DE SAN JOSE</t>
  </si>
  <si>
    <t>RETIRO</t>
  </si>
  <si>
    <t>SAN MIGUEL DE SEMA</t>
  </si>
  <si>
    <t>SILVANIA</t>
  </si>
  <si>
    <t>VELEZ</t>
  </si>
  <si>
    <t>SAN PABLO DE BORBUR</t>
  </si>
  <si>
    <t>SIMIJACA</t>
  </si>
  <si>
    <t>VETAS</t>
  </si>
  <si>
    <t>SOACHA</t>
  </si>
  <si>
    <t>SABANETA</t>
  </si>
  <si>
    <t>SANTA ROSA DE VITERBO</t>
  </si>
  <si>
    <t>SOPO</t>
  </si>
  <si>
    <t>ZAPATOCA</t>
  </si>
  <si>
    <t>SALGAR</t>
  </si>
  <si>
    <t>SANTA SOFIA</t>
  </si>
  <si>
    <t>SUBACHOQUE</t>
  </si>
  <si>
    <t>SANTANA</t>
  </si>
  <si>
    <t>SUESCA</t>
  </si>
  <si>
    <t>SATIVANORTE</t>
  </si>
  <si>
    <t>SUPATA</t>
  </si>
  <si>
    <t>SATIVASUR</t>
  </si>
  <si>
    <t>SUSA</t>
  </si>
  <si>
    <t>SAN JERONIMO</t>
  </si>
  <si>
    <t>SIACHOQUE</t>
  </si>
  <si>
    <t>SUTATAUSA</t>
  </si>
  <si>
    <t>SAN JOSE DE LA MONTAÑA</t>
  </si>
  <si>
    <t>SOATA</t>
  </si>
  <si>
    <t>TABIO</t>
  </si>
  <si>
    <t>SAN JUAN DE URABA</t>
  </si>
  <si>
    <t>SOCHA</t>
  </si>
  <si>
    <t>TAUSA</t>
  </si>
  <si>
    <t>SOCOTA</t>
  </si>
  <si>
    <t>TENA</t>
  </si>
  <si>
    <t>SOGAMOSO</t>
  </si>
  <si>
    <t>TENJO</t>
  </si>
  <si>
    <t>SAN PEDRO DE URABA</t>
  </si>
  <si>
    <t>SOMONDOCO</t>
  </si>
  <si>
    <t>TIBACUY</t>
  </si>
  <si>
    <t>SAN RAFAEL</t>
  </si>
  <si>
    <t>SORA</t>
  </si>
  <si>
    <t>TIBIRITA</t>
  </si>
  <si>
    <t>SAN ROQUE</t>
  </si>
  <si>
    <t>SORACA</t>
  </si>
  <si>
    <t>TOCAIMA</t>
  </si>
  <si>
    <t>SAN VICENTE</t>
  </si>
  <si>
    <t>SOTAQUIRA</t>
  </si>
  <si>
    <t>TOCANCIPA</t>
  </si>
  <si>
    <t>SUSACON</t>
  </si>
  <si>
    <t>TOPAIPI</t>
  </si>
  <si>
    <t>SANTA ROSA DE OSOS</t>
  </si>
  <si>
    <t>SUTAMARCHAN</t>
  </si>
  <si>
    <t>UBALA</t>
  </si>
  <si>
    <t>SANTAFE DE ANTIOQUIA</t>
  </si>
  <si>
    <t>SUTATENZA</t>
  </si>
  <si>
    <t>UBAQUE</t>
  </si>
  <si>
    <t>SANTO DOMINGO</t>
  </si>
  <si>
    <t>TASCO</t>
  </si>
  <si>
    <t>UNE</t>
  </si>
  <si>
    <t>SEGOVIA</t>
  </si>
  <si>
    <t>TENZA</t>
  </si>
  <si>
    <t>UTICA</t>
  </si>
  <si>
    <t>SONSON</t>
  </si>
  <si>
    <t>TIBANA</t>
  </si>
  <si>
    <t>VENECIA</t>
  </si>
  <si>
    <t>SOPETRAN</t>
  </si>
  <si>
    <t>TIBASOSA</t>
  </si>
  <si>
    <t>VERGARA</t>
  </si>
  <si>
    <t>TAMESIS</t>
  </si>
  <si>
    <t>TINJACA</t>
  </si>
  <si>
    <t>VIANI</t>
  </si>
  <si>
    <t>TARAZA</t>
  </si>
  <si>
    <t>TIPACOQUE</t>
  </si>
  <si>
    <t>VILLA DE SAN DIEGO DE UBATE</t>
  </si>
  <si>
    <t>TARSO</t>
  </si>
  <si>
    <t>TOCA</t>
  </si>
  <si>
    <t>VILLAGOMEZ</t>
  </si>
  <si>
    <t>TITIRIBI</t>
  </si>
  <si>
    <t>TOGI</t>
  </si>
  <si>
    <t>VILLAPINZON</t>
  </si>
  <si>
    <t>TOPAGA</t>
  </si>
  <si>
    <t>VILLETA</t>
  </si>
  <si>
    <t>TURBO</t>
  </si>
  <si>
    <t>TOTA</t>
  </si>
  <si>
    <t>VIOTA</t>
  </si>
  <si>
    <t>URAMITA</t>
  </si>
  <si>
    <t>TUNJA</t>
  </si>
  <si>
    <t>YACOPI</t>
  </si>
  <si>
    <t>URRAO</t>
  </si>
  <si>
    <t>TUNUNGUA</t>
  </si>
  <si>
    <t>ZIPACON</t>
  </si>
  <si>
    <t>VALDIVIA</t>
  </si>
  <si>
    <t>TURMEQUE</t>
  </si>
  <si>
    <t>ZIPAQUIRA</t>
  </si>
  <si>
    <t>TUTA</t>
  </si>
  <si>
    <t>VEGACHI</t>
  </si>
  <si>
    <t>TUTAZA</t>
  </si>
  <si>
    <t>UMBITA</t>
  </si>
  <si>
    <t>VIGIA DEL FUERTE</t>
  </si>
  <si>
    <t>VENTAQUEMADA</t>
  </si>
  <si>
    <t>YALI</t>
  </si>
  <si>
    <t>VILLA DE LEYVA</t>
  </si>
  <si>
    <t>YARUMAL</t>
  </si>
  <si>
    <t>VIRACACHA</t>
  </si>
  <si>
    <t>YOLOMBO</t>
  </si>
  <si>
    <t>ZETAQUIRA</t>
  </si>
  <si>
    <t>YONDO</t>
  </si>
  <si>
    <t>ZARAGOZA</t>
  </si>
  <si>
    <t xml:space="preserve">Año </t>
  </si>
  <si>
    <t>TIPO DE TRABAJADOR</t>
  </si>
  <si>
    <t xml:space="preserve">NOMBRE COMPLETO </t>
  </si>
  <si>
    <t>EMAIL_INSTITUCIONAL</t>
  </si>
  <si>
    <t>PASANTE SENA</t>
  </si>
  <si>
    <t>ABRIL HERNANDEZ BRAYAN SANTIAGO</t>
  </si>
  <si>
    <t>PRACTICANTE</t>
  </si>
  <si>
    <t>DOCENTE</t>
  </si>
  <si>
    <t>ACERO HUERTAS ADRIANA DEL PILAR</t>
  </si>
  <si>
    <t>adriana.acero@ecr.edu.co</t>
  </si>
  <si>
    <t>ADMINISTRATIVO</t>
  </si>
  <si>
    <t xml:space="preserve">ALARCON VARELA CLAUDIA LILI </t>
  </si>
  <si>
    <t>claudia.alarcon@ecr.edu.co</t>
  </si>
  <si>
    <t>ANGULO GOMEZ YESSICA PAOLA</t>
  </si>
  <si>
    <t>yesica.angulo@ecr.edu.co</t>
  </si>
  <si>
    <t>ARBOLEDA GOMEZ LAURA DANIELA</t>
  </si>
  <si>
    <t>laura.arboleda@ecr.edu.co</t>
  </si>
  <si>
    <t>ARÉVALO BUITRAGO ALEXANDER</t>
  </si>
  <si>
    <t>alexander.arevalo@ecr.edu.co</t>
  </si>
  <si>
    <t>AVILA MATIZ KAROL DAYANA</t>
  </si>
  <si>
    <t>karol.avilam@ecr.edu.co</t>
  </si>
  <si>
    <t>BARBOSA GONZALEZ JAVIER STEVEN</t>
  </si>
  <si>
    <t>javier.barbosa@ecr.edu.co</t>
  </si>
  <si>
    <t>BARRERO ARENAS FABIAN ANDRES</t>
  </si>
  <si>
    <t>fabian.barrero@ecr.edu.co</t>
  </si>
  <si>
    <t>BAUTISTA CARDONA EVIOLET</t>
  </si>
  <si>
    <t>eviolet.bautista@ecr.edu.co</t>
  </si>
  <si>
    <t>BRICEÑO ALVARADO CAROLINA</t>
  </si>
  <si>
    <t>carolina.briceno@ecr.edu.co</t>
  </si>
  <si>
    <t>BRICEÑO CASTILLO ANGIE CATHERINE</t>
  </si>
  <si>
    <t>angie.briceno@ecr.edu.co</t>
  </si>
  <si>
    <t>CABRERA CANTOR HANSEL JAVIER</t>
  </si>
  <si>
    <t>hansel.cabrera@ecr.edu.co</t>
  </si>
  <si>
    <t>CADENA SANABRIA RITA YESENIA</t>
  </si>
  <si>
    <t>rita.cadena@ecr.edu.co</t>
  </si>
  <si>
    <t>CAMACHO VALENCIA LORENA LIZET</t>
  </si>
  <si>
    <t>lorena.camachov@ecr.edu.co</t>
  </si>
  <si>
    <t>CAÑON MALAVER MARITZA JAKELINE</t>
  </si>
  <si>
    <t>maritza.canon@ecr.edu.co</t>
  </si>
  <si>
    <t>CARRASCAL BALLESTEROS ROBINSON</t>
  </si>
  <si>
    <t>robinson.carrascal@ecr.edu.co</t>
  </si>
  <si>
    <t xml:space="preserve">CIPAMOCHA CENTENO CARLOS MANUEL </t>
  </si>
  <si>
    <t>carlos.cipamocha@ecr.edu.co</t>
  </si>
  <si>
    <t>COBOS RICARDO ANDREA</t>
  </si>
  <si>
    <t>andrea.cobos@ecr.edu.co</t>
  </si>
  <si>
    <t>CORREDOR NIETO LAURA PAOLA</t>
  </si>
  <si>
    <t>laura.corredor@ecr.edu.co</t>
  </si>
  <si>
    <t>DIAZ BALLESTEROS LAURA</t>
  </si>
  <si>
    <t>laura.ballesteros@ecr.edu.co</t>
  </si>
  <si>
    <t>DIAZ RUIZ LINA MARCELA</t>
  </si>
  <si>
    <t>lina.diazr@ecr.edu.co</t>
  </si>
  <si>
    <t>DIAZ SANTAMARIA DORA YANETH</t>
  </si>
  <si>
    <t>dora.diaz@ecr.edu.co</t>
  </si>
  <si>
    <t>DIEZ SILVA HENRY MAURICIO</t>
  </si>
  <si>
    <t>henry.diez@ecr.edu.co</t>
  </si>
  <si>
    <t>ESPINEL MUÑOZ LAURA CRISTINA</t>
  </si>
  <si>
    <t>laura.espinel@ecr.edu.co</t>
  </si>
  <si>
    <t>ESPINOSA BERNAL ANDERSON STIF</t>
  </si>
  <si>
    <t>anderson.espinosa@ecr.edu.co</t>
  </si>
  <si>
    <t>FORERO PERDOMO CRISTIAN STIFER</t>
  </si>
  <si>
    <t>cristian.forero@ecr.edu.co</t>
  </si>
  <si>
    <t>GARAVITO GARCIA DIANA CATALINA</t>
  </si>
  <si>
    <t>diana.garavito@ecr.edu.co</t>
  </si>
  <si>
    <t>GARAY CONTRERAS SANDRA MILENA</t>
  </si>
  <si>
    <t>sandra.garay@ecr.edu.co</t>
  </si>
  <si>
    <t>GARCIA PARRADO ANDRES AUGUSTO</t>
  </si>
  <si>
    <t>andres.garciap@ecr.edu.co</t>
  </si>
  <si>
    <t>GARCIA PINEDA CRISTIAN JAMES</t>
  </si>
  <si>
    <t>cristian.garcia@ecr.edu.co</t>
  </si>
  <si>
    <t>GONZALEZ DEVIA JENNY MARCELA</t>
  </si>
  <si>
    <t>jenny.gonzalez@ecr.edu.co</t>
  </si>
  <si>
    <t>GONZALEZ ORTIZ FABIOLA</t>
  </si>
  <si>
    <t>fabiola.gonzalez@ecr.edu.co</t>
  </si>
  <si>
    <t>HERRERA DELGADO CARLOS GIOVANI</t>
  </si>
  <si>
    <t>carlos.herrerad@ecr.edu.co</t>
  </si>
  <si>
    <t>HERRERA ROCHA DANIELA</t>
  </si>
  <si>
    <t>daniela.herrera@ecr.edu.co</t>
  </si>
  <si>
    <t>HERRERA RODRIGUEZ MARIA LUCIA</t>
  </si>
  <si>
    <t>maria.herrerar@ecr.edu.co</t>
  </si>
  <si>
    <t>IBARRA FARFAN ANDRES FELIPE</t>
  </si>
  <si>
    <t>andres.ibarra@ecr.edu.co</t>
  </si>
  <si>
    <t>LEGUIZAMO GALVIS ROSA PAOLA</t>
  </si>
  <si>
    <t>rosa.leguizamo@ecr.edu.co</t>
  </si>
  <si>
    <t>LEON GALEANO ESPERANZA</t>
  </si>
  <si>
    <t>esperanza.leon@ecr.edu.co</t>
  </si>
  <si>
    <t>LONDOÑO CASTAÑEDA SEBASTIAN</t>
  </si>
  <si>
    <t>sebastian.londono@ecr.edu.co</t>
  </si>
  <si>
    <t>LOPEZ HERNANDEZ KAREN GINNETH</t>
  </si>
  <si>
    <t>karen.lopez@ecr.edu.co</t>
  </si>
  <si>
    <t>MARTINEZ CLAVIJO ANDREA DEL PILAR</t>
  </si>
  <si>
    <t>andrea.martinez@ecr.edu.co</t>
  </si>
  <si>
    <t>MARTINEZ MORENO OSWAL</t>
  </si>
  <si>
    <t>oswal.martinez@ecr.edu.co</t>
  </si>
  <si>
    <t>MARTINEZ PEREZ CLAUDIA MILENA</t>
  </si>
  <si>
    <t>claudia.martinezp@ecr.edu.co</t>
  </si>
  <si>
    <t>MATEUS VELASQUEZ ANDREA DEL PILAR</t>
  </si>
  <si>
    <t>andrea.mateus@ecr.edu.co</t>
  </si>
  <si>
    <t>MAYA HIJUELOS LILIANA</t>
  </si>
  <si>
    <t>liliana.maya@ecr.edu.co</t>
  </si>
  <si>
    <t xml:space="preserve">MEDINA ALONSO YULI HASBLEIDY </t>
  </si>
  <si>
    <t>yuli.medina@ecr.edu.co</t>
  </si>
  <si>
    <t>MESA CRUZ KAREN PAOLA</t>
  </si>
  <si>
    <t>karen.mesa@ecr.edu.co</t>
  </si>
  <si>
    <t>MONROY GOMEZ JEISON ALEXANDER</t>
  </si>
  <si>
    <t>jeison.monroy@ecr.edu.co</t>
  </si>
  <si>
    <t>MONTOYA HURTADO OLGA LUCIA</t>
  </si>
  <si>
    <t>olga.montoya@ecr.edu.co</t>
  </si>
  <si>
    <t>MORENO AVENDAÑO JOHANA ANDREA</t>
  </si>
  <si>
    <t>johana.moreno@ecr.edu.co</t>
  </si>
  <si>
    <t>OLARTE ARIAS YURY ARENIS</t>
  </si>
  <si>
    <t>yury.olarte@ecr.edu.co</t>
  </si>
  <si>
    <t>ORTIZ RINCON MARIA MERCEDES</t>
  </si>
  <si>
    <t>maria.ortizr@ecr.edu.co</t>
  </si>
  <si>
    <t>OSPITIA NARVAEZ ANDREA MAGALI</t>
  </si>
  <si>
    <t>andrea.ospitia@ecr.edu.co</t>
  </si>
  <si>
    <t>PERALTA CASTRO JUAN DAVID</t>
  </si>
  <si>
    <t>juan.peralta@ecr.edu.co</t>
  </si>
  <si>
    <t>PEREA RODRIGUEZ RICARDO LEONARDO</t>
  </si>
  <si>
    <t>ricardo.perea@ecr.edu.co</t>
  </si>
  <si>
    <t>PEREZ CASTILLA CARLOS MARIO</t>
  </si>
  <si>
    <t>carlos.perezc@ecr.edu.co</t>
  </si>
  <si>
    <t>PEREZ GOMEZ CARLOS ALBERTO</t>
  </si>
  <si>
    <t>carlos.perez@ecr.edu.co</t>
  </si>
  <si>
    <t>PINZON DIAZ MARIA CAMILA</t>
  </si>
  <si>
    <t>maria.pinzon@ecr.edu.co</t>
  </si>
  <si>
    <t>PINZON PORRAS BRYAN DAVID</t>
  </si>
  <si>
    <t>bryan.pinzon@ecr.edu.co</t>
  </si>
  <si>
    <t>PIÑEROS LAGOS NICOLE JULIETH</t>
  </si>
  <si>
    <t>nicole.pineros@ecr.edu.co</t>
  </si>
  <si>
    <t>PLATA OLARTE LAURA XIMENA</t>
  </si>
  <si>
    <t>laura.plata@ecr.edu.co</t>
  </si>
  <si>
    <t xml:space="preserve">PRADA RUIZ DAVID ALBERTO </t>
  </si>
  <si>
    <t>david.prada@ecr.edu.co</t>
  </si>
  <si>
    <t>QUIROZ CALDERON AURA LORENA</t>
  </si>
  <si>
    <t>aura.quiroz@ecr.edu.co</t>
  </si>
  <si>
    <t>RAMOS SARMIENTO CARLOS ALEXIS</t>
  </si>
  <si>
    <t>carlos.ramos@ecr.edu.co</t>
  </si>
  <si>
    <t>RAYO AVILA DIANA CECILIA</t>
  </si>
  <si>
    <t>diana.rayo@ecr.edu.co</t>
  </si>
  <si>
    <t>RIAÑO VARGAS DAVID ALBERTO</t>
  </si>
  <si>
    <t>david.riano@ecr.edu.co</t>
  </si>
  <si>
    <t>RICON RINCON KAROL YULIANA</t>
  </si>
  <si>
    <t>ROCHA ROMERO ANGELA TATIANA</t>
  </si>
  <si>
    <t>angela.rocha@ecr.edu.co</t>
  </si>
  <si>
    <t>ROJAS DELGADO DANNA ALEJANDRA</t>
  </si>
  <si>
    <t>danna.rojas@ecr.edu.co</t>
  </si>
  <si>
    <t>ROJAS GARCIA ESTIBEN</t>
  </si>
  <si>
    <t>ROJAS PONCE DANIEL DAVID</t>
  </si>
  <si>
    <t>daniel.rojasp@ecr.edu.co</t>
  </si>
  <si>
    <t>ROJAS SALAZAR OLGA KARINA</t>
  </si>
  <si>
    <t>olga.rojas@ecr.edu.co</t>
  </si>
  <si>
    <t>RUIZ AMORTEGUI SANDRA LILIANA</t>
  </si>
  <si>
    <t>sandra.ruiz@ecr.edu.co</t>
  </si>
  <si>
    <t>SAENZ ORDOÑEZ YAMID ALBEIRO</t>
  </si>
  <si>
    <t>yamid.saenz@ecr.edu.co</t>
  </si>
  <si>
    <t>SALAZAR CAMARGO JULIE ALEJANDRA</t>
  </si>
  <si>
    <t>julie.salazar@ecr.edu.co</t>
  </si>
  <si>
    <t>SALGADO CAMARGO KAROL ANDREA</t>
  </si>
  <si>
    <t>karol.salgado@ecr.edu.co</t>
  </si>
  <si>
    <t>SEGURA RAMIREZ JOHANNA</t>
  </si>
  <si>
    <t>psicologia@ecr.edu.co</t>
  </si>
  <si>
    <t>VANEGAS RETAVISCA ERIKA ELIANA</t>
  </si>
  <si>
    <t>erika.vanegas@ecr.edu.co</t>
  </si>
  <si>
    <t>VARGAS QUIJANO SANDRA TATIANA</t>
  </si>
  <si>
    <t>sandra.vargas@ecr.edu.co</t>
  </si>
  <si>
    <t>VELANDIA MARTINEZ DIANA CAROLINA</t>
  </si>
  <si>
    <t>carolina.velandia@ecr.edu.co</t>
  </si>
  <si>
    <t>VELASQUEZ BEJARANO JIMENA ALEXANDRA</t>
  </si>
  <si>
    <t>jimena.velasquez@ecr.edu.co</t>
  </si>
  <si>
    <t>VERA URREA ISABELA</t>
  </si>
  <si>
    <t>isabela.vera@ecr.edu.co</t>
  </si>
  <si>
    <t xml:space="preserve">VILLANUEVA RAMIREZ LINDA LUCIA </t>
  </si>
  <si>
    <t>linda.villanueva@ecr.edu.co</t>
  </si>
  <si>
    <t>WIESNER LUNA VANESSA</t>
  </si>
  <si>
    <t>vanessa.wiesner@ecr.edu.co</t>
  </si>
  <si>
    <t>SIERRA GIL MARGARITA MARIA FERNANDA</t>
  </si>
  <si>
    <t>ARANGO PELAEZ JAVIER ANTONIO</t>
  </si>
  <si>
    <t>SALAS VARGAS SARAY CELENA</t>
  </si>
  <si>
    <t>MANRIQUE POSADA JUAN CARLOS</t>
  </si>
  <si>
    <t>MALPICA RIOS JOUVELLY CATALINA</t>
  </si>
  <si>
    <t>RODRIGUEZ CAMACHO DIEGO FABRICIO</t>
  </si>
  <si>
    <t>CADENA BONILLA AURA CAROLINA</t>
  </si>
  <si>
    <t>BERRIO MOLANO FABIAN ESTEBAN</t>
  </si>
  <si>
    <t>LATORRE CHIQUILLO SANDRA MILENA</t>
  </si>
  <si>
    <t>SANCHEZ MUNEVAR JORGE HERNANDO</t>
  </si>
  <si>
    <t>GUZMAN NAVAS LUZ ELENA</t>
  </si>
  <si>
    <t>TOVAR DIAZ MARY DAYANA</t>
  </si>
  <si>
    <t>CABRERA CARDENAS ALEXANDER</t>
  </si>
  <si>
    <t>CASTILLO AGUAS JENNY PAOLA</t>
  </si>
  <si>
    <t>ZAMORA MORALES FRANCY JULIETH</t>
  </si>
  <si>
    <t>CALDERON CALVO LUIS ALEJANDRO</t>
  </si>
  <si>
    <t>CRUZ GUARDO NANETTE IVETH</t>
  </si>
  <si>
    <t>ROCA OSPINA KELLY JOHANNA</t>
  </si>
  <si>
    <t>CONTRERAS CASTILLO ERIKA VIVIANA</t>
  </si>
  <si>
    <t>RIOS BUITRAGO LINA MARCELA</t>
  </si>
  <si>
    <t>PEÑA DUANCA ANGELICA PATRICIA</t>
  </si>
  <si>
    <t>CHACON GONZALEZ ANA CAROLINA</t>
  </si>
  <si>
    <t>CASTAÑEDA LARA LAURA CATALINA</t>
  </si>
  <si>
    <t>DUSSAN CUENCA BLEYDIS</t>
  </si>
  <si>
    <t>RUGELES AROCA MARIA ALEJANDRA</t>
  </si>
  <si>
    <t>ACEVEDO ZAMBRANO NUBIA CONSTANZA</t>
  </si>
  <si>
    <t>RODRIGUEZ GARZON NORMA ESPERANZA</t>
  </si>
  <si>
    <t>GALINDO TOVAR CAROLINA</t>
  </si>
  <si>
    <t>johanna.segura@ecr.edu.co</t>
  </si>
  <si>
    <t>erika.contreras@ecr.edu.co</t>
  </si>
  <si>
    <t>RAMIREZ MILLAN HEIDY TATIANA</t>
  </si>
  <si>
    <t>heidy.ramirez@ecr.edu.co</t>
  </si>
  <si>
    <t>JIMENEZ CRUZ JUAN SEBASTIAN</t>
  </si>
  <si>
    <t>juan.jimenez@ecr.edu.co</t>
  </si>
  <si>
    <t>brayan.abril@ecr.edu.co</t>
  </si>
  <si>
    <t>JARAMILLO VELASQUEZ BETSY YAMILE</t>
  </si>
  <si>
    <t>betsy.jaramillo@ecr.edu.co</t>
  </si>
  <si>
    <t>ALVAREZ VALENCIA PAULA ELENA</t>
  </si>
  <si>
    <t>paula.alvarezv@ecr.edu.co</t>
  </si>
  <si>
    <t>NIÑO BUSTOS ALVARO HERNAN</t>
  </si>
  <si>
    <t>alvaro.nino@ecr.edu.co</t>
  </si>
  <si>
    <t>ARANGO RAMIREZ SEBASTIAN FELIPE</t>
  </si>
  <si>
    <t>sebastian.arango@ecr.edu.co</t>
  </si>
  <si>
    <t>GUERRERO OSMA OMAR DANILO</t>
  </si>
  <si>
    <t>omar.guerrero@ecr.edu.co</t>
  </si>
  <si>
    <t>BUSTAMANTE NUÑEZ ALEJANDRA DEL PILAR</t>
  </si>
  <si>
    <t>alejandra.bustamante@ecr.edu.co</t>
  </si>
  <si>
    <t>RINCON NOSSA LUZ ADRIANA</t>
  </si>
  <si>
    <t>luz.rincon@ecr.edu.co</t>
  </si>
  <si>
    <t>CALVO PAZ ALEJANDRO</t>
  </si>
  <si>
    <t>alejandro.calvo@ecr.edu.co</t>
  </si>
  <si>
    <t>LEMUS GALINDO JENNY ALEXANDRA</t>
  </si>
  <si>
    <t>jenny.lemus@ecr.edu.co</t>
  </si>
  <si>
    <t>jorge.sanchezm@ecr.edu.co</t>
  </si>
  <si>
    <t>nubia.acevedo@ecr.edu.co</t>
  </si>
  <si>
    <t>ZARATE SERNA JENNIFER</t>
  </si>
  <si>
    <t>ABRIL RIOS ANGIE ALEJANDRA</t>
  </si>
  <si>
    <t>angie.abril@ecr.edu.co</t>
  </si>
  <si>
    <t>javier.arango@ecr.edu.co</t>
  </si>
  <si>
    <t>BAENA LEAL DAMIAN ALEXANDER</t>
  </si>
  <si>
    <t>damian.baena@ecr.edu.co</t>
  </si>
  <si>
    <t xml:space="preserve">BELTRAN DIAZ JUED ANDREA </t>
  </si>
  <si>
    <t>jued.beltran@ecr.edu.co</t>
  </si>
  <si>
    <t>fabian.berrio@ecr.edu.co</t>
  </si>
  <si>
    <t>CABALLERO HERNANDEZ FRANCI YINET</t>
  </si>
  <si>
    <t>franci.caballero@ecr.edu.co</t>
  </si>
  <si>
    <t>alexander.cabrera@ecr.edu.co</t>
  </si>
  <si>
    <t>aura.cadena@ecr.edu.co</t>
  </si>
  <si>
    <t>luis.calderon@ecr.edu.co</t>
  </si>
  <si>
    <t>laurac.castaneda@ecr.edu.co</t>
  </si>
  <si>
    <t>jenny.castillo@ecr.edu.co</t>
  </si>
  <si>
    <t>CASTRO JIMENEZ LAURA ELIZABETH</t>
  </si>
  <si>
    <t>laura.castroj@ecr.edu.co</t>
  </si>
  <si>
    <t>ana.chacong@ecr.edu.co</t>
  </si>
  <si>
    <t>nanette.cruz@ecr.edu.co</t>
  </si>
  <si>
    <t>DELPRADO AGUIRRE ANDRES FERNANDO</t>
  </si>
  <si>
    <t>andres.delprado@ecr.edu.co</t>
  </si>
  <si>
    <t>bleydis.dussan@ecr.edu.co</t>
  </si>
  <si>
    <t>alejandro.valero@ecr.edu.co</t>
  </si>
  <si>
    <t>FERNANDEZ ZIPA HENRY</t>
  </si>
  <si>
    <t>henry.fernandez@ecr.edu.co</t>
  </si>
  <si>
    <t>GALINDO BUITRAGO JOSE ISRAEL</t>
  </si>
  <si>
    <t>jose.galindo@ecr.edu.co</t>
  </si>
  <si>
    <t>GALINDO RODRIGUEZ ESTEBAN JOSE</t>
  </si>
  <si>
    <t>estebangalindo@ecr.edu.co</t>
  </si>
  <si>
    <t>carolina.galindo@ecr.edu.co</t>
  </si>
  <si>
    <t>GARCIA CARO ANDRES MAURICIO</t>
  </si>
  <si>
    <t>andres.garcia@ecr.edu.co</t>
  </si>
  <si>
    <t>GARCIA PESTANA CAMILO ANDRES</t>
  </si>
  <si>
    <t>camilo.garcia@ecr.edu.co</t>
  </si>
  <si>
    <t>GIRALDO RIVERA MARGARITA MARIA</t>
  </si>
  <si>
    <t>margarita.giraldo@ecr.edu.co</t>
  </si>
  <si>
    <t>GOMEZ PATIÑO ANA GABRIELA</t>
  </si>
  <si>
    <t>ana.gomezp@ecr.edu.co</t>
  </si>
  <si>
    <t>GONZALEZ DURAN LUIS ENRIQUE</t>
  </si>
  <si>
    <t>luis.gonzalezd@ecr.edu.co</t>
  </si>
  <si>
    <t>GONZALEZ LOPEZ KATHERIN JULIETH</t>
  </si>
  <si>
    <t>katherin.gonzalez@ecr.edu.co</t>
  </si>
  <si>
    <t>GORDILLO BLANCO JESSICA LORENA</t>
  </si>
  <si>
    <t>jessica.gordillo@ecr.edu.co</t>
  </si>
  <si>
    <t>luz.guzman@ecr.edu.co</t>
  </si>
  <si>
    <t>HERNANDEZ QUINTERO JULIAN ANDRES</t>
  </si>
  <si>
    <t>julian.hernandez@ecr.edu.co</t>
  </si>
  <si>
    <t>IBAÑEZ BONILLA ALEJANDRO</t>
  </si>
  <si>
    <t>alejandro.ibanez@ecr.edu.co</t>
  </si>
  <si>
    <t>LAITON ROMERO YENI CAROLINA</t>
  </si>
  <si>
    <t>yeni.laiton@ecr.edu.co</t>
  </si>
  <si>
    <t>sandra.latorre@ecr.edu.co</t>
  </si>
  <si>
    <t>jouvelly.malpica@ecr.edu.co</t>
  </si>
  <si>
    <t>juan.manrique@ecr.edu.co</t>
  </si>
  <si>
    <t>MEJIA COLORADO JULY ANDREA</t>
  </si>
  <si>
    <t>july.mejia@ecr.edu.co</t>
  </si>
  <si>
    <t>MORENO BARACALDO DALILA YAZMIN</t>
  </si>
  <si>
    <t>dalila.moreno@ecr.edu.co</t>
  </si>
  <si>
    <t>PARRA CAMAYO BRENDA NATALIA</t>
  </si>
  <si>
    <t>brenda.parra@ecr.edu.co</t>
  </si>
  <si>
    <t>PARRA PEREZ ELIANA MITZIN</t>
  </si>
  <si>
    <t>eliana.parra@ecr.edu.co</t>
  </si>
  <si>
    <t>angelica.pena@ecr.edu.co</t>
  </si>
  <si>
    <t>PUELLO SEPULVEDA SARAY JULIA</t>
  </si>
  <si>
    <t>saray.puello@ecr.edu.co</t>
  </si>
  <si>
    <t>lina.rios@ecr.edu.co</t>
  </si>
  <si>
    <t>norma.rodriguez@ecr.edu.co</t>
  </si>
  <si>
    <t>ROJAS CASTILLO NELLY YAZMIN</t>
  </si>
  <si>
    <t>nelly.rojas@ecr.edu.co</t>
  </si>
  <si>
    <t>RUEDA POSADA BEATRIZ EUGENIA</t>
  </si>
  <si>
    <t>beatriz.rueda@ecr.edu.co</t>
  </si>
  <si>
    <t>maria.rugeles@ecr.edu.co</t>
  </si>
  <si>
    <t>saray.salas@ecr.edu.co</t>
  </si>
  <si>
    <t>margarita.sierra@ecr.edu.co</t>
  </si>
  <si>
    <t>SOLORZANO RUIZ HEIDY MARIANA</t>
  </si>
  <si>
    <t>heidy.solorzano@ecr.edu.co</t>
  </si>
  <si>
    <t>SUAREZ CUERVO ANGIE NATALIA</t>
  </si>
  <si>
    <t>angie.suarez@ecr.edu.co</t>
  </si>
  <si>
    <t>VALERO INERARITY ALEJANDRO</t>
  </si>
  <si>
    <t>VIVAS DIAZ JOSE ANDRES</t>
  </si>
  <si>
    <t>jose.vivas@ecr.edu.co</t>
  </si>
  <si>
    <t>francy.zamora@ecr.edu.co</t>
  </si>
  <si>
    <t>RAMIREZ CARDOZO IVAN ARTURO</t>
  </si>
  <si>
    <t>ivan.ramirez@ecr.edu.co</t>
  </si>
  <si>
    <t>GALEANO ROBAYO JOSHUA MICHELLE</t>
  </si>
  <si>
    <t>PATIÑO CORTES FARID ANDRES</t>
  </si>
  <si>
    <t>IBARRA TIRADO LIZ GABRIELA</t>
  </si>
  <si>
    <t>MONROY MEDRANO ANDREA DEL PILAR</t>
  </si>
  <si>
    <t>TINJACA VELOSA ANDREA CAROLINA</t>
  </si>
  <si>
    <t>CETINA MATALLANA KELLY TATIANA</t>
  </si>
  <si>
    <t>GARCIA DIAZ NIDIA ROCIO</t>
  </si>
  <si>
    <t>GUERRERO BARRIOS JEFFERSON ALONSO</t>
  </si>
  <si>
    <t>AVENDAÑO VANEGAS JANNETH MILENA</t>
  </si>
  <si>
    <t>janneth.avendano@ecr.edu.co</t>
  </si>
  <si>
    <t>PARRA BELTRAN PAULO CESAR</t>
  </si>
  <si>
    <t>PAEZ PINZON PAOLA ANDREA</t>
  </si>
  <si>
    <t>OTALORA LASSO NOHORA</t>
  </si>
  <si>
    <t>SUAREZ DIAZ MARIA JOSE</t>
  </si>
  <si>
    <t>CASTELLANOS MARTINEZ FABIAN ORLANDO</t>
  </si>
  <si>
    <t>MELENDEZ DURAN SILVIA LUCIA</t>
  </si>
  <si>
    <t>SANCHEZ SANTAMARIA KATHERINE JOHANA</t>
  </si>
  <si>
    <t>katherine.sanchez@ecr.edu.co</t>
  </si>
  <si>
    <t>VALENCIA MENDEZ DIANA LUCIA</t>
  </si>
  <si>
    <t>ALDANA TORDECILLA ALEJANDRA</t>
  </si>
  <si>
    <t>AGUDELO AGUDELO ANGELA MARCELA</t>
  </si>
  <si>
    <t>SASTRE RICO NICHOLE FERNANDA</t>
  </si>
  <si>
    <t>MONTAÑO LOPEZ LAURA ALEJANDRA</t>
  </si>
  <si>
    <t>alejandra.aldana@ecr.edu.co</t>
  </si>
  <si>
    <t>angela.agudelo@ecr.edu.co</t>
  </si>
  <si>
    <t>fabian.castellanos@ecr.edu.co</t>
  </si>
  <si>
    <t>kelly.cetina@ecr.edu.co</t>
  </si>
  <si>
    <t>joshua.galeano@ecr.edu.co</t>
  </si>
  <si>
    <t>nidia.garcia@ecr.edu.co</t>
  </si>
  <si>
    <t>jefferson.guerrero@ecr.edu.co</t>
  </si>
  <si>
    <t>liz.ibarra@ecr.edu.co</t>
  </si>
  <si>
    <t>silvia.melendez@ecr.edu.co</t>
  </si>
  <si>
    <t>andrea.monroym@ecr.edu.co</t>
  </si>
  <si>
    <t>laura.montano@ecr.edu.co</t>
  </si>
  <si>
    <t>nohora.otalora@ecr.edu.co</t>
  </si>
  <si>
    <t>paola.paez@ecr.edu.co</t>
  </si>
  <si>
    <t>paulo.parrab@ecr.edu.co</t>
  </si>
  <si>
    <t>farid.patino@ecr.edu.co</t>
  </si>
  <si>
    <t>maria.suarezd@ecr.edu.co</t>
  </si>
  <si>
    <t>andrea.tinjaca@ecr.edu.co</t>
  </si>
  <si>
    <t>VARGAS ZAMBRANO ANGIE LORENA</t>
  </si>
  <si>
    <t>diana.valencia@ecr.edu.co</t>
  </si>
  <si>
    <t>angie.vargas@ecr.edu.co</t>
  </si>
  <si>
    <t>jennifer.zarate@ecr.edu.co</t>
  </si>
  <si>
    <t>JAUREGUI NIETO GERMAN</t>
  </si>
  <si>
    <t>german.jauregui@ecr.edu.co</t>
  </si>
  <si>
    <t>kelly.roca@ecr.edu.co</t>
  </si>
  <si>
    <t>RAMIREZ OSORIO DIANA MILENA</t>
  </si>
  <si>
    <t>diana.ramirezo@ecr.edu.co</t>
  </si>
  <si>
    <t>MURCIA RAMIREZ MARIA ANGELICA</t>
  </si>
  <si>
    <t>maria.murcia@ecr.edu.co</t>
  </si>
  <si>
    <t>mary.tovar@ecr.edu.co</t>
  </si>
  <si>
    <t>AKLI SERPA LILIANA</t>
  </si>
  <si>
    <t>liliana.akli@ecr.edu.co</t>
  </si>
  <si>
    <t>ABRIL MURCIA MARYURI YULEI</t>
  </si>
  <si>
    <t>maryuri.abril@ecr.edu.co</t>
  </si>
  <si>
    <t>LESMES SARMIENTO LUIS ENRIQUE</t>
  </si>
  <si>
    <t>luis.lesmes@ecr.edu.co</t>
  </si>
  <si>
    <t>DUARTE SALINAS ANDERSON JULIAN</t>
  </si>
  <si>
    <t>anderson.duarte@ecr.edu.co</t>
  </si>
  <si>
    <t>GARCIA VALENZUELA JESSICA SOLANLLY</t>
  </si>
  <si>
    <t>jessica.garcia@ecr.edu.co</t>
  </si>
  <si>
    <t>FRANCO IBARRA LINA TATIANA</t>
  </si>
  <si>
    <t>lina.franco@ecr.edu.co</t>
  </si>
  <si>
    <t>diego.rodriguez@ecr.edu.co</t>
  </si>
  <si>
    <t>LOPEZ RODRIGUEZ LADY ANDREA</t>
  </si>
  <si>
    <t>lady.lopez@ecr.edu.co</t>
  </si>
  <si>
    <t>GOMEZ PRIETO KELLY CHARLOT</t>
  </si>
  <si>
    <t>kelly.gomez@ecr.edu.co</t>
  </si>
  <si>
    <t>GARZON ROMERO JAVIER GORGONIO</t>
  </si>
  <si>
    <t>javier.garzon@ecr.edu.co</t>
  </si>
  <si>
    <t>RAMIREZ MALAGON JORGE ENRIQUE</t>
  </si>
  <si>
    <t>jorge.ramirez@ecr.edu.co</t>
  </si>
  <si>
    <t>#</t>
  </si>
  <si>
    <t>TELLEZ SILVA KELLY TATIANA</t>
  </si>
  <si>
    <t>kelly.tellez@ecr.edu.co</t>
  </si>
  <si>
    <t>TELLEZ CACERES MAGDA VIVIANA</t>
  </si>
  <si>
    <t>magda.tellez@ecr.edu.co</t>
  </si>
  <si>
    <t>maury.rueda@ecr.edu.co</t>
  </si>
  <si>
    <t>Maury Javier Rueda Ortiz</t>
  </si>
  <si>
    <t>claudia.gutierrez@ecr.edu.co</t>
  </si>
  <si>
    <t>Claudia Patricia Gutierrez Celis</t>
  </si>
  <si>
    <t>juan.rinconsa@ecr.edu.co</t>
  </si>
  <si>
    <t>Juan Ignacio Rincon Sarmiento</t>
  </si>
  <si>
    <t>nolfer.rico@ecr.edu.co</t>
  </si>
  <si>
    <t>Nolfer Alberto Rico Bautista</t>
  </si>
  <si>
    <t>omar.gutierrez@ecr.edu.co</t>
  </si>
  <si>
    <t>Omar Alberto Gutierrez Guauque</t>
  </si>
  <si>
    <t>Coordinación Fonoaudiología</t>
  </si>
  <si>
    <t>coordinacion.fonoaudiologia@ecr.edu.co</t>
  </si>
  <si>
    <t>Nuevos</t>
  </si>
  <si>
    <t>Este correo es el que aparece en el sistema(andres.patino@ecr.edu.co)</t>
  </si>
  <si>
    <t>Soporte Técnico Tecnología</t>
  </si>
  <si>
    <t>soporte@ecr.edu.co</t>
  </si>
  <si>
    <t>Salones y Laboratorios Licencia A5</t>
  </si>
  <si>
    <t>atencion.enfermeria@ecr.edu.co</t>
  </si>
  <si>
    <t>Atención Enfermería</t>
  </si>
  <si>
    <t>Asistencia Académica</t>
  </si>
  <si>
    <t>asistencia.academica@ecr.edu.co</t>
  </si>
  <si>
    <t>financiera.estudiantes@ecr.edu.co</t>
  </si>
  <si>
    <t>Financiera Estudiantes</t>
  </si>
  <si>
    <t>Logistica ECR</t>
  </si>
  <si>
    <t>logistica@ecr.edu.co</t>
  </si>
  <si>
    <t>Rectoría</t>
  </si>
  <si>
    <t>rectoria@ecr.edu.co</t>
  </si>
  <si>
    <t>Asistencia Rectoría</t>
  </si>
  <si>
    <t>asistencia.rectoria@ecr.edu.co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</si>
</sst>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$&quot;\ * #,##0_-;\-&quot;$&quot;\ * #,##0_-;_-&quot;$&quot;\ * &quot;-&quot;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10" fontId="0" fillId="0" borderId="0" xfId="0" applyNumberFormat="1"/>
    <xf numFmtId="0" fontId="6" fillId="3" borderId="1" xfId="0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 applyProtection="1">
      <alignment horizontal="center" vertical="center"/>
      <protection hidden="1"/>
    </xf>
    <xf numFmtId="0" fontId="6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10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wrapText="1"/>
    </xf>
    <xf numFmtId="0" fontId="6" fillId="3" borderId="2" xfId="3" applyFont="1" applyFill="1" applyBorder="1" applyAlignment="1" applyProtection="1">
      <alignment horizontal="center" vertical="center"/>
      <protection locked="0"/>
    </xf>
    <xf numFmtId="0" fontId="6" fillId="3" borderId="2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10" applyFont="1" applyFill="1" applyBorder="1" applyAlignment="1" applyProtection="1">
      <alignment horizontal="center" vertical="center"/>
      <protection locked="0"/>
    </xf>
    <xf numFmtId="0" fontId="6" fillId="3" borderId="1" xfId="3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3" borderId="2" xfId="1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>
      <alignment vertical="center"/>
    </xf>
  </cellXfs>
  <cellStyles count="11">
    <cellStyle name="Hipervínculo" xfId="3" builtinId="8"/>
    <cellStyle name="Hipervínculo 2" xfId="1" xr:uid="{00000000-0005-0000-0000-000002000000}"/>
    <cellStyle name="Hipervínculo 3" xfId="2" xr:uid="{00000000-0005-0000-0000-000003000000}"/>
    <cellStyle name="Hyperlink" xfId="10" xr:uid="{00000000-000B-0000-0000-000008000000}"/>
    <cellStyle name="Millares 2" xfId="4" xr:uid="{00000000-0005-0000-0000-000005000000}"/>
    <cellStyle name="Millares 2 2" xfId="5" xr:uid="{00000000-0005-0000-0000-000006000000}"/>
    <cellStyle name="Moneda [0] 2" xfId="6" xr:uid="{00000000-0005-0000-0000-000007000000}"/>
    <cellStyle name="Moneda [0] 2 2" xfId="7" xr:uid="{00000000-0005-0000-0000-000008000000}"/>
    <cellStyle name="Moneda [0] 3" xfId="8" xr:uid="{00000000-0005-0000-0000-000009000000}"/>
    <cellStyle name="Normal" xfId="0" builtinId="0"/>
    <cellStyle name="Normal 2" xfId="9" xr:uid="{00000000-0005-0000-0000-00000B000000}"/>
  </cellStyles>
  <dxfs count="2"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diana.ramirezo@ecr.edu.co" TargetMode="External"/><Relationship Id="rId21" Type="http://schemas.openxmlformats.org/officeDocument/2006/relationships/hyperlink" Target="mailto:laura.espinel@ecr.edu.co" TargetMode="External"/><Relationship Id="rId42" Type="http://schemas.openxmlformats.org/officeDocument/2006/relationships/hyperlink" Target="mailto:johana.moreno@ecr.edu.co" TargetMode="External"/><Relationship Id="rId47" Type="http://schemas.openxmlformats.org/officeDocument/2006/relationships/hyperlink" Target="mailto:robinson.carrascal@ecr.edu.co" TargetMode="External"/><Relationship Id="rId63" Type="http://schemas.openxmlformats.org/officeDocument/2006/relationships/hyperlink" Target="mailto:erika.contreras@ecr.edu.co" TargetMode="External"/><Relationship Id="rId68" Type="http://schemas.openxmlformats.org/officeDocument/2006/relationships/hyperlink" Target="mailto:omar.guerrero@ecr.edu.co" TargetMode="External"/><Relationship Id="rId84" Type="http://schemas.openxmlformats.org/officeDocument/2006/relationships/hyperlink" Target="mailto:laura.castroj@ecr.edu.co" TargetMode="External"/><Relationship Id="rId89" Type="http://schemas.openxmlformats.org/officeDocument/2006/relationships/hyperlink" Target="mailto:andres.garcia@ecr.edu.co" TargetMode="External"/><Relationship Id="rId112" Type="http://schemas.openxmlformats.org/officeDocument/2006/relationships/hyperlink" Target="mailto:heidy.solorzano@ecr.edu.co" TargetMode="External"/><Relationship Id="rId16" Type="http://schemas.openxmlformats.org/officeDocument/2006/relationships/hyperlink" Target="mailto:rosa.leguizamo@ecr.edu.co" TargetMode="External"/><Relationship Id="rId107" Type="http://schemas.openxmlformats.org/officeDocument/2006/relationships/hyperlink" Target="mailto:beatriz.rueda@ecr.edu.co" TargetMode="External"/><Relationship Id="rId11" Type="http://schemas.openxmlformats.org/officeDocument/2006/relationships/hyperlink" Target="mailto:eviolet.bautista@ecr.edu.co" TargetMode="External"/><Relationship Id="rId32" Type="http://schemas.openxmlformats.org/officeDocument/2006/relationships/hyperlink" Target="mailto:lina.diazr@ecr.edu.co" TargetMode="External"/><Relationship Id="rId37" Type="http://schemas.openxmlformats.org/officeDocument/2006/relationships/hyperlink" Target="mailto:karen.lopez@ecr.edu.co" TargetMode="External"/><Relationship Id="rId53" Type="http://schemas.openxmlformats.org/officeDocument/2006/relationships/hyperlink" Target="mailto:anderson.espinosa@ecr.edu.co" TargetMode="External"/><Relationship Id="rId58" Type="http://schemas.openxmlformats.org/officeDocument/2006/relationships/hyperlink" Target="mailto:ricardo.perea@ecr.edu.co" TargetMode="External"/><Relationship Id="rId74" Type="http://schemas.openxmlformats.org/officeDocument/2006/relationships/hyperlink" Target="mailto:francy.zamora@ecr.edu.co" TargetMode="External"/><Relationship Id="rId79" Type="http://schemas.openxmlformats.org/officeDocument/2006/relationships/hyperlink" Target="mailto:franci.caballero@ecr.edu.co" TargetMode="External"/><Relationship Id="rId102" Type="http://schemas.openxmlformats.org/officeDocument/2006/relationships/hyperlink" Target="mailto:alejandro.valero@ecr.edu.co" TargetMode="External"/><Relationship Id="rId123" Type="http://schemas.openxmlformats.org/officeDocument/2006/relationships/hyperlink" Target="mailto:jessica.garcia@ecr.edu.co" TargetMode="External"/><Relationship Id="rId128" Type="http://schemas.openxmlformats.org/officeDocument/2006/relationships/hyperlink" Target="mailto:javier.garzon@ecr.edu.co" TargetMode="External"/><Relationship Id="rId5" Type="http://schemas.openxmlformats.org/officeDocument/2006/relationships/hyperlink" Target="mailto:yury.olarte@ecr.edu.co" TargetMode="External"/><Relationship Id="rId90" Type="http://schemas.openxmlformats.org/officeDocument/2006/relationships/hyperlink" Target="mailto:luis.gonzalezd@ecr.edu.co" TargetMode="External"/><Relationship Id="rId95" Type="http://schemas.openxmlformats.org/officeDocument/2006/relationships/hyperlink" Target="mailto:dalila.moreno@ecr.edu.co" TargetMode="External"/><Relationship Id="rId22" Type="http://schemas.openxmlformats.org/officeDocument/2006/relationships/hyperlink" Target="mailto:jenny.gonzalez@ecr.edu.co" TargetMode="External"/><Relationship Id="rId27" Type="http://schemas.openxmlformats.org/officeDocument/2006/relationships/hyperlink" Target="mailto:esperanza.leon@ecr.edu.co" TargetMode="External"/><Relationship Id="rId43" Type="http://schemas.openxmlformats.org/officeDocument/2006/relationships/hyperlink" Target="mailto:angela.rocha@ecr.edu.co" TargetMode="External"/><Relationship Id="rId48" Type="http://schemas.openxmlformats.org/officeDocument/2006/relationships/hyperlink" Target="mailto:carlos.herrerad@ecr.edu.co" TargetMode="External"/><Relationship Id="rId64" Type="http://schemas.openxmlformats.org/officeDocument/2006/relationships/hyperlink" Target="mailto:heidy.ramirez@ecr.edu.co" TargetMode="External"/><Relationship Id="rId69" Type="http://schemas.openxmlformats.org/officeDocument/2006/relationships/hyperlink" Target="mailto:alejandra.bustamante@ecr.edu.co" TargetMode="External"/><Relationship Id="rId113" Type="http://schemas.openxmlformats.org/officeDocument/2006/relationships/hyperlink" Target="mailto:katherine.sanchez@ecr.edu.co" TargetMode="External"/><Relationship Id="rId118" Type="http://schemas.openxmlformats.org/officeDocument/2006/relationships/hyperlink" Target="mailto:maria.murcia@ecr.edu.co" TargetMode="External"/><Relationship Id="rId80" Type="http://schemas.openxmlformats.org/officeDocument/2006/relationships/hyperlink" Target="mailto:alexander.cabrera@ecr.edu.co" TargetMode="External"/><Relationship Id="rId85" Type="http://schemas.openxmlformats.org/officeDocument/2006/relationships/hyperlink" Target="mailto:nanette.cruz@ecr.edu.co" TargetMode="External"/><Relationship Id="rId12" Type="http://schemas.openxmlformats.org/officeDocument/2006/relationships/hyperlink" Target="mailto:olga.rojas@ecr.edu.co" TargetMode="External"/><Relationship Id="rId17" Type="http://schemas.openxmlformats.org/officeDocument/2006/relationships/hyperlink" Target="mailto:henry.diez@ecr.edu.co" TargetMode="External"/><Relationship Id="rId33" Type="http://schemas.openxmlformats.org/officeDocument/2006/relationships/hyperlink" Target="mailto:maria.herrerar@ecr.edu.co" TargetMode="External"/><Relationship Id="rId38" Type="http://schemas.openxmlformats.org/officeDocument/2006/relationships/hyperlink" Target="mailto:carolina.velandia@ecr.edu.co" TargetMode="External"/><Relationship Id="rId59" Type="http://schemas.openxmlformats.org/officeDocument/2006/relationships/hyperlink" Target="mailto:claudia.martinezp@ecr.edu.co" TargetMode="External"/><Relationship Id="rId103" Type="http://schemas.openxmlformats.org/officeDocument/2006/relationships/hyperlink" Target="mailto:katherin.gonzalez@ecr.edu.co" TargetMode="External"/><Relationship Id="rId108" Type="http://schemas.openxmlformats.org/officeDocument/2006/relationships/hyperlink" Target="mailto:estebangalindo@ecr.edu.co" TargetMode="External"/><Relationship Id="rId124" Type="http://schemas.openxmlformats.org/officeDocument/2006/relationships/hyperlink" Target="mailto:lina.franco@ecr.edu.co" TargetMode="External"/><Relationship Id="rId129" Type="http://schemas.openxmlformats.org/officeDocument/2006/relationships/hyperlink" Target="mailto:jorge.ramirez@ecr.edu.co" TargetMode="External"/><Relationship Id="rId54" Type="http://schemas.openxmlformats.org/officeDocument/2006/relationships/hyperlink" Target="mailto:daniel.rojasp@ecr.edu.co" TargetMode="External"/><Relationship Id="rId70" Type="http://schemas.openxmlformats.org/officeDocument/2006/relationships/hyperlink" Target="mailto:luz.rincon@ecr.edu.co" TargetMode="External"/><Relationship Id="rId75" Type="http://schemas.openxmlformats.org/officeDocument/2006/relationships/hyperlink" Target="mailto:maria.rugeles@ecr.edu.co" TargetMode="External"/><Relationship Id="rId91" Type="http://schemas.openxmlformats.org/officeDocument/2006/relationships/hyperlink" Target="mailto:jessica.gordillo@ecr.edu.co" TargetMode="External"/><Relationship Id="rId96" Type="http://schemas.openxmlformats.org/officeDocument/2006/relationships/hyperlink" Target="mailto:eliana.parra@ecr.edu.co" TargetMode="External"/><Relationship Id="rId1" Type="http://schemas.openxmlformats.org/officeDocument/2006/relationships/hyperlink" Target="mailto:claudia.alarcon@ecr.edu.co" TargetMode="External"/><Relationship Id="rId6" Type="http://schemas.openxmlformats.org/officeDocument/2006/relationships/hyperlink" Target="mailto:sebastian.londono@ecr.edu.co" TargetMode="External"/><Relationship Id="rId23" Type="http://schemas.openxmlformats.org/officeDocument/2006/relationships/hyperlink" Target="mailto:sandra.ruiz@ecr.edu.co" TargetMode="External"/><Relationship Id="rId28" Type="http://schemas.openxmlformats.org/officeDocument/2006/relationships/hyperlink" Target="mailto:maritza.canon@ecr.edu.co" TargetMode="External"/><Relationship Id="rId49" Type="http://schemas.openxmlformats.org/officeDocument/2006/relationships/hyperlink" Target="mailto:isabela.vera@ecr.edu.co" TargetMode="External"/><Relationship Id="rId114" Type="http://schemas.openxmlformats.org/officeDocument/2006/relationships/hyperlink" Target="mailto:german.jauregui@ecr.edu.co" TargetMode="External"/><Relationship Id="rId119" Type="http://schemas.openxmlformats.org/officeDocument/2006/relationships/hyperlink" Target="mailto:mary.tovar@ecr.edu.co" TargetMode="External"/><Relationship Id="rId44" Type="http://schemas.openxmlformats.org/officeDocument/2006/relationships/hyperlink" Target="mailto:daniela.herrera@ecr.edu.co" TargetMode="External"/><Relationship Id="rId60" Type="http://schemas.openxmlformats.org/officeDocument/2006/relationships/hyperlink" Target="mailto:karol.avilam@ecr.edu.co" TargetMode="External"/><Relationship Id="rId65" Type="http://schemas.openxmlformats.org/officeDocument/2006/relationships/hyperlink" Target="mailto:juan.jimenez@ecr.edu.co" TargetMode="External"/><Relationship Id="rId81" Type="http://schemas.openxmlformats.org/officeDocument/2006/relationships/hyperlink" Target="mailto:aura.cadena@ecr.edu.co" TargetMode="External"/><Relationship Id="rId86" Type="http://schemas.openxmlformats.org/officeDocument/2006/relationships/hyperlink" Target="mailto:andres.delprado@ecr.edu.co" TargetMode="External"/><Relationship Id="rId130" Type="http://schemas.openxmlformats.org/officeDocument/2006/relationships/hyperlink" Target="mailto:kelly.tellez@ecr.edu.co" TargetMode="External"/><Relationship Id="rId13" Type="http://schemas.openxmlformats.org/officeDocument/2006/relationships/hyperlink" Target="mailto:vanessa.wiesner@ecr.edu.co" TargetMode="External"/><Relationship Id="rId18" Type="http://schemas.openxmlformats.org/officeDocument/2006/relationships/hyperlink" Target="mailto:david.riano@ecr.edu.co" TargetMode="External"/><Relationship Id="rId39" Type="http://schemas.openxmlformats.org/officeDocument/2006/relationships/hyperlink" Target="mailto:lorena.camachov@ecr.edu.co" TargetMode="External"/><Relationship Id="rId109" Type="http://schemas.openxmlformats.org/officeDocument/2006/relationships/hyperlink" Target="mailto:bleydis.dussan@ecr.edu.co" TargetMode="External"/><Relationship Id="rId34" Type="http://schemas.openxmlformats.org/officeDocument/2006/relationships/hyperlink" Target="mailto:julie.salazar@ecr.edu.co" TargetMode="External"/><Relationship Id="rId50" Type="http://schemas.openxmlformats.org/officeDocument/2006/relationships/hyperlink" Target="mailto:andrea.martinez@ecr.edu.co" TargetMode="External"/><Relationship Id="rId55" Type="http://schemas.openxmlformats.org/officeDocument/2006/relationships/hyperlink" Target="mailto:laura.arboleda@ecr.edu.co" TargetMode="External"/><Relationship Id="rId76" Type="http://schemas.openxmlformats.org/officeDocument/2006/relationships/hyperlink" Target="mailto:saray.puello@ecr.edu.co" TargetMode="External"/><Relationship Id="rId97" Type="http://schemas.openxmlformats.org/officeDocument/2006/relationships/hyperlink" Target="mailto:norma.rodriguez@ecr.edu.co" TargetMode="External"/><Relationship Id="rId104" Type="http://schemas.openxmlformats.org/officeDocument/2006/relationships/hyperlink" Target="mailto:angie.suarez@ecr.edu.co" TargetMode="External"/><Relationship Id="rId120" Type="http://schemas.openxmlformats.org/officeDocument/2006/relationships/hyperlink" Target="mailto:maryuri.abril@ecr.edu.co" TargetMode="External"/><Relationship Id="rId125" Type="http://schemas.openxmlformats.org/officeDocument/2006/relationships/hyperlink" Target="mailto:diego.rodriguez@ecr.edu.co" TargetMode="External"/><Relationship Id="rId7" Type="http://schemas.openxmlformats.org/officeDocument/2006/relationships/hyperlink" Target="mailto:adriana.acero@ecr.edu.co" TargetMode="External"/><Relationship Id="rId71" Type="http://schemas.openxmlformats.org/officeDocument/2006/relationships/hyperlink" Target="mailto:alejandro.calvo@ecr.edu.co" TargetMode="External"/><Relationship Id="rId92" Type="http://schemas.openxmlformats.org/officeDocument/2006/relationships/hyperlink" Target="mailto:alejandro.ibanez@ecr.edu.co" TargetMode="External"/><Relationship Id="rId2" Type="http://schemas.openxmlformats.org/officeDocument/2006/relationships/hyperlink" Target="mailto:diana.rayo@ecr.edu.co" TargetMode="External"/><Relationship Id="rId29" Type="http://schemas.openxmlformats.org/officeDocument/2006/relationships/hyperlink" Target="mailto:laura.plata@ecr.edu.co" TargetMode="External"/><Relationship Id="rId24" Type="http://schemas.openxmlformats.org/officeDocument/2006/relationships/hyperlink" Target="mailto:karen.mesa@ecr.edu.co" TargetMode="External"/><Relationship Id="rId40" Type="http://schemas.openxmlformats.org/officeDocument/2006/relationships/hyperlink" Target="mailto:andrea.cobos@ecr.edu.co" TargetMode="External"/><Relationship Id="rId45" Type="http://schemas.openxmlformats.org/officeDocument/2006/relationships/hyperlink" Target="mailto:hansel.cabrera@ecr.edu.co" TargetMode="External"/><Relationship Id="rId66" Type="http://schemas.openxmlformats.org/officeDocument/2006/relationships/hyperlink" Target="mailto:paula.alvarezv@ecr.edu.co" TargetMode="External"/><Relationship Id="rId87" Type="http://schemas.openxmlformats.org/officeDocument/2006/relationships/hyperlink" Target="mailto:henry.fernandez@ecr.edu.co" TargetMode="External"/><Relationship Id="rId110" Type="http://schemas.openxmlformats.org/officeDocument/2006/relationships/hyperlink" Target="mailto:julian.hernandez@ecr.edu.co" TargetMode="External"/><Relationship Id="rId115" Type="http://schemas.openxmlformats.org/officeDocument/2006/relationships/hyperlink" Target="mailto:laura.corredor@ecr.edu.co" TargetMode="External"/><Relationship Id="rId131" Type="http://schemas.openxmlformats.org/officeDocument/2006/relationships/hyperlink" Target="mailto:magda.tellez@ecr.edu.co" TargetMode="External"/><Relationship Id="rId61" Type="http://schemas.openxmlformats.org/officeDocument/2006/relationships/hyperlink" Target="mailto:carlos.perezc@ecr.edu.co" TargetMode="External"/><Relationship Id="rId82" Type="http://schemas.openxmlformats.org/officeDocument/2006/relationships/hyperlink" Target="mailto:laurac.castaneda@ecr.edu.co" TargetMode="External"/><Relationship Id="rId19" Type="http://schemas.openxmlformats.org/officeDocument/2006/relationships/hyperlink" Target="mailto:fabian.barrero@ecr.edu.co" TargetMode="External"/><Relationship Id="rId14" Type="http://schemas.openxmlformats.org/officeDocument/2006/relationships/hyperlink" Target="mailto:dora.diaz@ecr.edu.co" TargetMode="External"/><Relationship Id="rId30" Type="http://schemas.openxmlformats.org/officeDocument/2006/relationships/hyperlink" Target="mailto:yamid.saenz@ecr.edu.co" TargetMode="External"/><Relationship Id="rId35" Type="http://schemas.openxmlformats.org/officeDocument/2006/relationships/hyperlink" Target="mailto:andrea.ospitia@ecr.edu.co" TargetMode="External"/><Relationship Id="rId56" Type="http://schemas.openxmlformats.org/officeDocument/2006/relationships/hyperlink" Target="mailto:javier.barbosa@ecr.edu.co" TargetMode="External"/><Relationship Id="rId77" Type="http://schemas.openxmlformats.org/officeDocument/2006/relationships/hyperlink" Target="mailto:jued.beltran@ecr.edu.co" TargetMode="External"/><Relationship Id="rId100" Type="http://schemas.openxmlformats.org/officeDocument/2006/relationships/hyperlink" Target="mailto:jose.vivas@ecr.edu.co" TargetMode="External"/><Relationship Id="rId105" Type="http://schemas.openxmlformats.org/officeDocument/2006/relationships/hyperlink" Target="mailto:july.mejia@ecr.edu.co" TargetMode="External"/><Relationship Id="rId126" Type="http://schemas.openxmlformats.org/officeDocument/2006/relationships/hyperlink" Target="mailto:lady.lopez@ecr.edu.co" TargetMode="External"/><Relationship Id="rId8" Type="http://schemas.openxmlformats.org/officeDocument/2006/relationships/hyperlink" Target="mailto:yuli.medina@ecr.edu.co" TargetMode="External"/><Relationship Id="rId51" Type="http://schemas.openxmlformats.org/officeDocument/2006/relationships/hyperlink" Target="mailto:karol.salgado@ecr.edu.co" TargetMode="External"/><Relationship Id="rId72" Type="http://schemas.openxmlformats.org/officeDocument/2006/relationships/hyperlink" Target="mailto:javier.arango@ecr.edu.co" TargetMode="External"/><Relationship Id="rId93" Type="http://schemas.openxmlformats.org/officeDocument/2006/relationships/hyperlink" Target="mailto:yeni.laiton@ecr.edu.co" TargetMode="External"/><Relationship Id="rId98" Type="http://schemas.openxmlformats.org/officeDocument/2006/relationships/hyperlink" Target="mailto:nelly.rojas@ecr.edu.co" TargetMode="External"/><Relationship Id="rId121" Type="http://schemas.openxmlformats.org/officeDocument/2006/relationships/hyperlink" Target="mailto:luis.lesmes@ecr.edu.co" TargetMode="External"/><Relationship Id="rId3" Type="http://schemas.openxmlformats.org/officeDocument/2006/relationships/hyperlink" Target="mailto:cristian.forero@ecr.edu.co" TargetMode="External"/><Relationship Id="rId25" Type="http://schemas.openxmlformats.org/officeDocument/2006/relationships/hyperlink" Target="mailto:andrea.mateus@ecr.edu.co" TargetMode="External"/><Relationship Id="rId46" Type="http://schemas.openxmlformats.org/officeDocument/2006/relationships/hyperlink" Target="mailto:aura.quiroz@ecr.edu.co" TargetMode="External"/><Relationship Id="rId67" Type="http://schemas.openxmlformats.org/officeDocument/2006/relationships/hyperlink" Target="mailto:alvaro.nino@ecr.edu.co" TargetMode="External"/><Relationship Id="rId116" Type="http://schemas.openxmlformats.org/officeDocument/2006/relationships/hyperlink" Target="mailto:kelly.roca@ecr.edu.co" TargetMode="External"/><Relationship Id="rId20" Type="http://schemas.openxmlformats.org/officeDocument/2006/relationships/hyperlink" Target="mailto:angie.briceno@ecr.edu.co" TargetMode="External"/><Relationship Id="rId41" Type="http://schemas.openxmlformats.org/officeDocument/2006/relationships/hyperlink" Target="mailto:andres.garciap@ecr.edu.co" TargetMode="External"/><Relationship Id="rId62" Type="http://schemas.openxmlformats.org/officeDocument/2006/relationships/hyperlink" Target="mailto:laura.ballesteros@ecr.edu.co" TargetMode="External"/><Relationship Id="rId83" Type="http://schemas.openxmlformats.org/officeDocument/2006/relationships/hyperlink" Target="mailto:jenny.castillo@ecr.edu.co" TargetMode="External"/><Relationship Id="rId88" Type="http://schemas.openxmlformats.org/officeDocument/2006/relationships/hyperlink" Target="mailto:carolina.galindo@ecr.edu.co" TargetMode="External"/><Relationship Id="rId111" Type="http://schemas.openxmlformats.org/officeDocument/2006/relationships/hyperlink" Target="mailto:angie.abril@ecr.edu.co" TargetMode="External"/><Relationship Id="rId132" Type="http://schemas.openxmlformats.org/officeDocument/2006/relationships/printerSettings" Target="../printerSettings/printerSettings1.bin"/><Relationship Id="rId15" Type="http://schemas.openxmlformats.org/officeDocument/2006/relationships/hyperlink" Target="mailto:rita.cadena@ecr.edu.co" TargetMode="External"/><Relationship Id="rId36" Type="http://schemas.openxmlformats.org/officeDocument/2006/relationships/hyperlink" Target="mailto:david.prada@ecr.edu.co" TargetMode="External"/><Relationship Id="rId57" Type="http://schemas.openxmlformats.org/officeDocument/2006/relationships/hyperlink" Target="mailto:danna.rojas@ecr.edu.co" TargetMode="External"/><Relationship Id="rId106" Type="http://schemas.openxmlformats.org/officeDocument/2006/relationships/hyperlink" Target="mailto:ana.gomezp@ecr.edu.co" TargetMode="External"/><Relationship Id="rId127" Type="http://schemas.openxmlformats.org/officeDocument/2006/relationships/hyperlink" Target="mailto:kelly.gomez@ecr.edu.co" TargetMode="External"/><Relationship Id="rId10" Type="http://schemas.openxmlformats.org/officeDocument/2006/relationships/hyperlink" Target="mailto:maria.ortizr@ecr.edu.co" TargetMode="External"/><Relationship Id="rId31" Type="http://schemas.openxmlformats.org/officeDocument/2006/relationships/hyperlink" Target="mailto:erika.vanegas@ecr.edu.co" TargetMode="External"/><Relationship Id="rId52" Type="http://schemas.openxmlformats.org/officeDocument/2006/relationships/hyperlink" Target="mailto:andres.ibarra@ecr.edu.co" TargetMode="External"/><Relationship Id="rId73" Type="http://schemas.openxmlformats.org/officeDocument/2006/relationships/hyperlink" Target="mailto:margarita.sierra@ecr.edu.co" TargetMode="External"/><Relationship Id="rId78" Type="http://schemas.openxmlformats.org/officeDocument/2006/relationships/hyperlink" Target="mailto:fabian.berrio@ecr.edu.co" TargetMode="External"/><Relationship Id="rId94" Type="http://schemas.openxmlformats.org/officeDocument/2006/relationships/hyperlink" Target="mailto:juan.manrique@ecr.edu.co" TargetMode="External"/><Relationship Id="rId99" Type="http://schemas.openxmlformats.org/officeDocument/2006/relationships/hyperlink" Target="mailto:saray.salas@ecr.edu.co" TargetMode="External"/><Relationship Id="rId101" Type="http://schemas.openxmlformats.org/officeDocument/2006/relationships/hyperlink" Target="mailto:damian.baena@ecr.edu.co" TargetMode="External"/><Relationship Id="rId122" Type="http://schemas.openxmlformats.org/officeDocument/2006/relationships/hyperlink" Target="mailto:anderson.duarte@ecr.edu.co" TargetMode="External"/><Relationship Id="rId4" Type="http://schemas.openxmlformats.org/officeDocument/2006/relationships/hyperlink" Target="mailto:jeison.monroy@ecr.edu.co" TargetMode="External"/><Relationship Id="rId9" Type="http://schemas.openxmlformats.org/officeDocument/2006/relationships/hyperlink" Target="mailto:alexander.arevalo@ecr.edu.co" TargetMode="External"/><Relationship Id="rId26" Type="http://schemas.openxmlformats.org/officeDocument/2006/relationships/hyperlink" Target="mailto:carolina.briceno@ecr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27"/>
  <sheetViews>
    <sheetView workbookViewId="0"/>
  </sheetViews>
  <sheetFormatPr baseColWidth="10" defaultColWidth="11.453125" defaultRowHeight="14.5" x14ac:dyDescent="0.35"/>
  <sheetData>
    <row r="1" spans="1:7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70" x14ac:dyDescent="0.3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5</v>
      </c>
      <c r="H3" t="s">
        <v>11</v>
      </c>
      <c r="I3" t="s">
        <v>5</v>
      </c>
      <c r="J3" t="s">
        <v>5</v>
      </c>
      <c r="K3" t="s">
        <v>5</v>
      </c>
      <c r="L3" t="s">
        <v>5</v>
      </c>
      <c r="M3" t="s">
        <v>12</v>
      </c>
      <c r="N3" t="s">
        <v>12</v>
      </c>
      <c r="O3" s="2" t="s">
        <v>5</v>
      </c>
      <c r="P3" t="s">
        <v>13</v>
      </c>
      <c r="Q3" s="2" t="s">
        <v>5</v>
      </c>
      <c r="R3" s="2">
        <v>0</v>
      </c>
      <c r="S3" t="s">
        <v>14</v>
      </c>
      <c r="T3" t="s">
        <v>14</v>
      </c>
      <c r="U3" t="s">
        <v>15</v>
      </c>
      <c r="V3" t="s">
        <v>16</v>
      </c>
      <c r="W3" t="s">
        <v>12</v>
      </c>
      <c r="X3" t="s">
        <v>17</v>
      </c>
      <c r="Y3" t="s">
        <v>18</v>
      </c>
      <c r="Z3" t="s">
        <v>19</v>
      </c>
      <c r="AA3" t="s">
        <v>20</v>
      </c>
      <c r="AB3" t="s">
        <v>20</v>
      </c>
      <c r="AC3" t="s">
        <v>10</v>
      </c>
      <c r="AD3" t="s">
        <v>21</v>
      </c>
      <c r="AE3" t="s">
        <v>22</v>
      </c>
      <c r="AF3" t="s">
        <v>23</v>
      </c>
      <c r="AG3" t="s">
        <v>24</v>
      </c>
      <c r="AH3" t="s">
        <v>25</v>
      </c>
      <c r="AI3" t="s">
        <v>26</v>
      </c>
      <c r="AJ3" t="s">
        <v>27</v>
      </c>
      <c r="AK3" t="s">
        <v>28</v>
      </c>
      <c r="AL3" t="s">
        <v>29</v>
      </c>
      <c r="AM3" t="s">
        <v>30</v>
      </c>
      <c r="AN3" t="s">
        <v>31</v>
      </c>
      <c r="AO3" t="s">
        <v>32</v>
      </c>
      <c r="AP3" t="s">
        <v>33</v>
      </c>
      <c r="AQ3" t="s">
        <v>34</v>
      </c>
      <c r="AR3" t="s">
        <v>35</v>
      </c>
      <c r="AS3" t="s">
        <v>36</v>
      </c>
      <c r="AT3" t="s">
        <v>37</v>
      </c>
      <c r="AU3" t="s">
        <v>38</v>
      </c>
      <c r="AV3" t="s">
        <v>39</v>
      </c>
      <c r="AW3" t="s">
        <v>30</v>
      </c>
      <c r="AX3" t="s">
        <v>40</v>
      </c>
      <c r="AY3" t="s">
        <v>41</v>
      </c>
      <c r="AZ3" t="s">
        <v>42</v>
      </c>
      <c r="BA3" t="s">
        <v>43</v>
      </c>
      <c r="BB3" t="s">
        <v>44</v>
      </c>
      <c r="BC3" t="s">
        <v>45</v>
      </c>
      <c r="BD3" t="s">
        <v>46</v>
      </c>
      <c r="BE3" t="s">
        <v>47</v>
      </c>
      <c r="BF3" t="s">
        <v>48</v>
      </c>
      <c r="BG3" t="s">
        <v>49</v>
      </c>
      <c r="BH3" t="s">
        <v>50</v>
      </c>
      <c r="BI3" t="s">
        <v>51</v>
      </c>
      <c r="BJ3" t="s">
        <v>52</v>
      </c>
      <c r="BK3" t="s">
        <v>53</v>
      </c>
      <c r="BL3" t="s">
        <v>20</v>
      </c>
      <c r="BM3" t="s">
        <v>20</v>
      </c>
      <c r="BN3" t="s">
        <v>54</v>
      </c>
      <c r="BO3" t="s">
        <v>55</v>
      </c>
      <c r="BP3" t="s">
        <v>56</v>
      </c>
      <c r="BQ3" t="s">
        <v>54</v>
      </c>
      <c r="BR3" t="s">
        <v>5</v>
      </c>
    </row>
    <row r="4" spans="1:70" x14ac:dyDescent="0.35">
      <c r="A4" s="1" t="s">
        <v>57</v>
      </c>
      <c r="B4" t="s">
        <v>58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67</v>
      </c>
      <c r="M4" t="s">
        <v>68</v>
      </c>
      <c r="N4" t="s">
        <v>68</v>
      </c>
      <c r="O4" s="2">
        <v>6.0000000000000001E-3</v>
      </c>
      <c r="P4" t="s">
        <v>69</v>
      </c>
      <c r="Q4" s="2">
        <v>5.22</v>
      </c>
      <c r="R4" s="2">
        <v>5.22</v>
      </c>
      <c r="S4" t="s">
        <v>70</v>
      </c>
      <c r="T4" t="s">
        <v>70</v>
      </c>
      <c r="U4" t="s">
        <v>71</v>
      </c>
      <c r="V4" t="s">
        <v>72</v>
      </c>
      <c r="W4" t="s">
        <v>17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82</v>
      </c>
      <c r="AH4" t="s">
        <v>83</v>
      </c>
      <c r="AJ4" t="s">
        <v>84</v>
      </c>
      <c r="AK4" t="s">
        <v>85</v>
      </c>
      <c r="AL4" t="s">
        <v>86</v>
      </c>
      <c r="AM4" t="s">
        <v>87</v>
      </c>
      <c r="AN4" t="s">
        <v>88</v>
      </c>
      <c r="AO4" t="s">
        <v>89</v>
      </c>
      <c r="AP4" t="s">
        <v>90</v>
      </c>
      <c r="AQ4" t="s">
        <v>91</v>
      </c>
      <c r="AR4" t="s">
        <v>49</v>
      </c>
      <c r="AS4" t="s">
        <v>42</v>
      </c>
      <c r="AT4" t="s">
        <v>92</v>
      </c>
      <c r="AU4" t="s">
        <v>93</v>
      </c>
      <c r="AV4" t="s">
        <v>94</v>
      </c>
      <c r="AW4" t="s">
        <v>95</v>
      </c>
      <c r="AX4" t="s">
        <v>96</v>
      </c>
      <c r="AY4" t="s">
        <v>97</v>
      </c>
      <c r="AZ4" t="s">
        <v>98</v>
      </c>
      <c r="BA4" t="s">
        <v>99</v>
      </c>
      <c r="BB4" t="s">
        <v>100</v>
      </c>
      <c r="BC4" t="s">
        <v>49</v>
      </c>
      <c r="BD4" t="s">
        <v>101</v>
      </c>
      <c r="BE4" t="s">
        <v>102</v>
      </c>
      <c r="BF4" t="s">
        <v>30</v>
      </c>
      <c r="BG4" t="s">
        <v>103</v>
      </c>
      <c r="BH4" t="s">
        <v>104</v>
      </c>
      <c r="BI4" t="s">
        <v>105</v>
      </c>
      <c r="BJ4" t="s">
        <v>106</v>
      </c>
      <c r="BK4" t="s">
        <v>107</v>
      </c>
      <c r="BL4" t="s">
        <v>76</v>
      </c>
      <c r="BM4" t="s">
        <v>77</v>
      </c>
      <c r="BN4" t="s">
        <v>108</v>
      </c>
      <c r="BO4" t="s">
        <v>109</v>
      </c>
      <c r="BP4" t="s">
        <v>110</v>
      </c>
      <c r="BQ4" t="s">
        <v>108</v>
      </c>
    </row>
    <row r="5" spans="1:70" x14ac:dyDescent="0.35">
      <c r="B5" t="s">
        <v>111</v>
      </c>
      <c r="C5" t="s">
        <v>112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  <c r="J5" t="s">
        <v>119</v>
      </c>
      <c r="K5" t="s">
        <v>120</v>
      </c>
      <c r="N5" t="s">
        <v>121</v>
      </c>
      <c r="O5" s="2">
        <v>0.02</v>
      </c>
      <c r="P5" t="s">
        <v>122</v>
      </c>
      <c r="Q5" s="2">
        <v>10.44</v>
      </c>
      <c r="R5" s="2">
        <v>10.44</v>
      </c>
      <c r="S5" t="s">
        <v>123</v>
      </c>
      <c r="T5" t="s">
        <v>124</v>
      </c>
      <c r="V5" t="s">
        <v>12</v>
      </c>
      <c r="W5" t="s">
        <v>73</v>
      </c>
      <c r="AB5" t="s">
        <v>76</v>
      </c>
      <c r="AC5" t="s">
        <v>125</v>
      </c>
      <c r="AD5" t="s">
        <v>24</v>
      </c>
      <c r="AE5" t="s">
        <v>126</v>
      </c>
      <c r="AF5" t="s">
        <v>127</v>
      </c>
      <c r="AG5" t="s">
        <v>128</v>
      </c>
      <c r="AH5" t="s">
        <v>129</v>
      </c>
      <c r="AJ5" t="s">
        <v>130</v>
      </c>
      <c r="AK5" t="s">
        <v>131</v>
      </c>
      <c r="AL5" t="s">
        <v>132</v>
      </c>
      <c r="AM5" t="s">
        <v>133</v>
      </c>
      <c r="AN5" t="s">
        <v>134</v>
      </c>
      <c r="AO5" t="s">
        <v>101</v>
      </c>
      <c r="AP5" t="s">
        <v>135</v>
      </c>
      <c r="AQ5" t="s">
        <v>136</v>
      </c>
      <c r="AR5" t="s">
        <v>137</v>
      </c>
      <c r="AS5" t="s">
        <v>138</v>
      </c>
      <c r="AT5" t="s">
        <v>139</v>
      </c>
      <c r="AU5" t="s">
        <v>140</v>
      </c>
      <c r="AV5" t="s">
        <v>141</v>
      </c>
      <c r="AW5" t="s">
        <v>142</v>
      </c>
      <c r="AX5" t="s">
        <v>143</v>
      </c>
      <c r="AY5" t="s">
        <v>144</v>
      </c>
      <c r="AZ5" t="s">
        <v>145</v>
      </c>
      <c r="BA5" t="s">
        <v>146</v>
      </c>
      <c r="BB5" t="s">
        <v>147</v>
      </c>
      <c r="BC5" t="s">
        <v>148</v>
      </c>
      <c r="BD5" t="s">
        <v>149</v>
      </c>
      <c r="BF5" t="s">
        <v>150</v>
      </c>
      <c r="BG5" t="s">
        <v>151</v>
      </c>
      <c r="BH5" t="s">
        <v>152</v>
      </c>
      <c r="BI5" t="s">
        <v>153</v>
      </c>
      <c r="BJ5" t="s">
        <v>154</v>
      </c>
      <c r="BK5" t="s">
        <v>155</v>
      </c>
      <c r="BL5" t="s">
        <v>156</v>
      </c>
      <c r="BM5" t="s">
        <v>76</v>
      </c>
      <c r="BN5" t="s">
        <v>12</v>
      </c>
      <c r="BO5" t="s">
        <v>15</v>
      </c>
      <c r="BP5" t="s">
        <v>157</v>
      </c>
    </row>
    <row r="6" spans="1:70" x14ac:dyDescent="0.35">
      <c r="B6" t="s">
        <v>158</v>
      </c>
      <c r="C6" t="s">
        <v>159</v>
      </c>
      <c r="D6" t="s">
        <v>160</v>
      </c>
      <c r="E6" t="s">
        <v>161</v>
      </c>
      <c r="F6" t="s">
        <v>162</v>
      </c>
      <c r="G6" t="s">
        <v>163</v>
      </c>
      <c r="H6" t="s">
        <v>164</v>
      </c>
      <c r="I6" t="s">
        <v>165</v>
      </c>
      <c r="J6" t="s">
        <v>166</v>
      </c>
      <c r="K6" t="s">
        <v>167</v>
      </c>
      <c r="O6" s="2">
        <v>0.04</v>
      </c>
      <c r="P6" t="s">
        <v>168</v>
      </c>
      <c r="Q6" s="2">
        <v>24.36</v>
      </c>
      <c r="R6" s="2">
        <v>24.36</v>
      </c>
      <c r="S6" t="s">
        <v>169</v>
      </c>
      <c r="T6" t="s">
        <v>123</v>
      </c>
      <c r="AB6" t="s">
        <v>156</v>
      </c>
      <c r="AC6" t="s">
        <v>170</v>
      </c>
      <c r="AD6" t="s">
        <v>171</v>
      </c>
      <c r="AE6" t="s">
        <v>172</v>
      </c>
      <c r="AF6" t="s">
        <v>173</v>
      </c>
      <c r="AG6" t="s">
        <v>174</v>
      </c>
      <c r="AH6" t="s">
        <v>175</v>
      </c>
      <c r="AJ6" t="s">
        <v>176</v>
      </c>
      <c r="AK6" t="s">
        <v>177</v>
      </c>
      <c r="AL6" t="s">
        <v>178</v>
      </c>
      <c r="AM6" t="s">
        <v>179</v>
      </c>
      <c r="AN6" t="s">
        <v>180</v>
      </c>
      <c r="AO6" t="s">
        <v>181</v>
      </c>
      <c r="AP6" t="s">
        <v>182</v>
      </c>
      <c r="AQ6" t="s">
        <v>183</v>
      </c>
      <c r="AR6" t="s">
        <v>184</v>
      </c>
      <c r="AS6" t="s">
        <v>185</v>
      </c>
      <c r="AT6" t="s">
        <v>186</v>
      </c>
      <c r="AU6" t="s">
        <v>187</v>
      </c>
      <c r="AV6" t="s">
        <v>188</v>
      </c>
      <c r="AW6" t="s">
        <v>189</v>
      </c>
      <c r="AX6" t="s">
        <v>190</v>
      </c>
      <c r="AY6" t="s">
        <v>191</v>
      </c>
      <c r="AZ6" t="s">
        <v>192</v>
      </c>
      <c r="BA6" t="s">
        <v>193</v>
      </c>
      <c r="BB6" t="s">
        <v>194</v>
      </c>
      <c r="BC6" t="s">
        <v>195</v>
      </c>
      <c r="BD6" t="s">
        <v>196</v>
      </c>
      <c r="BF6" t="s">
        <v>197</v>
      </c>
      <c r="BG6" t="s">
        <v>198</v>
      </c>
      <c r="BH6" t="s">
        <v>199</v>
      </c>
      <c r="BI6" t="s">
        <v>89</v>
      </c>
      <c r="BJ6" t="s">
        <v>200</v>
      </c>
      <c r="BK6" t="s">
        <v>201</v>
      </c>
      <c r="BL6" t="s">
        <v>12</v>
      </c>
      <c r="BM6" t="s">
        <v>156</v>
      </c>
      <c r="BO6" t="s">
        <v>202</v>
      </c>
      <c r="BP6" t="s">
        <v>203</v>
      </c>
    </row>
    <row r="7" spans="1:70" x14ac:dyDescent="0.35">
      <c r="B7" t="s">
        <v>204</v>
      </c>
      <c r="C7" t="s">
        <v>205</v>
      </c>
      <c r="D7" t="s">
        <v>206</v>
      </c>
      <c r="E7" t="s">
        <v>207</v>
      </c>
      <c r="F7" t="s">
        <v>208</v>
      </c>
      <c r="G7" t="s">
        <v>209</v>
      </c>
      <c r="H7" t="s">
        <v>210</v>
      </c>
      <c r="I7" t="s">
        <v>211</v>
      </c>
      <c r="J7" t="s">
        <v>212</v>
      </c>
      <c r="K7" t="s">
        <v>213</v>
      </c>
      <c r="P7" t="s">
        <v>214</v>
      </c>
      <c r="Q7" s="2">
        <v>43.5</v>
      </c>
      <c r="R7" s="2">
        <v>43.5</v>
      </c>
      <c r="S7" t="s">
        <v>215</v>
      </c>
      <c r="T7" t="s">
        <v>169</v>
      </c>
      <c r="AC7" t="s">
        <v>216</v>
      </c>
      <c r="AD7" t="s">
        <v>217</v>
      </c>
      <c r="AE7" t="s">
        <v>218</v>
      </c>
      <c r="AF7" t="s">
        <v>219</v>
      </c>
      <c r="AG7" t="s">
        <v>220</v>
      </c>
      <c r="AH7" t="s">
        <v>221</v>
      </c>
      <c r="AJ7" t="s">
        <v>222</v>
      </c>
      <c r="AK7" t="s">
        <v>223</v>
      </c>
      <c r="AL7" t="s">
        <v>224</v>
      </c>
      <c r="AM7" t="s">
        <v>225</v>
      </c>
      <c r="AN7" t="s">
        <v>226</v>
      </c>
      <c r="AO7" t="s">
        <v>227</v>
      </c>
      <c r="AP7" t="s">
        <v>228</v>
      </c>
      <c r="AQ7" t="s">
        <v>229</v>
      </c>
      <c r="AR7" t="s">
        <v>230</v>
      </c>
      <c r="AS7" t="s">
        <v>231</v>
      </c>
      <c r="AT7" t="s">
        <v>232</v>
      </c>
      <c r="AV7" t="s">
        <v>233</v>
      </c>
      <c r="AW7" t="s">
        <v>234</v>
      </c>
      <c r="AX7" t="s">
        <v>235</v>
      </c>
      <c r="AY7" t="s">
        <v>236</v>
      </c>
      <c r="AZ7" t="s">
        <v>237</v>
      </c>
      <c r="BA7" t="s">
        <v>238</v>
      </c>
      <c r="BB7" t="s">
        <v>239</v>
      </c>
      <c r="BC7" t="s">
        <v>240</v>
      </c>
      <c r="BD7" t="s">
        <v>241</v>
      </c>
      <c r="BF7" t="s">
        <v>242</v>
      </c>
      <c r="BG7" t="s">
        <v>243</v>
      </c>
      <c r="BH7" t="s">
        <v>244</v>
      </c>
      <c r="BI7" t="s">
        <v>181</v>
      </c>
      <c r="BJ7" t="s">
        <v>245</v>
      </c>
      <c r="BM7" t="s">
        <v>12</v>
      </c>
      <c r="BO7" t="s">
        <v>246</v>
      </c>
    </row>
    <row r="8" spans="1:70" x14ac:dyDescent="0.35">
      <c r="C8" t="s">
        <v>247</v>
      </c>
      <c r="D8" t="s">
        <v>248</v>
      </c>
      <c r="E8" t="s">
        <v>249</v>
      </c>
      <c r="F8" t="s">
        <v>250</v>
      </c>
      <c r="G8" t="s">
        <v>251</v>
      </c>
      <c r="I8" t="s">
        <v>252</v>
      </c>
      <c r="J8" t="s">
        <v>253</v>
      </c>
      <c r="K8" t="s">
        <v>254</v>
      </c>
      <c r="P8" t="s">
        <v>255</v>
      </c>
      <c r="Q8" s="2">
        <v>69.599999999999994</v>
      </c>
      <c r="R8" s="2">
        <v>69.599999999999994</v>
      </c>
      <c r="S8" t="s">
        <v>256</v>
      </c>
      <c r="T8" t="s">
        <v>215</v>
      </c>
      <c r="AC8" t="s">
        <v>257</v>
      </c>
      <c r="AD8" t="s">
        <v>181</v>
      </c>
      <c r="AE8" t="s">
        <v>258</v>
      </c>
      <c r="AF8" t="s">
        <v>259</v>
      </c>
      <c r="AG8" t="s">
        <v>260</v>
      </c>
      <c r="AH8" t="s">
        <v>261</v>
      </c>
      <c r="AJ8" t="s">
        <v>262</v>
      </c>
      <c r="AK8" t="s">
        <v>263</v>
      </c>
      <c r="AL8" t="s">
        <v>264</v>
      </c>
      <c r="AM8" t="s">
        <v>265</v>
      </c>
      <c r="AN8" t="s">
        <v>266</v>
      </c>
      <c r="AO8" t="s">
        <v>267</v>
      </c>
      <c r="AP8" t="s">
        <v>268</v>
      </c>
      <c r="AQ8" t="s">
        <v>269</v>
      </c>
      <c r="AR8" t="s">
        <v>270</v>
      </c>
      <c r="AS8" t="s">
        <v>271</v>
      </c>
      <c r="AT8" t="s">
        <v>272</v>
      </c>
      <c r="AV8" t="s">
        <v>273</v>
      </c>
      <c r="AW8" t="s">
        <v>274</v>
      </c>
      <c r="AX8" t="s">
        <v>275</v>
      </c>
      <c r="AY8" t="s">
        <v>276</v>
      </c>
      <c r="AZ8" t="s">
        <v>177</v>
      </c>
      <c r="BA8" t="s">
        <v>277</v>
      </c>
      <c r="BB8" t="s">
        <v>278</v>
      </c>
      <c r="BC8" t="s">
        <v>279</v>
      </c>
      <c r="BD8" t="s">
        <v>280</v>
      </c>
      <c r="BF8" t="s">
        <v>281</v>
      </c>
      <c r="BG8" t="s">
        <v>282</v>
      </c>
      <c r="BH8" t="s">
        <v>283</v>
      </c>
      <c r="BI8" t="s">
        <v>284</v>
      </c>
      <c r="BJ8" t="s">
        <v>285</v>
      </c>
      <c r="BO8" t="s">
        <v>71</v>
      </c>
    </row>
    <row r="9" spans="1:70" x14ac:dyDescent="0.35">
      <c r="C9" t="s">
        <v>286</v>
      </c>
      <c r="D9" t="s">
        <v>287</v>
      </c>
      <c r="E9" t="s">
        <v>288</v>
      </c>
      <c r="F9" t="s">
        <v>289</v>
      </c>
      <c r="G9" t="s">
        <v>290</v>
      </c>
      <c r="I9" t="s">
        <v>291</v>
      </c>
      <c r="J9" t="s">
        <v>292</v>
      </c>
      <c r="K9" t="s">
        <v>293</v>
      </c>
      <c r="P9" t="s">
        <v>294</v>
      </c>
      <c r="S9" t="s">
        <v>295</v>
      </c>
      <c r="T9" t="s">
        <v>256</v>
      </c>
      <c r="AC9" t="s">
        <v>296</v>
      </c>
      <c r="AD9" t="s">
        <v>297</v>
      </c>
      <c r="AE9" t="s">
        <v>298</v>
      </c>
      <c r="AF9" t="s">
        <v>299</v>
      </c>
      <c r="AG9" t="s">
        <v>300</v>
      </c>
      <c r="AH9" t="s">
        <v>301</v>
      </c>
      <c r="AJ9" t="s">
        <v>38</v>
      </c>
      <c r="AK9" t="s">
        <v>302</v>
      </c>
      <c r="AL9" t="s">
        <v>303</v>
      </c>
      <c r="AM9" t="s">
        <v>304</v>
      </c>
      <c r="AN9" t="s">
        <v>305</v>
      </c>
      <c r="AO9" t="s">
        <v>306</v>
      </c>
      <c r="AP9" t="s">
        <v>307</v>
      </c>
      <c r="AQ9" t="s">
        <v>308</v>
      </c>
      <c r="AR9" t="s">
        <v>309</v>
      </c>
      <c r="AS9" t="s">
        <v>310</v>
      </c>
      <c r="AT9" t="s">
        <v>311</v>
      </c>
      <c r="AV9" t="s">
        <v>312</v>
      </c>
      <c r="AW9" t="s">
        <v>313</v>
      </c>
      <c r="AX9" t="s">
        <v>314</v>
      </c>
      <c r="AY9" t="s">
        <v>315</v>
      </c>
      <c r="AZ9" t="s">
        <v>316</v>
      </c>
      <c r="BA9" t="s">
        <v>317</v>
      </c>
      <c r="BB9" t="s">
        <v>318</v>
      </c>
      <c r="BC9" t="s">
        <v>319</v>
      </c>
      <c r="BD9" t="s">
        <v>320</v>
      </c>
      <c r="BF9" t="s">
        <v>321</v>
      </c>
      <c r="BG9" t="s">
        <v>322</v>
      </c>
      <c r="BH9" t="s">
        <v>323</v>
      </c>
      <c r="BI9" t="s">
        <v>324</v>
      </c>
      <c r="BO9" t="s">
        <v>325</v>
      </c>
    </row>
    <row r="10" spans="1:70" x14ac:dyDescent="0.35">
      <c r="C10" t="s">
        <v>326</v>
      </c>
      <c r="D10" t="s">
        <v>327</v>
      </c>
      <c r="E10" t="s">
        <v>328</v>
      </c>
      <c r="F10" t="s">
        <v>329</v>
      </c>
      <c r="G10" t="s">
        <v>330</v>
      </c>
      <c r="I10" t="s">
        <v>331</v>
      </c>
      <c r="J10" t="s">
        <v>332</v>
      </c>
      <c r="K10" t="s">
        <v>333</v>
      </c>
      <c r="S10" t="s">
        <v>334</v>
      </c>
      <c r="T10" t="s">
        <v>334</v>
      </c>
      <c r="AC10" t="s">
        <v>335</v>
      </c>
      <c r="AD10" t="s">
        <v>336</v>
      </c>
      <c r="AE10" t="s">
        <v>337</v>
      </c>
      <c r="AF10" t="s">
        <v>338</v>
      </c>
      <c r="AH10" t="s">
        <v>339</v>
      </c>
      <c r="AJ10" t="s">
        <v>340</v>
      </c>
      <c r="AK10" t="s">
        <v>297</v>
      </c>
      <c r="AL10" t="s">
        <v>341</v>
      </c>
      <c r="AM10" t="s">
        <v>342</v>
      </c>
      <c r="AN10" t="s">
        <v>343</v>
      </c>
      <c r="AO10" t="s">
        <v>344</v>
      </c>
      <c r="AP10" t="s">
        <v>345</v>
      </c>
      <c r="AQ10" t="s">
        <v>346</v>
      </c>
      <c r="AR10" t="s">
        <v>347</v>
      </c>
      <c r="AS10" t="s">
        <v>348</v>
      </c>
      <c r="AT10" t="s">
        <v>349</v>
      </c>
      <c r="AV10" t="s">
        <v>350</v>
      </c>
      <c r="AW10" t="s">
        <v>351</v>
      </c>
      <c r="AX10" t="s">
        <v>352</v>
      </c>
      <c r="AY10" t="s">
        <v>353</v>
      </c>
      <c r="AZ10" t="s">
        <v>354</v>
      </c>
      <c r="BA10" t="s">
        <v>355</v>
      </c>
      <c r="BB10" t="s">
        <v>356</v>
      </c>
      <c r="BC10" t="s">
        <v>357</v>
      </c>
      <c r="BD10" t="s">
        <v>358</v>
      </c>
      <c r="BF10" t="s">
        <v>181</v>
      </c>
      <c r="BG10" t="s">
        <v>359</v>
      </c>
      <c r="BH10" t="s">
        <v>360</v>
      </c>
      <c r="BI10" t="s">
        <v>361</v>
      </c>
      <c r="BO10" t="s">
        <v>362</v>
      </c>
    </row>
    <row r="11" spans="1:70" x14ac:dyDescent="0.35">
      <c r="C11" t="s">
        <v>363</v>
      </c>
      <c r="E11" t="s">
        <v>364</v>
      </c>
      <c r="F11" t="s">
        <v>365</v>
      </c>
      <c r="G11" t="s">
        <v>366</v>
      </c>
      <c r="I11" t="s">
        <v>253</v>
      </c>
      <c r="J11" t="s">
        <v>367</v>
      </c>
      <c r="K11" t="s">
        <v>368</v>
      </c>
      <c r="AC11" t="s">
        <v>369</v>
      </c>
      <c r="AD11" t="s">
        <v>370</v>
      </c>
      <c r="AE11" t="s">
        <v>371</v>
      </c>
      <c r="AF11" t="s">
        <v>372</v>
      </c>
      <c r="AH11" t="s">
        <v>373</v>
      </c>
      <c r="AJ11" t="s">
        <v>374</v>
      </c>
      <c r="AK11" t="s">
        <v>375</v>
      </c>
      <c r="AL11" t="s">
        <v>376</v>
      </c>
      <c r="AM11" t="s">
        <v>377</v>
      </c>
      <c r="AN11" t="s">
        <v>378</v>
      </c>
      <c r="AO11" t="s">
        <v>379</v>
      </c>
      <c r="AP11" t="s">
        <v>380</v>
      </c>
      <c r="AQ11" t="s">
        <v>381</v>
      </c>
      <c r="AR11" t="s">
        <v>382</v>
      </c>
      <c r="AS11" t="s">
        <v>383</v>
      </c>
      <c r="AT11" t="s">
        <v>384</v>
      </c>
      <c r="AV11" t="s">
        <v>385</v>
      </c>
      <c r="AW11" t="s">
        <v>386</v>
      </c>
      <c r="AX11" t="s">
        <v>387</v>
      </c>
      <c r="AY11" t="s">
        <v>388</v>
      </c>
      <c r="AZ11" t="s">
        <v>44</v>
      </c>
      <c r="BA11" t="s">
        <v>389</v>
      </c>
      <c r="BB11" t="s">
        <v>390</v>
      </c>
      <c r="BC11" t="s">
        <v>391</v>
      </c>
      <c r="BD11" t="s">
        <v>392</v>
      </c>
      <c r="BF11" t="s">
        <v>393</v>
      </c>
      <c r="BG11" t="s">
        <v>394</v>
      </c>
      <c r="BH11" t="s">
        <v>395</v>
      </c>
      <c r="BI11" t="s">
        <v>396</v>
      </c>
      <c r="BO11" t="s">
        <v>397</v>
      </c>
    </row>
    <row r="12" spans="1:70" x14ac:dyDescent="0.35">
      <c r="C12" t="s">
        <v>398</v>
      </c>
      <c r="E12" t="s">
        <v>399</v>
      </c>
      <c r="F12" t="s">
        <v>400</v>
      </c>
      <c r="G12" t="s">
        <v>401</v>
      </c>
      <c r="I12" t="s">
        <v>402</v>
      </c>
      <c r="J12" t="s">
        <v>403</v>
      </c>
      <c r="K12" t="s">
        <v>404</v>
      </c>
      <c r="AC12" t="s">
        <v>405</v>
      </c>
      <c r="AD12" t="s">
        <v>406</v>
      </c>
      <c r="AE12" t="s">
        <v>407</v>
      </c>
      <c r="AF12" t="s">
        <v>408</v>
      </c>
      <c r="AH12" t="s">
        <v>409</v>
      </c>
      <c r="AJ12" t="s">
        <v>410</v>
      </c>
      <c r="AK12" t="s">
        <v>49</v>
      </c>
      <c r="AL12" t="s">
        <v>411</v>
      </c>
      <c r="AM12" t="s">
        <v>412</v>
      </c>
      <c r="AN12" t="s">
        <v>413</v>
      </c>
      <c r="AO12" t="s">
        <v>414</v>
      </c>
      <c r="AP12" t="s">
        <v>415</v>
      </c>
      <c r="AQ12" t="s">
        <v>416</v>
      </c>
      <c r="AR12" t="s">
        <v>417</v>
      </c>
      <c r="AS12" t="s">
        <v>418</v>
      </c>
      <c r="AV12" t="s">
        <v>419</v>
      </c>
      <c r="AW12" t="s">
        <v>420</v>
      </c>
      <c r="AX12" t="s">
        <v>421</v>
      </c>
      <c r="AY12" t="s">
        <v>422</v>
      </c>
      <c r="AZ12" t="s">
        <v>423</v>
      </c>
      <c r="BA12" t="s">
        <v>424</v>
      </c>
      <c r="BB12" t="s">
        <v>425</v>
      </c>
      <c r="BC12" t="s">
        <v>426</v>
      </c>
      <c r="BD12" t="s">
        <v>427</v>
      </c>
      <c r="BF12" t="s">
        <v>418</v>
      </c>
      <c r="BG12" t="s">
        <v>428</v>
      </c>
      <c r="BH12" t="s">
        <v>429</v>
      </c>
      <c r="BI12" t="s">
        <v>430</v>
      </c>
      <c r="BO12" t="s">
        <v>431</v>
      </c>
    </row>
    <row r="13" spans="1:70" x14ac:dyDescent="0.35">
      <c r="C13" t="s">
        <v>432</v>
      </c>
      <c r="E13" t="s">
        <v>433</v>
      </c>
      <c r="F13" t="s">
        <v>434</v>
      </c>
      <c r="I13" t="s">
        <v>435</v>
      </c>
      <c r="J13" t="s">
        <v>57</v>
      </c>
      <c r="AC13" t="s">
        <v>436</v>
      </c>
      <c r="AD13" t="s">
        <v>437</v>
      </c>
      <c r="AE13" t="s">
        <v>438</v>
      </c>
      <c r="AF13" t="s">
        <v>439</v>
      </c>
      <c r="AH13" t="s">
        <v>440</v>
      </c>
      <c r="AJ13" t="s">
        <v>441</v>
      </c>
      <c r="AK13" t="s">
        <v>442</v>
      </c>
      <c r="AL13" t="s">
        <v>443</v>
      </c>
      <c r="AM13" t="s">
        <v>444</v>
      </c>
      <c r="AN13" t="s">
        <v>445</v>
      </c>
      <c r="AO13" t="s">
        <v>304</v>
      </c>
      <c r="AP13" t="s">
        <v>446</v>
      </c>
      <c r="AQ13" t="s">
        <v>447</v>
      </c>
      <c r="AR13" t="s">
        <v>448</v>
      </c>
      <c r="AS13" t="s">
        <v>449</v>
      </c>
      <c r="AV13" t="s">
        <v>450</v>
      </c>
      <c r="AW13" t="s">
        <v>451</v>
      </c>
      <c r="AX13" t="s">
        <v>452</v>
      </c>
      <c r="AY13" t="s">
        <v>453</v>
      </c>
      <c r="AZ13" t="s">
        <v>454</v>
      </c>
      <c r="BA13" t="s">
        <v>455</v>
      </c>
      <c r="BB13" t="s">
        <v>456</v>
      </c>
      <c r="BC13" t="s">
        <v>457</v>
      </c>
      <c r="BD13" t="s">
        <v>458</v>
      </c>
      <c r="BF13" t="s">
        <v>459</v>
      </c>
      <c r="BG13" t="s">
        <v>460</v>
      </c>
      <c r="BH13" t="s">
        <v>461</v>
      </c>
      <c r="BI13" t="s">
        <v>175</v>
      </c>
      <c r="BO13" t="s">
        <v>462</v>
      </c>
    </row>
    <row r="14" spans="1:70" x14ac:dyDescent="0.35">
      <c r="C14" t="s">
        <v>463</v>
      </c>
      <c r="E14" t="s">
        <v>464</v>
      </c>
      <c r="I14" t="s">
        <v>465</v>
      </c>
      <c r="J14" t="s">
        <v>466</v>
      </c>
      <c r="AC14" t="s">
        <v>467</v>
      </c>
      <c r="AD14" t="s">
        <v>468</v>
      </c>
      <c r="AF14" t="s">
        <v>469</v>
      </c>
      <c r="AH14" t="s">
        <v>470</v>
      </c>
      <c r="AJ14" t="s">
        <v>240</v>
      </c>
      <c r="AK14" t="s">
        <v>336</v>
      </c>
      <c r="AL14" t="s">
        <v>471</v>
      </c>
      <c r="AM14" t="s">
        <v>472</v>
      </c>
      <c r="AN14" t="s">
        <v>473</v>
      </c>
      <c r="AO14" t="s">
        <v>474</v>
      </c>
      <c r="AP14" t="s">
        <v>475</v>
      </c>
      <c r="AQ14" t="s">
        <v>476</v>
      </c>
      <c r="AR14" t="s">
        <v>477</v>
      </c>
      <c r="AS14" t="s">
        <v>478</v>
      </c>
      <c r="AV14" t="s">
        <v>479</v>
      </c>
      <c r="AW14" t="s">
        <v>480</v>
      </c>
      <c r="AX14" t="s">
        <v>481</v>
      </c>
      <c r="AY14" t="s">
        <v>481</v>
      </c>
      <c r="AZ14" t="s">
        <v>240</v>
      </c>
      <c r="BA14" t="s">
        <v>482</v>
      </c>
      <c r="BB14" t="s">
        <v>483</v>
      </c>
      <c r="BC14" t="s">
        <v>484</v>
      </c>
      <c r="BD14" t="s">
        <v>485</v>
      </c>
      <c r="BF14" t="s">
        <v>486</v>
      </c>
      <c r="BG14" t="s">
        <v>487</v>
      </c>
      <c r="BH14" t="s">
        <v>488</v>
      </c>
      <c r="BI14" t="s">
        <v>489</v>
      </c>
      <c r="BO14" t="s">
        <v>19</v>
      </c>
    </row>
    <row r="15" spans="1:70" x14ac:dyDescent="0.35">
      <c r="C15" t="s">
        <v>490</v>
      </c>
      <c r="E15" t="s">
        <v>491</v>
      </c>
      <c r="I15" t="s">
        <v>492</v>
      </c>
      <c r="J15" t="s">
        <v>493</v>
      </c>
      <c r="AC15" t="s">
        <v>494</v>
      </c>
      <c r="AD15" t="s">
        <v>495</v>
      </c>
      <c r="AF15" t="s">
        <v>89</v>
      </c>
      <c r="AH15" t="s">
        <v>496</v>
      </c>
      <c r="AJ15" t="s">
        <v>497</v>
      </c>
      <c r="AK15" t="s">
        <v>498</v>
      </c>
      <c r="AL15" t="s">
        <v>499</v>
      </c>
      <c r="AM15" t="s">
        <v>500</v>
      </c>
      <c r="AN15" t="s">
        <v>501</v>
      </c>
      <c r="AO15" t="s">
        <v>502</v>
      </c>
      <c r="AP15" t="s">
        <v>503</v>
      </c>
      <c r="AQ15" t="s">
        <v>504</v>
      </c>
      <c r="AR15" t="s">
        <v>505</v>
      </c>
      <c r="AS15" t="s">
        <v>506</v>
      </c>
      <c r="AV15" t="s">
        <v>507</v>
      </c>
      <c r="AW15" t="s">
        <v>508</v>
      </c>
      <c r="AX15" t="s">
        <v>509</v>
      </c>
      <c r="AY15" t="s">
        <v>510</v>
      </c>
      <c r="AZ15" t="s">
        <v>511</v>
      </c>
      <c r="BA15" t="s">
        <v>512</v>
      </c>
      <c r="BB15" t="s">
        <v>513</v>
      </c>
      <c r="BD15" t="s">
        <v>514</v>
      </c>
      <c r="BF15" t="s">
        <v>515</v>
      </c>
      <c r="BG15" t="s">
        <v>516</v>
      </c>
      <c r="BH15" t="s">
        <v>517</v>
      </c>
      <c r="BI15" t="s">
        <v>518</v>
      </c>
      <c r="BO15" t="s">
        <v>75</v>
      </c>
    </row>
    <row r="16" spans="1:70" x14ac:dyDescent="0.35">
      <c r="C16" t="s">
        <v>519</v>
      </c>
      <c r="E16" t="s">
        <v>520</v>
      </c>
      <c r="I16" t="s">
        <v>521</v>
      </c>
      <c r="J16" t="s">
        <v>522</v>
      </c>
      <c r="AC16" t="s">
        <v>523</v>
      </c>
      <c r="AD16" t="s">
        <v>240</v>
      </c>
      <c r="AF16" t="s">
        <v>45</v>
      </c>
      <c r="AH16" t="s">
        <v>349</v>
      </c>
      <c r="AJ16" t="s">
        <v>524</v>
      </c>
      <c r="AK16" t="s">
        <v>525</v>
      </c>
      <c r="AL16" t="s">
        <v>526</v>
      </c>
      <c r="AM16" t="s">
        <v>527</v>
      </c>
      <c r="AN16" t="s">
        <v>528</v>
      </c>
      <c r="AO16" t="s">
        <v>529</v>
      </c>
      <c r="AP16" t="s">
        <v>530</v>
      </c>
      <c r="AQ16" t="s">
        <v>531</v>
      </c>
      <c r="AR16" t="s">
        <v>532</v>
      </c>
      <c r="AS16" t="s">
        <v>533</v>
      </c>
      <c r="AV16" t="s">
        <v>534</v>
      </c>
      <c r="AW16" t="s">
        <v>535</v>
      </c>
      <c r="AX16" t="s">
        <v>536</v>
      </c>
      <c r="AY16" t="s">
        <v>537</v>
      </c>
      <c r="AZ16" t="s">
        <v>538</v>
      </c>
      <c r="BA16" t="s">
        <v>539</v>
      </c>
      <c r="BD16" t="s">
        <v>540</v>
      </c>
      <c r="BF16" t="s">
        <v>541</v>
      </c>
      <c r="BG16" t="s">
        <v>542</v>
      </c>
      <c r="BH16" t="s">
        <v>543</v>
      </c>
      <c r="BI16" t="s">
        <v>544</v>
      </c>
    </row>
    <row r="17" spans="3:61" x14ac:dyDescent="0.35">
      <c r="C17" t="s">
        <v>545</v>
      </c>
      <c r="E17" t="s">
        <v>546</v>
      </c>
      <c r="I17" t="s">
        <v>547</v>
      </c>
      <c r="J17" t="s">
        <v>548</v>
      </c>
      <c r="AD17" t="s">
        <v>549</v>
      </c>
      <c r="AF17" t="s">
        <v>197</v>
      </c>
      <c r="AH17" t="s">
        <v>550</v>
      </c>
      <c r="AJ17" t="s">
        <v>551</v>
      </c>
      <c r="AK17" t="s">
        <v>552</v>
      </c>
      <c r="AL17" t="s">
        <v>553</v>
      </c>
      <c r="AM17" t="s">
        <v>554</v>
      </c>
      <c r="AN17" t="s">
        <v>555</v>
      </c>
      <c r="AO17" t="s">
        <v>556</v>
      </c>
      <c r="AP17" t="s">
        <v>557</v>
      </c>
      <c r="AQ17" t="s">
        <v>558</v>
      </c>
      <c r="AR17" t="s">
        <v>559</v>
      </c>
      <c r="AS17" t="s">
        <v>560</v>
      </c>
      <c r="AV17" t="s">
        <v>561</v>
      </c>
      <c r="AW17" t="s">
        <v>562</v>
      </c>
      <c r="AX17" t="s">
        <v>563</v>
      </c>
      <c r="AY17" t="s">
        <v>564</v>
      </c>
      <c r="AZ17" t="s">
        <v>565</v>
      </c>
      <c r="BA17" t="s">
        <v>566</v>
      </c>
      <c r="BF17" t="s">
        <v>567</v>
      </c>
      <c r="BG17" t="s">
        <v>568</v>
      </c>
      <c r="BH17" t="s">
        <v>569</v>
      </c>
      <c r="BI17" t="s">
        <v>570</v>
      </c>
    </row>
    <row r="18" spans="3:61" x14ac:dyDescent="0.35">
      <c r="E18" t="s">
        <v>571</v>
      </c>
      <c r="I18" t="s">
        <v>572</v>
      </c>
      <c r="J18" t="s">
        <v>573</v>
      </c>
      <c r="AD18" t="s">
        <v>574</v>
      </c>
      <c r="AF18" t="s">
        <v>575</v>
      </c>
      <c r="AH18" t="s">
        <v>576</v>
      </c>
      <c r="AJ18" t="s">
        <v>577</v>
      </c>
      <c r="AK18" t="s">
        <v>578</v>
      </c>
      <c r="AL18" t="s">
        <v>579</v>
      </c>
      <c r="AM18" t="s">
        <v>580</v>
      </c>
      <c r="AN18" t="s">
        <v>581</v>
      </c>
      <c r="AO18" t="s">
        <v>582</v>
      </c>
      <c r="AP18" t="s">
        <v>420</v>
      </c>
      <c r="AQ18" t="s">
        <v>583</v>
      </c>
      <c r="AR18" t="s">
        <v>584</v>
      </c>
      <c r="AS18" t="s">
        <v>585</v>
      </c>
      <c r="AV18" t="s">
        <v>586</v>
      </c>
      <c r="AX18" t="s">
        <v>587</v>
      </c>
      <c r="AY18" t="s">
        <v>588</v>
      </c>
      <c r="AZ18" t="s">
        <v>589</v>
      </c>
      <c r="BA18" t="s">
        <v>590</v>
      </c>
      <c r="BF18" t="s">
        <v>591</v>
      </c>
      <c r="BG18" t="s">
        <v>592</v>
      </c>
      <c r="BH18" t="s">
        <v>593</v>
      </c>
      <c r="BI18" t="s">
        <v>594</v>
      </c>
    </row>
    <row r="19" spans="3:61" x14ac:dyDescent="0.35">
      <c r="E19" t="s">
        <v>595</v>
      </c>
      <c r="I19" t="s">
        <v>596</v>
      </c>
      <c r="J19" t="s">
        <v>597</v>
      </c>
      <c r="AD19" t="s">
        <v>598</v>
      </c>
      <c r="AF19" t="s">
        <v>599</v>
      </c>
      <c r="AH19" t="s">
        <v>473</v>
      </c>
      <c r="AJ19" t="s">
        <v>600</v>
      </c>
      <c r="AK19" t="s">
        <v>601</v>
      </c>
      <c r="AL19" t="s">
        <v>602</v>
      </c>
      <c r="AN19" t="s">
        <v>603</v>
      </c>
      <c r="AO19" t="s">
        <v>604</v>
      </c>
      <c r="AP19" t="s">
        <v>605</v>
      </c>
      <c r="AQ19" t="s">
        <v>606</v>
      </c>
      <c r="AR19" t="s">
        <v>607</v>
      </c>
      <c r="AS19" t="s">
        <v>608</v>
      </c>
      <c r="AV19" t="s">
        <v>609</v>
      </c>
      <c r="AX19" t="s">
        <v>610</v>
      </c>
      <c r="AY19" t="s">
        <v>611</v>
      </c>
      <c r="AZ19" t="s">
        <v>612</v>
      </c>
      <c r="BA19" t="s">
        <v>613</v>
      </c>
      <c r="BF19" t="s">
        <v>614</v>
      </c>
      <c r="BG19" t="s">
        <v>615</v>
      </c>
      <c r="BH19" t="s">
        <v>616</v>
      </c>
      <c r="BI19" t="s">
        <v>617</v>
      </c>
    </row>
    <row r="20" spans="3:61" x14ac:dyDescent="0.35">
      <c r="E20" t="s">
        <v>618</v>
      </c>
      <c r="I20" t="s">
        <v>619</v>
      </c>
      <c r="J20" t="s">
        <v>620</v>
      </c>
      <c r="AD20" t="s">
        <v>621</v>
      </c>
      <c r="AF20" t="s">
        <v>622</v>
      </c>
      <c r="AH20" t="s">
        <v>623</v>
      </c>
      <c r="AJ20" t="s">
        <v>624</v>
      </c>
      <c r="AK20" t="s">
        <v>625</v>
      </c>
      <c r="AL20" t="s">
        <v>626</v>
      </c>
      <c r="AN20" t="s">
        <v>562</v>
      </c>
      <c r="AO20" t="s">
        <v>627</v>
      </c>
      <c r="AP20" t="s">
        <v>628</v>
      </c>
      <c r="AQ20" t="s">
        <v>629</v>
      </c>
      <c r="AR20" t="s">
        <v>630</v>
      </c>
      <c r="AS20" t="s">
        <v>631</v>
      </c>
      <c r="AV20" t="s">
        <v>632</v>
      </c>
      <c r="AX20" t="s">
        <v>633</v>
      </c>
      <c r="AY20" t="s">
        <v>634</v>
      </c>
      <c r="AZ20" t="s">
        <v>635</v>
      </c>
      <c r="BA20" t="s">
        <v>636</v>
      </c>
      <c r="BF20" t="s">
        <v>230</v>
      </c>
      <c r="BG20" t="s">
        <v>637</v>
      </c>
      <c r="BH20" t="s">
        <v>638</v>
      </c>
      <c r="BI20" t="s">
        <v>639</v>
      </c>
    </row>
    <row r="21" spans="3:61" x14ac:dyDescent="0.35">
      <c r="E21" t="s">
        <v>640</v>
      </c>
      <c r="I21" t="s">
        <v>641</v>
      </c>
      <c r="J21" t="s">
        <v>465</v>
      </c>
      <c r="AD21" t="s">
        <v>642</v>
      </c>
      <c r="AF21" t="s">
        <v>321</v>
      </c>
      <c r="AH21" t="s">
        <v>643</v>
      </c>
      <c r="AJ21" t="s">
        <v>644</v>
      </c>
      <c r="AK21" t="s">
        <v>645</v>
      </c>
      <c r="AL21" t="s">
        <v>646</v>
      </c>
      <c r="AN21" t="s">
        <v>647</v>
      </c>
      <c r="AO21" t="s">
        <v>648</v>
      </c>
      <c r="AP21" t="s">
        <v>649</v>
      </c>
      <c r="AQ21" t="s">
        <v>650</v>
      </c>
      <c r="AR21" t="s">
        <v>651</v>
      </c>
      <c r="AS21" t="s">
        <v>652</v>
      </c>
      <c r="AV21" t="s">
        <v>653</v>
      </c>
      <c r="AX21" t="s">
        <v>654</v>
      </c>
      <c r="AY21" t="s">
        <v>655</v>
      </c>
      <c r="AZ21" t="s">
        <v>656</v>
      </c>
      <c r="BA21" t="s">
        <v>657</v>
      </c>
      <c r="BF21" t="s">
        <v>658</v>
      </c>
      <c r="BG21" t="s">
        <v>659</v>
      </c>
      <c r="BH21" t="s">
        <v>660</v>
      </c>
      <c r="BI21" t="s">
        <v>661</v>
      </c>
    </row>
    <row r="22" spans="3:61" x14ac:dyDescent="0.35">
      <c r="E22" t="s">
        <v>662</v>
      </c>
      <c r="I22" t="s">
        <v>663</v>
      </c>
      <c r="J22" t="s">
        <v>664</v>
      </c>
      <c r="AD22" t="s">
        <v>665</v>
      </c>
      <c r="AF22" t="s">
        <v>375</v>
      </c>
      <c r="AH22" t="s">
        <v>666</v>
      </c>
      <c r="AJ22" t="s">
        <v>667</v>
      </c>
      <c r="AK22" t="s">
        <v>668</v>
      </c>
      <c r="AL22" t="s">
        <v>669</v>
      </c>
      <c r="AO22" t="s">
        <v>670</v>
      </c>
      <c r="AP22" t="s">
        <v>671</v>
      </c>
      <c r="AQ22" t="s">
        <v>672</v>
      </c>
      <c r="AR22" t="s">
        <v>673</v>
      </c>
      <c r="AS22" t="s">
        <v>674</v>
      </c>
      <c r="AV22" t="s">
        <v>675</v>
      </c>
      <c r="AX22" t="s">
        <v>676</v>
      </c>
      <c r="AY22" t="s">
        <v>677</v>
      </c>
      <c r="AZ22" t="s">
        <v>414</v>
      </c>
      <c r="BA22" t="s">
        <v>678</v>
      </c>
      <c r="BF22" t="s">
        <v>679</v>
      </c>
      <c r="BG22" t="s">
        <v>680</v>
      </c>
      <c r="BH22" t="s">
        <v>681</v>
      </c>
      <c r="BI22" t="s">
        <v>682</v>
      </c>
    </row>
    <row r="23" spans="3:61" x14ac:dyDescent="0.35">
      <c r="E23" t="s">
        <v>683</v>
      </c>
      <c r="I23" t="s">
        <v>684</v>
      </c>
      <c r="J23" t="s">
        <v>492</v>
      </c>
      <c r="AD23" t="s">
        <v>685</v>
      </c>
      <c r="AF23" t="s">
        <v>686</v>
      </c>
      <c r="AH23" t="s">
        <v>687</v>
      </c>
      <c r="AJ23" t="s">
        <v>688</v>
      </c>
      <c r="AK23" t="s">
        <v>689</v>
      </c>
      <c r="AL23" t="s">
        <v>690</v>
      </c>
      <c r="AO23" t="s">
        <v>691</v>
      </c>
      <c r="AP23" t="s">
        <v>692</v>
      </c>
      <c r="AQ23" t="s">
        <v>693</v>
      </c>
      <c r="AR23" t="s">
        <v>694</v>
      </c>
      <c r="AS23" t="s">
        <v>695</v>
      </c>
      <c r="AV23" t="s">
        <v>696</v>
      </c>
      <c r="AX23" t="s">
        <v>690</v>
      </c>
      <c r="AY23" t="s">
        <v>444</v>
      </c>
      <c r="AZ23" t="s">
        <v>697</v>
      </c>
      <c r="BA23" t="s">
        <v>698</v>
      </c>
      <c r="BF23" t="s">
        <v>699</v>
      </c>
      <c r="BG23" t="s">
        <v>700</v>
      </c>
      <c r="BH23" t="s">
        <v>701</v>
      </c>
      <c r="BI23" t="s">
        <v>702</v>
      </c>
    </row>
    <row r="24" spans="3:61" x14ac:dyDescent="0.35">
      <c r="E24" t="s">
        <v>703</v>
      </c>
      <c r="I24" t="s">
        <v>704</v>
      </c>
      <c r="J24" t="s">
        <v>705</v>
      </c>
      <c r="AD24" t="s">
        <v>706</v>
      </c>
      <c r="AF24" t="s">
        <v>707</v>
      </c>
      <c r="AH24" t="s">
        <v>708</v>
      </c>
      <c r="AJ24" t="s">
        <v>709</v>
      </c>
      <c r="AK24" t="s">
        <v>710</v>
      </c>
      <c r="AL24" t="s">
        <v>711</v>
      </c>
      <c r="AO24" t="s">
        <v>712</v>
      </c>
      <c r="AP24" t="s">
        <v>713</v>
      </c>
      <c r="AQ24" t="s">
        <v>714</v>
      </c>
      <c r="AR24" t="s">
        <v>715</v>
      </c>
      <c r="AS24" t="s">
        <v>716</v>
      </c>
      <c r="AV24" t="s">
        <v>717</v>
      </c>
      <c r="AX24" t="s">
        <v>718</v>
      </c>
      <c r="AY24" t="s">
        <v>719</v>
      </c>
      <c r="AZ24" t="s">
        <v>720</v>
      </c>
      <c r="BA24" t="s">
        <v>721</v>
      </c>
      <c r="BF24" t="s">
        <v>722</v>
      </c>
      <c r="BG24" t="s">
        <v>723</v>
      </c>
      <c r="BH24" t="s">
        <v>724</v>
      </c>
      <c r="BI24" t="s">
        <v>725</v>
      </c>
    </row>
    <row r="25" spans="3:61" x14ac:dyDescent="0.35">
      <c r="E25" t="s">
        <v>726</v>
      </c>
      <c r="I25" t="s">
        <v>727</v>
      </c>
      <c r="J25" t="s">
        <v>728</v>
      </c>
      <c r="AD25" t="s">
        <v>729</v>
      </c>
      <c r="AF25" t="s">
        <v>730</v>
      </c>
      <c r="AH25" t="s">
        <v>731</v>
      </c>
      <c r="AJ25" t="s">
        <v>691</v>
      </c>
      <c r="AK25" t="s">
        <v>732</v>
      </c>
      <c r="AL25" t="s">
        <v>733</v>
      </c>
      <c r="AO25" t="s">
        <v>734</v>
      </c>
      <c r="AP25" t="s">
        <v>735</v>
      </c>
      <c r="AQ25" t="s">
        <v>736</v>
      </c>
      <c r="AR25" t="s">
        <v>737</v>
      </c>
      <c r="AS25" t="s">
        <v>738</v>
      </c>
      <c r="AV25" t="s">
        <v>602</v>
      </c>
      <c r="AX25" t="s">
        <v>739</v>
      </c>
      <c r="AY25" t="s">
        <v>740</v>
      </c>
      <c r="AZ25" t="s">
        <v>741</v>
      </c>
      <c r="BA25" t="s">
        <v>742</v>
      </c>
      <c r="BF25" t="s">
        <v>743</v>
      </c>
      <c r="BG25" t="s">
        <v>744</v>
      </c>
      <c r="BH25" t="s">
        <v>745</v>
      </c>
      <c r="BI25" t="s">
        <v>746</v>
      </c>
    </row>
    <row r="26" spans="3:61" x14ac:dyDescent="0.35">
      <c r="E26" t="s">
        <v>747</v>
      </c>
      <c r="I26" t="s">
        <v>748</v>
      </c>
      <c r="J26" t="s">
        <v>749</v>
      </c>
      <c r="AD26" t="s">
        <v>750</v>
      </c>
      <c r="AF26" t="s">
        <v>336</v>
      </c>
      <c r="AJ26" t="s">
        <v>751</v>
      </c>
      <c r="AK26" t="s">
        <v>752</v>
      </c>
      <c r="AL26" t="s">
        <v>753</v>
      </c>
      <c r="AO26" t="s">
        <v>754</v>
      </c>
      <c r="AP26" t="s">
        <v>755</v>
      </c>
      <c r="AQ26" t="s">
        <v>756</v>
      </c>
      <c r="AR26" t="s">
        <v>757</v>
      </c>
      <c r="AS26" t="s">
        <v>758</v>
      </c>
      <c r="AV26" t="s">
        <v>759</v>
      </c>
      <c r="AX26" t="s">
        <v>760</v>
      </c>
      <c r="AY26" t="s">
        <v>761</v>
      </c>
      <c r="AZ26" t="s">
        <v>762</v>
      </c>
      <c r="BA26" t="s">
        <v>763</v>
      </c>
      <c r="BF26" t="s">
        <v>764</v>
      </c>
      <c r="BG26" t="s">
        <v>765</v>
      </c>
      <c r="BH26" t="s">
        <v>766</v>
      </c>
      <c r="BI26" t="s">
        <v>428</v>
      </c>
    </row>
    <row r="27" spans="3:61" x14ac:dyDescent="0.35">
      <c r="E27" t="s">
        <v>767</v>
      </c>
      <c r="I27" t="s">
        <v>768</v>
      </c>
      <c r="J27" t="s">
        <v>769</v>
      </c>
      <c r="AD27" t="s">
        <v>770</v>
      </c>
      <c r="AF27" t="s">
        <v>771</v>
      </c>
      <c r="AJ27" t="s">
        <v>772</v>
      </c>
      <c r="AK27" t="s">
        <v>773</v>
      </c>
      <c r="AL27" t="s">
        <v>774</v>
      </c>
      <c r="AO27" t="s">
        <v>775</v>
      </c>
      <c r="AP27" t="s">
        <v>776</v>
      </c>
      <c r="AQ27" t="s">
        <v>646</v>
      </c>
      <c r="AR27" t="s">
        <v>777</v>
      </c>
      <c r="AS27" t="s">
        <v>551</v>
      </c>
      <c r="AV27" t="s">
        <v>778</v>
      </c>
      <c r="AX27" t="s">
        <v>779</v>
      </c>
      <c r="AY27" t="s">
        <v>780</v>
      </c>
      <c r="AZ27" t="s">
        <v>781</v>
      </c>
      <c r="BA27" t="s">
        <v>782</v>
      </c>
      <c r="BF27" t="s">
        <v>783</v>
      </c>
      <c r="BG27" t="s">
        <v>784</v>
      </c>
      <c r="BH27" t="s">
        <v>785</v>
      </c>
      <c r="BI27" t="s">
        <v>172</v>
      </c>
    </row>
    <row r="28" spans="3:61" x14ac:dyDescent="0.35">
      <c r="E28" t="s">
        <v>786</v>
      </c>
      <c r="I28" t="s">
        <v>787</v>
      </c>
      <c r="J28" t="s">
        <v>521</v>
      </c>
      <c r="AD28" t="s">
        <v>669</v>
      </c>
      <c r="AF28" t="s">
        <v>788</v>
      </c>
      <c r="AJ28" t="s">
        <v>789</v>
      </c>
      <c r="AK28" t="s">
        <v>790</v>
      </c>
      <c r="AL28" t="s">
        <v>791</v>
      </c>
      <c r="AO28" t="s">
        <v>792</v>
      </c>
      <c r="AQ28" t="s">
        <v>793</v>
      </c>
      <c r="AR28" t="s">
        <v>794</v>
      </c>
      <c r="AS28" t="s">
        <v>795</v>
      </c>
      <c r="AV28" t="s">
        <v>796</v>
      </c>
      <c r="AX28" t="s">
        <v>797</v>
      </c>
      <c r="AY28" t="s">
        <v>735</v>
      </c>
      <c r="AZ28" t="s">
        <v>798</v>
      </c>
      <c r="BA28" t="s">
        <v>799</v>
      </c>
      <c r="BF28" t="s">
        <v>800</v>
      </c>
      <c r="BG28" t="s">
        <v>801</v>
      </c>
      <c r="BH28" t="s">
        <v>802</v>
      </c>
      <c r="BI28" t="s">
        <v>803</v>
      </c>
    </row>
    <row r="29" spans="3:61" x14ac:dyDescent="0.35">
      <c r="E29" t="s">
        <v>804</v>
      </c>
      <c r="I29" t="s">
        <v>805</v>
      </c>
      <c r="J29" t="s">
        <v>547</v>
      </c>
      <c r="AD29" t="s">
        <v>806</v>
      </c>
      <c r="AF29" t="s">
        <v>807</v>
      </c>
      <c r="AJ29" t="s">
        <v>808</v>
      </c>
      <c r="AK29" t="s">
        <v>809</v>
      </c>
      <c r="AL29" t="s">
        <v>810</v>
      </c>
      <c r="AO29" t="s">
        <v>811</v>
      </c>
      <c r="AQ29" t="s">
        <v>812</v>
      </c>
      <c r="AR29" t="s">
        <v>813</v>
      </c>
      <c r="AS29" t="s">
        <v>814</v>
      </c>
      <c r="AV29" t="s">
        <v>815</v>
      </c>
      <c r="AX29" t="s">
        <v>816</v>
      </c>
      <c r="AY29" t="s">
        <v>817</v>
      </c>
      <c r="AZ29" t="s">
        <v>818</v>
      </c>
      <c r="BA29" t="s">
        <v>819</v>
      </c>
      <c r="BF29" t="s">
        <v>820</v>
      </c>
      <c r="BH29" t="s">
        <v>821</v>
      </c>
      <c r="BI29" t="s">
        <v>822</v>
      </c>
    </row>
    <row r="30" spans="3:61" x14ac:dyDescent="0.35">
      <c r="E30" t="s">
        <v>823</v>
      </c>
      <c r="I30" t="s">
        <v>824</v>
      </c>
      <c r="J30" t="s">
        <v>572</v>
      </c>
      <c r="AD30" t="s">
        <v>825</v>
      </c>
      <c r="AF30" t="s">
        <v>826</v>
      </c>
      <c r="AJ30" t="s">
        <v>827</v>
      </c>
      <c r="AK30" t="s">
        <v>828</v>
      </c>
      <c r="AO30" t="s">
        <v>829</v>
      </c>
      <c r="AQ30" t="s">
        <v>830</v>
      </c>
      <c r="AR30" t="s">
        <v>831</v>
      </c>
      <c r="AS30" t="s">
        <v>832</v>
      </c>
      <c r="AV30" t="s">
        <v>833</v>
      </c>
      <c r="AX30" t="s">
        <v>834</v>
      </c>
      <c r="AY30" t="s">
        <v>835</v>
      </c>
      <c r="AZ30" t="s">
        <v>836</v>
      </c>
      <c r="BA30" t="s">
        <v>407</v>
      </c>
      <c r="BF30" t="s">
        <v>551</v>
      </c>
      <c r="BH30" t="s">
        <v>837</v>
      </c>
      <c r="BI30" t="s">
        <v>838</v>
      </c>
    </row>
    <row r="31" spans="3:61" x14ac:dyDescent="0.35">
      <c r="E31" t="s">
        <v>839</v>
      </c>
      <c r="I31" t="s">
        <v>840</v>
      </c>
      <c r="J31" t="s">
        <v>841</v>
      </c>
      <c r="AD31" t="s">
        <v>784</v>
      </c>
      <c r="AF31" t="s">
        <v>842</v>
      </c>
      <c r="AJ31" t="s">
        <v>843</v>
      </c>
      <c r="AK31" t="s">
        <v>844</v>
      </c>
      <c r="AO31" t="s">
        <v>845</v>
      </c>
      <c r="AQ31" t="s">
        <v>846</v>
      </c>
      <c r="AR31" t="s">
        <v>847</v>
      </c>
      <c r="AS31" t="s">
        <v>848</v>
      </c>
      <c r="AV31" t="s">
        <v>849</v>
      </c>
      <c r="AX31" t="s">
        <v>850</v>
      </c>
      <c r="AY31" t="s">
        <v>851</v>
      </c>
      <c r="AZ31" t="s">
        <v>852</v>
      </c>
      <c r="BA31" t="s">
        <v>853</v>
      </c>
      <c r="BF31" t="s">
        <v>854</v>
      </c>
      <c r="BH31" t="s">
        <v>855</v>
      </c>
      <c r="BI31" t="s">
        <v>719</v>
      </c>
    </row>
    <row r="32" spans="3:61" x14ac:dyDescent="0.35">
      <c r="E32" t="s">
        <v>856</v>
      </c>
      <c r="I32" t="s">
        <v>857</v>
      </c>
      <c r="J32" t="s">
        <v>858</v>
      </c>
      <c r="AD32" t="s">
        <v>859</v>
      </c>
      <c r="AF32" t="s">
        <v>860</v>
      </c>
      <c r="AJ32" t="s">
        <v>861</v>
      </c>
      <c r="AK32" t="s">
        <v>862</v>
      </c>
      <c r="AO32" t="s">
        <v>863</v>
      </c>
      <c r="AQ32" t="s">
        <v>864</v>
      </c>
      <c r="AR32" t="s">
        <v>865</v>
      </c>
      <c r="AS32" t="s">
        <v>866</v>
      </c>
      <c r="AV32" t="s">
        <v>867</v>
      </c>
      <c r="AX32" t="s">
        <v>868</v>
      </c>
      <c r="AZ32" t="s">
        <v>869</v>
      </c>
      <c r="BA32" t="s">
        <v>870</v>
      </c>
      <c r="BF32" t="s">
        <v>871</v>
      </c>
      <c r="BH32" t="s">
        <v>872</v>
      </c>
      <c r="BI32" t="s">
        <v>873</v>
      </c>
    </row>
    <row r="33" spans="5:61" x14ac:dyDescent="0.35">
      <c r="E33" t="s">
        <v>874</v>
      </c>
      <c r="I33" t="s">
        <v>875</v>
      </c>
      <c r="J33" t="s">
        <v>876</v>
      </c>
      <c r="AD33" t="s">
        <v>877</v>
      </c>
      <c r="AF33" t="s">
        <v>878</v>
      </c>
      <c r="AJ33" t="s">
        <v>879</v>
      </c>
      <c r="AK33" t="s">
        <v>880</v>
      </c>
      <c r="AO33" t="s">
        <v>881</v>
      </c>
      <c r="AS33" t="s">
        <v>882</v>
      </c>
      <c r="AV33" t="s">
        <v>883</v>
      </c>
      <c r="AZ33" t="s">
        <v>884</v>
      </c>
      <c r="BA33" t="s">
        <v>885</v>
      </c>
      <c r="BF33" t="s">
        <v>886</v>
      </c>
      <c r="BH33" t="s">
        <v>887</v>
      </c>
      <c r="BI33" t="s">
        <v>888</v>
      </c>
    </row>
    <row r="34" spans="5:61" x14ac:dyDescent="0.35">
      <c r="E34" t="s">
        <v>889</v>
      </c>
      <c r="I34" t="s">
        <v>890</v>
      </c>
      <c r="J34" t="s">
        <v>891</v>
      </c>
      <c r="AD34" t="s">
        <v>892</v>
      </c>
      <c r="AF34" t="s">
        <v>893</v>
      </c>
      <c r="AJ34" t="s">
        <v>894</v>
      </c>
      <c r="AK34" t="s">
        <v>895</v>
      </c>
      <c r="AO34" t="s">
        <v>896</v>
      </c>
      <c r="AS34" t="s">
        <v>897</v>
      </c>
      <c r="AV34" t="s">
        <v>898</v>
      </c>
      <c r="AZ34" t="s">
        <v>899</v>
      </c>
      <c r="BA34" t="s">
        <v>900</v>
      </c>
      <c r="BF34" t="s">
        <v>901</v>
      </c>
      <c r="BH34" t="s">
        <v>902</v>
      </c>
      <c r="BI34" t="s">
        <v>700</v>
      </c>
    </row>
    <row r="35" spans="5:61" x14ac:dyDescent="0.35">
      <c r="E35" t="s">
        <v>903</v>
      </c>
      <c r="I35" t="s">
        <v>904</v>
      </c>
      <c r="J35" t="s">
        <v>596</v>
      </c>
      <c r="AD35" t="s">
        <v>905</v>
      </c>
      <c r="AF35" t="s">
        <v>906</v>
      </c>
      <c r="AJ35" t="s">
        <v>907</v>
      </c>
      <c r="AK35" t="s">
        <v>908</v>
      </c>
      <c r="AO35" t="s">
        <v>909</v>
      </c>
      <c r="AS35" t="s">
        <v>910</v>
      </c>
      <c r="AV35" t="s">
        <v>911</v>
      </c>
      <c r="AZ35" t="s">
        <v>428</v>
      </c>
      <c r="BA35" t="s">
        <v>425</v>
      </c>
      <c r="BF35" t="s">
        <v>912</v>
      </c>
      <c r="BH35" t="s">
        <v>913</v>
      </c>
      <c r="BI35" t="s">
        <v>914</v>
      </c>
    </row>
    <row r="36" spans="5:61" x14ac:dyDescent="0.35">
      <c r="E36" t="s">
        <v>915</v>
      </c>
      <c r="I36" t="s">
        <v>916</v>
      </c>
      <c r="J36" t="s">
        <v>619</v>
      </c>
      <c r="AF36" t="s">
        <v>917</v>
      </c>
      <c r="AJ36" t="s">
        <v>918</v>
      </c>
      <c r="AK36" t="s">
        <v>919</v>
      </c>
      <c r="AO36" t="s">
        <v>920</v>
      </c>
      <c r="AS36" t="s">
        <v>921</v>
      </c>
      <c r="AV36" t="s">
        <v>922</v>
      </c>
      <c r="AZ36" t="s">
        <v>923</v>
      </c>
      <c r="BA36" t="s">
        <v>924</v>
      </c>
      <c r="BF36" t="s">
        <v>925</v>
      </c>
      <c r="BH36" t="s">
        <v>926</v>
      </c>
      <c r="BI36" t="s">
        <v>927</v>
      </c>
    </row>
    <row r="37" spans="5:61" x14ac:dyDescent="0.35">
      <c r="E37" t="s">
        <v>928</v>
      </c>
      <c r="I37" t="s">
        <v>929</v>
      </c>
      <c r="J37" t="s">
        <v>930</v>
      </c>
      <c r="AF37" t="s">
        <v>931</v>
      </c>
      <c r="AJ37" t="s">
        <v>932</v>
      </c>
      <c r="AK37" t="s">
        <v>933</v>
      </c>
      <c r="AO37" t="s">
        <v>934</v>
      </c>
      <c r="AS37" t="s">
        <v>935</v>
      </c>
      <c r="AV37" t="s">
        <v>936</v>
      </c>
      <c r="AZ37" t="s">
        <v>937</v>
      </c>
      <c r="BA37" t="s">
        <v>938</v>
      </c>
      <c r="BF37" t="s">
        <v>939</v>
      </c>
      <c r="BH37" t="s">
        <v>940</v>
      </c>
      <c r="BI37" t="s">
        <v>941</v>
      </c>
    </row>
    <row r="38" spans="5:61" x14ac:dyDescent="0.35">
      <c r="I38" t="s">
        <v>942</v>
      </c>
      <c r="J38" t="s">
        <v>943</v>
      </c>
      <c r="AF38" t="s">
        <v>699</v>
      </c>
      <c r="AJ38" t="s">
        <v>944</v>
      </c>
      <c r="AK38" t="s">
        <v>945</v>
      </c>
      <c r="AO38" t="s">
        <v>946</v>
      </c>
      <c r="AS38" t="s">
        <v>947</v>
      </c>
      <c r="AV38" t="s">
        <v>948</v>
      </c>
      <c r="AZ38" t="s">
        <v>949</v>
      </c>
      <c r="BA38" t="s">
        <v>950</v>
      </c>
      <c r="BF38" t="s">
        <v>951</v>
      </c>
      <c r="BH38" t="s">
        <v>952</v>
      </c>
      <c r="BI38" t="s">
        <v>953</v>
      </c>
    </row>
    <row r="39" spans="5:61" x14ac:dyDescent="0.35">
      <c r="I39" t="s">
        <v>954</v>
      </c>
      <c r="J39" t="s">
        <v>955</v>
      </c>
      <c r="AF39" t="s">
        <v>314</v>
      </c>
      <c r="AJ39" t="s">
        <v>896</v>
      </c>
      <c r="AK39" t="s">
        <v>956</v>
      </c>
      <c r="AO39" t="s">
        <v>784</v>
      </c>
      <c r="AS39" t="s">
        <v>957</v>
      </c>
      <c r="AV39" t="s">
        <v>958</v>
      </c>
      <c r="AZ39" t="s">
        <v>959</v>
      </c>
      <c r="BA39" t="s">
        <v>960</v>
      </c>
      <c r="BF39" t="s">
        <v>961</v>
      </c>
      <c r="BH39" t="s">
        <v>962</v>
      </c>
      <c r="BI39" t="s">
        <v>963</v>
      </c>
    </row>
    <row r="40" spans="5:61" x14ac:dyDescent="0.35">
      <c r="I40" t="s">
        <v>964</v>
      </c>
      <c r="J40" t="s">
        <v>965</v>
      </c>
      <c r="AF40" t="s">
        <v>966</v>
      </c>
      <c r="AJ40" t="s">
        <v>967</v>
      </c>
      <c r="AK40" t="s">
        <v>968</v>
      </c>
      <c r="AO40" t="s">
        <v>969</v>
      </c>
      <c r="AS40" t="s">
        <v>453</v>
      </c>
      <c r="AZ40" t="s">
        <v>970</v>
      </c>
      <c r="BA40" t="s">
        <v>971</v>
      </c>
      <c r="BF40" t="s">
        <v>972</v>
      </c>
      <c r="BH40" t="s">
        <v>973</v>
      </c>
      <c r="BI40" t="s">
        <v>974</v>
      </c>
    </row>
    <row r="41" spans="5:61" x14ac:dyDescent="0.35">
      <c r="I41" t="s">
        <v>975</v>
      </c>
      <c r="J41" t="s">
        <v>976</v>
      </c>
      <c r="AF41" t="s">
        <v>977</v>
      </c>
      <c r="AJ41" t="s">
        <v>978</v>
      </c>
      <c r="AK41" t="s">
        <v>979</v>
      </c>
      <c r="AO41" t="s">
        <v>980</v>
      </c>
      <c r="AS41" t="s">
        <v>981</v>
      </c>
      <c r="AZ41" t="s">
        <v>982</v>
      </c>
      <c r="BA41" t="s">
        <v>983</v>
      </c>
      <c r="BF41" t="s">
        <v>479</v>
      </c>
      <c r="BH41" t="s">
        <v>984</v>
      </c>
      <c r="BI41" t="s">
        <v>985</v>
      </c>
    </row>
    <row r="42" spans="5:61" x14ac:dyDescent="0.35">
      <c r="I42" t="s">
        <v>986</v>
      </c>
      <c r="J42" t="s">
        <v>987</v>
      </c>
      <c r="AF42" t="s">
        <v>988</v>
      </c>
      <c r="AJ42" t="s">
        <v>989</v>
      </c>
      <c r="AK42" t="s">
        <v>990</v>
      </c>
      <c r="AO42" t="s">
        <v>991</v>
      </c>
      <c r="AS42" t="s">
        <v>992</v>
      </c>
      <c r="AZ42" t="s">
        <v>706</v>
      </c>
      <c r="BA42" t="s">
        <v>993</v>
      </c>
      <c r="BF42" t="s">
        <v>994</v>
      </c>
      <c r="BH42" t="s">
        <v>995</v>
      </c>
      <c r="BI42" t="s">
        <v>996</v>
      </c>
    </row>
    <row r="43" spans="5:61" x14ac:dyDescent="0.35">
      <c r="I43" t="s">
        <v>997</v>
      </c>
      <c r="J43" t="s">
        <v>641</v>
      </c>
      <c r="AF43" t="s">
        <v>998</v>
      </c>
      <c r="AJ43" t="s">
        <v>999</v>
      </c>
      <c r="AK43" t="s">
        <v>1000</v>
      </c>
      <c r="AO43" t="s">
        <v>1001</v>
      </c>
      <c r="AS43" t="s">
        <v>1002</v>
      </c>
      <c r="AZ43" t="s">
        <v>1003</v>
      </c>
      <c r="BF43" t="s">
        <v>1004</v>
      </c>
      <c r="BH43" t="s">
        <v>1005</v>
      </c>
      <c r="BI43" t="s">
        <v>1006</v>
      </c>
    </row>
    <row r="44" spans="5:61" x14ac:dyDescent="0.35">
      <c r="I44" t="s">
        <v>1007</v>
      </c>
      <c r="J44" t="s">
        <v>1008</v>
      </c>
      <c r="AF44" t="s">
        <v>1009</v>
      </c>
      <c r="AJ44" t="s">
        <v>1010</v>
      </c>
      <c r="AK44" t="s">
        <v>1011</v>
      </c>
      <c r="AO44" t="s">
        <v>1012</v>
      </c>
      <c r="AS44" t="s">
        <v>1013</v>
      </c>
      <c r="AZ44" t="s">
        <v>1014</v>
      </c>
      <c r="BF44" t="s">
        <v>1015</v>
      </c>
      <c r="BH44" t="s">
        <v>1016</v>
      </c>
      <c r="BI44" t="s">
        <v>1017</v>
      </c>
    </row>
    <row r="45" spans="5:61" x14ac:dyDescent="0.35">
      <c r="I45" t="s">
        <v>1018</v>
      </c>
      <c r="J45" t="s">
        <v>684</v>
      </c>
      <c r="AF45" t="s">
        <v>1019</v>
      </c>
      <c r="AJ45" t="s">
        <v>1020</v>
      </c>
      <c r="AK45" t="s">
        <v>1021</v>
      </c>
      <c r="AS45" t="s">
        <v>1022</v>
      </c>
      <c r="AZ45" t="s">
        <v>1023</v>
      </c>
      <c r="BF45" t="s">
        <v>1024</v>
      </c>
      <c r="BH45" t="s">
        <v>946</v>
      </c>
    </row>
    <row r="46" spans="5:61" x14ac:dyDescent="0.35">
      <c r="I46" t="s">
        <v>1025</v>
      </c>
      <c r="J46" t="s">
        <v>1026</v>
      </c>
      <c r="AF46" t="s">
        <v>1027</v>
      </c>
      <c r="AJ46" t="s">
        <v>1028</v>
      </c>
      <c r="AK46" t="s">
        <v>1029</v>
      </c>
      <c r="AS46" t="s">
        <v>1030</v>
      </c>
      <c r="AZ46" t="s">
        <v>1031</v>
      </c>
      <c r="BF46" t="s">
        <v>1032</v>
      </c>
      <c r="BH46" t="s">
        <v>1033</v>
      </c>
    </row>
    <row r="47" spans="5:61" x14ac:dyDescent="0.35">
      <c r="I47" t="s">
        <v>1034</v>
      </c>
      <c r="AF47" t="s">
        <v>1035</v>
      </c>
      <c r="AJ47" t="s">
        <v>562</v>
      </c>
      <c r="AK47" t="s">
        <v>1036</v>
      </c>
      <c r="AS47" t="s">
        <v>1037</v>
      </c>
      <c r="AZ47" t="s">
        <v>1038</v>
      </c>
      <c r="BF47" t="s">
        <v>1039</v>
      </c>
      <c r="BH47" t="s">
        <v>1040</v>
      </c>
    </row>
    <row r="48" spans="5:61" x14ac:dyDescent="0.35">
      <c r="I48" t="s">
        <v>1041</v>
      </c>
      <c r="AF48" t="s">
        <v>1042</v>
      </c>
      <c r="AJ48" t="s">
        <v>1043</v>
      </c>
      <c r="AK48" t="s">
        <v>1044</v>
      </c>
      <c r="AS48" t="s">
        <v>1045</v>
      </c>
      <c r="AZ48" t="s">
        <v>47</v>
      </c>
      <c r="BF48" t="s">
        <v>557</v>
      </c>
      <c r="BH48" t="s">
        <v>1046</v>
      </c>
    </row>
    <row r="49" spans="9:60" x14ac:dyDescent="0.35">
      <c r="I49" t="s">
        <v>1047</v>
      </c>
      <c r="AF49" t="s">
        <v>1048</v>
      </c>
      <c r="AK49" t="s">
        <v>1049</v>
      </c>
      <c r="AS49" t="s">
        <v>1050</v>
      </c>
      <c r="AZ49" t="s">
        <v>1051</v>
      </c>
      <c r="BF49" t="s">
        <v>1052</v>
      </c>
      <c r="BH49" t="s">
        <v>1053</v>
      </c>
    </row>
    <row r="50" spans="9:60" x14ac:dyDescent="0.35">
      <c r="I50" t="s">
        <v>1054</v>
      </c>
      <c r="AF50" t="s">
        <v>1055</v>
      </c>
      <c r="AK50" t="s">
        <v>172</v>
      </c>
      <c r="AS50" t="s">
        <v>1056</v>
      </c>
      <c r="AZ50" t="s">
        <v>1057</v>
      </c>
      <c r="BF50" t="s">
        <v>1058</v>
      </c>
    </row>
    <row r="51" spans="9:60" x14ac:dyDescent="0.35">
      <c r="I51" t="s">
        <v>1059</v>
      </c>
      <c r="AF51" t="s">
        <v>1060</v>
      </c>
      <c r="AK51" t="s">
        <v>1061</v>
      </c>
      <c r="AS51" t="s">
        <v>1062</v>
      </c>
      <c r="AZ51" t="s">
        <v>1063</v>
      </c>
      <c r="BF51" t="s">
        <v>1064</v>
      </c>
    </row>
    <row r="52" spans="9:60" x14ac:dyDescent="0.35">
      <c r="I52" t="s">
        <v>1065</v>
      </c>
      <c r="AF52" t="s">
        <v>1066</v>
      </c>
      <c r="AK52" t="s">
        <v>1067</v>
      </c>
      <c r="AS52" t="s">
        <v>1068</v>
      </c>
      <c r="AZ52" t="s">
        <v>1069</v>
      </c>
      <c r="BF52" t="s">
        <v>1070</v>
      </c>
    </row>
    <row r="53" spans="9:60" x14ac:dyDescent="0.35">
      <c r="I53" t="s">
        <v>1071</v>
      </c>
      <c r="AF53" t="s">
        <v>1072</v>
      </c>
      <c r="AK53" t="s">
        <v>1073</v>
      </c>
      <c r="AS53" t="s">
        <v>1074</v>
      </c>
      <c r="AZ53" t="s">
        <v>1075</v>
      </c>
      <c r="BF53" t="s">
        <v>1076</v>
      </c>
    </row>
    <row r="54" spans="9:60" x14ac:dyDescent="0.35">
      <c r="I54" t="s">
        <v>1077</v>
      </c>
      <c r="AF54" t="s">
        <v>453</v>
      </c>
      <c r="AK54" t="s">
        <v>140</v>
      </c>
      <c r="AS54" t="s">
        <v>1078</v>
      </c>
      <c r="AZ54" t="s">
        <v>1079</v>
      </c>
      <c r="BF54" t="s">
        <v>1080</v>
      </c>
    </row>
    <row r="55" spans="9:60" x14ac:dyDescent="0.35">
      <c r="I55" t="s">
        <v>1081</v>
      </c>
      <c r="AF55" t="s">
        <v>479</v>
      </c>
      <c r="AK55" t="s">
        <v>1082</v>
      </c>
      <c r="AS55" t="s">
        <v>604</v>
      </c>
      <c r="AZ55" t="s">
        <v>1083</v>
      </c>
      <c r="BF55" t="s">
        <v>1084</v>
      </c>
    </row>
    <row r="56" spans="9:60" x14ac:dyDescent="0.35">
      <c r="AF56" t="s">
        <v>1085</v>
      </c>
      <c r="AK56" t="s">
        <v>1086</v>
      </c>
      <c r="AS56" t="s">
        <v>1087</v>
      </c>
      <c r="AZ56" t="s">
        <v>932</v>
      </c>
      <c r="BF56" t="s">
        <v>1088</v>
      </c>
    </row>
    <row r="57" spans="9:60" x14ac:dyDescent="0.35">
      <c r="AF57" t="s">
        <v>1089</v>
      </c>
      <c r="AK57" t="s">
        <v>1090</v>
      </c>
      <c r="AS57" t="s">
        <v>1091</v>
      </c>
      <c r="AZ57" t="s">
        <v>1092</v>
      </c>
      <c r="BF57" t="s">
        <v>1093</v>
      </c>
    </row>
    <row r="58" spans="9:60" x14ac:dyDescent="0.35">
      <c r="AF58" t="s">
        <v>1094</v>
      </c>
      <c r="AK58" t="s">
        <v>1095</v>
      </c>
      <c r="AS58" t="s">
        <v>1096</v>
      </c>
      <c r="AZ58" t="s">
        <v>1097</v>
      </c>
      <c r="BF58" t="s">
        <v>1098</v>
      </c>
    </row>
    <row r="59" spans="9:60" x14ac:dyDescent="0.35">
      <c r="AF59" t="s">
        <v>1099</v>
      </c>
      <c r="AK59" t="s">
        <v>1100</v>
      </c>
      <c r="AS59" t="s">
        <v>1101</v>
      </c>
      <c r="AZ59" t="s">
        <v>1102</v>
      </c>
      <c r="BF59" t="s">
        <v>1103</v>
      </c>
    </row>
    <row r="60" spans="9:60" x14ac:dyDescent="0.35">
      <c r="AF60" t="s">
        <v>1104</v>
      </c>
      <c r="AK60" t="s">
        <v>1105</v>
      </c>
      <c r="AS60" t="s">
        <v>1106</v>
      </c>
      <c r="AZ60" t="s">
        <v>1107</v>
      </c>
      <c r="BF60" t="s">
        <v>1108</v>
      </c>
    </row>
    <row r="61" spans="9:60" x14ac:dyDescent="0.35">
      <c r="AF61" t="s">
        <v>1109</v>
      </c>
      <c r="AK61" t="s">
        <v>1110</v>
      </c>
      <c r="AS61" t="s">
        <v>982</v>
      </c>
      <c r="AZ61" t="s">
        <v>1111</v>
      </c>
      <c r="BF61" t="s">
        <v>1112</v>
      </c>
    </row>
    <row r="62" spans="9:60" x14ac:dyDescent="0.35">
      <c r="AF62" t="s">
        <v>1113</v>
      </c>
      <c r="AK62" t="s">
        <v>1114</v>
      </c>
      <c r="AS62" t="s">
        <v>706</v>
      </c>
      <c r="AZ62" t="s">
        <v>1115</v>
      </c>
      <c r="BF62" t="s">
        <v>1116</v>
      </c>
    </row>
    <row r="63" spans="9:60" x14ac:dyDescent="0.35">
      <c r="AF63" t="s">
        <v>1036</v>
      </c>
      <c r="AK63" t="s">
        <v>1117</v>
      </c>
      <c r="AS63" t="s">
        <v>1118</v>
      </c>
      <c r="AZ63" t="s">
        <v>1119</v>
      </c>
      <c r="BF63" t="s">
        <v>1120</v>
      </c>
    </row>
    <row r="64" spans="9:60" x14ac:dyDescent="0.35">
      <c r="AF64" t="s">
        <v>1121</v>
      </c>
      <c r="AK64" t="s">
        <v>1122</v>
      </c>
      <c r="AS64" t="s">
        <v>1123</v>
      </c>
      <c r="AZ64" t="s">
        <v>1124</v>
      </c>
      <c r="BF64" t="s">
        <v>1125</v>
      </c>
    </row>
    <row r="65" spans="32:58" x14ac:dyDescent="0.35">
      <c r="AF65" t="s">
        <v>1126</v>
      </c>
      <c r="AK65" t="s">
        <v>734</v>
      </c>
      <c r="AS65" t="s">
        <v>1127</v>
      </c>
      <c r="AZ65" t="s">
        <v>1128</v>
      </c>
      <c r="BF65" t="s">
        <v>1129</v>
      </c>
    </row>
    <row r="66" spans="32:58" x14ac:dyDescent="0.35">
      <c r="AF66" t="s">
        <v>1130</v>
      </c>
      <c r="AK66" t="s">
        <v>1131</v>
      </c>
      <c r="AS66" t="s">
        <v>1132</v>
      </c>
      <c r="AZ66" t="s">
        <v>1133</v>
      </c>
      <c r="BF66" t="s">
        <v>1134</v>
      </c>
    </row>
    <row r="67" spans="32:58" x14ac:dyDescent="0.35">
      <c r="AF67" t="s">
        <v>428</v>
      </c>
      <c r="AK67" t="s">
        <v>1135</v>
      </c>
      <c r="AS67" t="s">
        <v>1136</v>
      </c>
      <c r="BF67" t="s">
        <v>1137</v>
      </c>
    </row>
    <row r="68" spans="32:58" x14ac:dyDescent="0.35">
      <c r="AF68" t="s">
        <v>1138</v>
      </c>
      <c r="AK68" t="s">
        <v>1139</v>
      </c>
      <c r="AS68" t="s">
        <v>1140</v>
      </c>
      <c r="BF68" t="s">
        <v>1141</v>
      </c>
    </row>
    <row r="69" spans="32:58" x14ac:dyDescent="0.35">
      <c r="AF69" t="s">
        <v>1142</v>
      </c>
      <c r="AK69" t="s">
        <v>1143</v>
      </c>
      <c r="AS69" t="s">
        <v>1144</v>
      </c>
      <c r="BF69" t="s">
        <v>1145</v>
      </c>
    </row>
    <row r="70" spans="32:58" x14ac:dyDescent="0.35">
      <c r="AF70" t="s">
        <v>1146</v>
      </c>
      <c r="AK70" t="s">
        <v>1147</v>
      </c>
      <c r="AS70" t="s">
        <v>1148</v>
      </c>
      <c r="BF70" t="s">
        <v>102</v>
      </c>
    </row>
    <row r="71" spans="32:58" x14ac:dyDescent="0.35">
      <c r="AF71" t="s">
        <v>1149</v>
      </c>
      <c r="AK71" t="s">
        <v>1150</v>
      </c>
      <c r="AS71" t="s">
        <v>1151</v>
      </c>
      <c r="BF71" t="s">
        <v>1152</v>
      </c>
    </row>
    <row r="72" spans="32:58" x14ac:dyDescent="0.35">
      <c r="AF72" t="s">
        <v>1153</v>
      </c>
      <c r="AK72" t="s">
        <v>1154</v>
      </c>
      <c r="AS72" t="s">
        <v>1155</v>
      </c>
      <c r="BF72" t="s">
        <v>1156</v>
      </c>
    </row>
    <row r="73" spans="32:58" x14ac:dyDescent="0.35">
      <c r="AF73" t="s">
        <v>1157</v>
      </c>
      <c r="AK73" t="s">
        <v>1158</v>
      </c>
      <c r="AS73" t="s">
        <v>1159</v>
      </c>
      <c r="BF73" t="s">
        <v>1160</v>
      </c>
    </row>
    <row r="74" spans="32:58" x14ac:dyDescent="0.35">
      <c r="AF74" t="s">
        <v>1161</v>
      </c>
      <c r="AK74" t="s">
        <v>1162</v>
      </c>
      <c r="AS74" t="s">
        <v>1163</v>
      </c>
      <c r="BF74" t="s">
        <v>1164</v>
      </c>
    </row>
    <row r="75" spans="32:58" x14ac:dyDescent="0.35">
      <c r="AF75" t="s">
        <v>706</v>
      </c>
      <c r="AK75" t="s">
        <v>1165</v>
      </c>
      <c r="AS75" t="s">
        <v>1166</v>
      </c>
      <c r="BF75" t="s">
        <v>390</v>
      </c>
    </row>
    <row r="76" spans="32:58" x14ac:dyDescent="0.35">
      <c r="AF76" t="s">
        <v>1167</v>
      </c>
      <c r="AK76" t="s">
        <v>1168</v>
      </c>
      <c r="AS76" t="s">
        <v>1169</v>
      </c>
      <c r="BF76" t="s">
        <v>1170</v>
      </c>
    </row>
    <row r="77" spans="32:58" x14ac:dyDescent="0.35">
      <c r="AF77" t="s">
        <v>1171</v>
      </c>
      <c r="AK77" t="s">
        <v>1172</v>
      </c>
      <c r="AS77" t="s">
        <v>1063</v>
      </c>
      <c r="BF77" t="s">
        <v>1102</v>
      </c>
    </row>
    <row r="78" spans="32:58" x14ac:dyDescent="0.35">
      <c r="AF78" t="s">
        <v>1173</v>
      </c>
      <c r="AK78" t="s">
        <v>1174</v>
      </c>
      <c r="AS78" t="s">
        <v>1175</v>
      </c>
      <c r="BF78" t="s">
        <v>1176</v>
      </c>
    </row>
    <row r="79" spans="32:58" x14ac:dyDescent="0.35">
      <c r="AF79" t="s">
        <v>1177</v>
      </c>
      <c r="AK79" t="s">
        <v>1178</v>
      </c>
      <c r="AS79" t="s">
        <v>1079</v>
      </c>
      <c r="BF79" t="s">
        <v>1179</v>
      </c>
    </row>
    <row r="80" spans="32:58" x14ac:dyDescent="0.35">
      <c r="AF80" t="s">
        <v>1180</v>
      </c>
      <c r="AK80" t="s">
        <v>1181</v>
      </c>
      <c r="AS80" t="s">
        <v>900</v>
      </c>
      <c r="BF80" t="s">
        <v>1182</v>
      </c>
    </row>
    <row r="81" spans="32:58" x14ac:dyDescent="0.35">
      <c r="AF81" t="s">
        <v>1183</v>
      </c>
      <c r="AK81" t="s">
        <v>1184</v>
      </c>
      <c r="AS81" t="s">
        <v>356</v>
      </c>
      <c r="BF81" t="s">
        <v>1185</v>
      </c>
    </row>
    <row r="82" spans="32:58" x14ac:dyDescent="0.35">
      <c r="AF82" t="s">
        <v>1186</v>
      </c>
      <c r="AK82" t="s">
        <v>1187</v>
      </c>
      <c r="AS82" t="s">
        <v>1188</v>
      </c>
      <c r="BF82" t="s">
        <v>784</v>
      </c>
    </row>
    <row r="83" spans="32:58" x14ac:dyDescent="0.35">
      <c r="AF83" t="s">
        <v>1189</v>
      </c>
      <c r="AK83" t="s">
        <v>1190</v>
      </c>
      <c r="AS83" t="s">
        <v>1191</v>
      </c>
      <c r="BF83" t="s">
        <v>1192</v>
      </c>
    </row>
    <row r="84" spans="32:58" x14ac:dyDescent="0.35">
      <c r="AF84" t="s">
        <v>1193</v>
      </c>
      <c r="AK84" t="s">
        <v>1194</v>
      </c>
      <c r="AS84" t="s">
        <v>1195</v>
      </c>
      <c r="BF84" t="s">
        <v>1196</v>
      </c>
    </row>
    <row r="85" spans="32:58" x14ac:dyDescent="0.35">
      <c r="AF85" t="s">
        <v>1197</v>
      </c>
      <c r="AK85" t="s">
        <v>1198</v>
      </c>
      <c r="AS85" t="s">
        <v>1199</v>
      </c>
      <c r="BF85" t="s">
        <v>1200</v>
      </c>
    </row>
    <row r="86" spans="32:58" x14ac:dyDescent="0.35">
      <c r="AF86" t="s">
        <v>1201</v>
      </c>
      <c r="AK86" t="s">
        <v>1202</v>
      </c>
      <c r="AS86" t="s">
        <v>1203</v>
      </c>
      <c r="BF86" t="s">
        <v>1204</v>
      </c>
    </row>
    <row r="87" spans="32:58" x14ac:dyDescent="0.35">
      <c r="AF87" t="s">
        <v>1141</v>
      </c>
      <c r="AK87" t="s">
        <v>1205</v>
      </c>
      <c r="AS87" t="s">
        <v>1206</v>
      </c>
      <c r="BF87" t="s">
        <v>1207</v>
      </c>
    </row>
    <row r="88" spans="32:58" x14ac:dyDescent="0.35">
      <c r="AF88" t="s">
        <v>473</v>
      </c>
      <c r="AK88" t="s">
        <v>849</v>
      </c>
      <c r="AS88" t="s">
        <v>1208</v>
      </c>
      <c r="BF88" t="s">
        <v>562</v>
      </c>
    </row>
    <row r="89" spans="32:58" x14ac:dyDescent="0.35">
      <c r="AF89" t="s">
        <v>1209</v>
      </c>
      <c r="AK89" t="s">
        <v>1210</v>
      </c>
      <c r="AS89" t="s">
        <v>1211</v>
      </c>
      <c r="BF89" t="s">
        <v>1212</v>
      </c>
    </row>
    <row r="90" spans="32:58" x14ac:dyDescent="0.35">
      <c r="AF90" t="s">
        <v>1213</v>
      </c>
      <c r="AK90" t="s">
        <v>1214</v>
      </c>
      <c r="AS90" t="s">
        <v>1215</v>
      </c>
    </row>
    <row r="91" spans="32:58" x14ac:dyDescent="0.35">
      <c r="AF91" t="s">
        <v>102</v>
      </c>
      <c r="AK91" t="s">
        <v>1216</v>
      </c>
      <c r="AS91" t="s">
        <v>1217</v>
      </c>
    </row>
    <row r="92" spans="32:58" x14ac:dyDescent="0.35">
      <c r="AF92" t="s">
        <v>777</v>
      </c>
      <c r="AK92" t="s">
        <v>1218</v>
      </c>
      <c r="AS92" t="s">
        <v>1219</v>
      </c>
    </row>
    <row r="93" spans="32:58" x14ac:dyDescent="0.35">
      <c r="AF93" t="s">
        <v>356</v>
      </c>
      <c r="AK93" t="s">
        <v>1220</v>
      </c>
      <c r="AS93" t="s">
        <v>1221</v>
      </c>
    </row>
    <row r="94" spans="32:58" x14ac:dyDescent="0.35">
      <c r="AF94" t="s">
        <v>1222</v>
      </c>
      <c r="AK94" t="s">
        <v>1223</v>
      </c>
      <c r="AS94" t="s">
        <v>1224</v>
      </c>
    </row>
    <row r="95" spans="32:58" x14ac:dyDescent="0.35">
      <c r="AF95" t="s">
        <v>1225</v>
      </c>
      <c r="AK95" t="s">
        <v>1226</v>
      </c>
      <c r="AS95" t="s">
        <v>1227</v>
      </c>
    </row>
    <row r="96" spans="32:58" x14ac:dyDescent="0.35">
      <c r="AF96" t="s">
        <v>1228</v>
      </c>
      <c r="AK96" t="s">
        <v>1229</v>
      </c>
      <c r="AS96" t="s">
        <v>1230</v>
      </c>
    </row>
    <row r="97" spans="32:45" x14ac:dyDescent="0.35">
      <c r="AF97" t="s">
        <v>1005</v>
      </c>
      <c r="AK97" t="s">
        <v>1231</v>
      </c>
      <c r="AS97" t="s">
        <v>1232</v>
      </c>
    </row>
    <row r="98" spans="32:45" x14ac:dyDescent="0.35">
      <c r="AF98" t="s">
        <v>700</v>
      </c>
      <c r="AK98" t="s">
        <v>1233</v>
      </c>
      <c r="AS98" t="s">
        <v>1234</v>
      </c>
    </row>
    <row r="99" spans="32:45" x14ac:dyDescent="0.35">
      <c r="AF99" t="s">
        <v>1235</v>
      </c>
      <c r="AK99" t="s">
        <v>1236</v>
      </c>
      <c r="AS99" t="s">
        <v>1237</v>
      </c>
    </row>
    <row r="100" spans="32:45" x14ac:dyDescent="0.35">
      <c r="AF100" t="s">
        <v>1238</v>
      </c>
      <c r="AK100" t="s">
        <v>1239</v>
      </c>
      <c r="AS100" t="s">
        <v>1240</v>
      </c>
    </row>
    <row r="101" spans="32:45" x14ac:dyDescent="0.35">
      <c r="AF101" t="s">
        <v>1241</v>
      </c>
      <c r="AK101" t="s">
        <v>1242</v>
      </c>
      <c r="AS101" t="s">
        <v>1243</v>
      </c>
    </row>
    <row r="102" spans="32:45" x14ac:dyDescent="0.35">
      <c r="AF102" t="s">
        <v>1244</v>
      </c>
      <c r="AK102" t="s">
        <v>1245</v>
      </c>
      <c r="AS102" t="s">
        <v>1246</v>
      </c>
    </row>
    <row r="103" spans="32:45" x14ac:dyDescent="0.35">
      <c r="AF103" t="s">
        <v>1102</v>
      </c>
      <c r="AK103" t="s">
        <v>1247</v>
      </c>
      <c r="AS103" t="s">
        <v>1248</v>
      </c>
    </row>
    <row r="104" spans="32:45" x14ac:dyDescent="0.35">
      <c r="AF104" t="s">
        <v>1249</v>
      </c>
      <c r="AK104" t="s">
        <v>1250</v>
      </c>
      <c r="AS104" t="s">
        <v>1251</v>
      </c>
    </row>
    <row r="105" spans="32:45" x14ac:dyDescent="0.35">
      <c r="AF105" t="s">
        <v>1252</v>
      </c>
      <c r="AK105" t="s">
        <v>1253</v>
      </c>
      <c r="AS105" t="s">
        <v>1254</v>
      </c>
    </row>
    <row r="106" spans="32:45" x14ac:dyDescent="0.35">
      <c r="AF106" t="s">
        <v>1255</v>
      </c>
      <c r="AK106" t="s">
        <v>1256</v>
      </c>
      <c r="AS106" t="s">
        <v>1257</v>
      </c>
    </row>
    <row r="107" spans="32:45" x14ac:dyDescent="0.35">
      <c r="AF107" t="s">
        <v>1258</v>
      </c>
      <c r="AK107" t="s">
        <v>1259</v>
      </c>
      <c r="AS107" t="s">
        <v>1260</v>
      </c>
    </row>
    <row r="108" spans="32:45" x14ac:dyDescent="0.35">
      <c r="AF108" t="s">
        <v>1261</v>
      </c>
      <c r="AK108" t="s">
        <v>1262</v>
      </c>
      <c r="AS108" t="s">
        <v>1263</v>
      </c>
    </row>
    <row r="109" spans="32:45" x14ac:dyDescent="0.35">
      <c r="AF109" t="s">
        <v>1264</v>
      </c>
      <c r="AK109" t="s">
        <v>1265</v>
      </c>
      <c r="AS109" t="s">
        <v>1266</v>
      </c>
    </row>
    <row r="110" spans="32:45" x14ac:dyDescent="0.35">
      <c r="AF110" t="s">
        <v>1267</v>
      </c>
      <c r="AK110" t="s">
        <v>1268</v>
      </c>
      <c r="AS110" t="s">
        <v>1269</v>
      </c>
    </row>
    <row r="111" spans="32:45" x14ac:dyDescent="0.35">
      <c r="AF111" t="s">
        <v>1270</v>
      </c>
      <c r="AK111" t="s">
        <v>1271</v>
      </c>
      <c r="AS111" t="s">
        <v>1272</v>
      </c>
    </row>
    <row r="112" spans="32:45" x14ac:dyDescent="0.35">
      <c r="AF112" t="s">
        <v>1273</v>
      </c>
      <c r="AK112" t="s">
        <v>1274</v>
      </c>
      <c r="AS112" t="s">
        <v>1275</v>
      </c>
    </row>
    <row r="113" spans="32:45" x14ac:dyDescent="0.35">
      <c r="AF113" t="s">
        <v>1276</v>
      </c>
      <c r="AK113" t="s">
        <v>1277</v>
      </c>
      <c r="AS113" t="s">
        <v>1278</v>
      </c>
    </row>
    <row r="114" spans="32:45" x14ac:dyDescent="0.35">
      <c r="AF114" t="s">
        <v>971</v>
      </c>
      <c r="AK114" t="s">
        <v>1279</v>
      </c>
      <c r="AS114" t="s">
        <v>1280</v>
      </c>
    </row>
    <row r="115" spans="32:45" x14ac:dyDescent="0.35">
      <c r="AF115" t="s">
        <v>1281</v>
      </c>
      <c r="AK115" t="s">
        <v>1282</v>
      </c>
      <c r="AS115" t="s">
        <v>1283</v>
      </c>
    </row>
    <row r="116" spans="32:45" x14ac:dyDescent="0.35">
      <c r="AF116" t="s">
        <v>1284</v>
      </c>
      <c r="AK116" t="s">
        <v>1285</v>
      </c>
      <c r="AS116" t="s">
        <v>1286</v>
      </c>
    </row>
    <row r="117" spans="32:45" x14ac:dyDescent="0.35">
      <c r="AF117" t="s">
        <v>1287</v>
      </c>
      <c r="AK117" t="s">
        <v>1288</v>
      </c>
      <c r="AS117" t="s">
        <v>1289</v>
      </c>
    </row>
    <row r="118" spans="32:45" x14ac:dyDescent="0.35">
      <c r="AF118" t="s">
        <v>1290</v>
      </c>
      <c r="AK118" t="s">
        <v>1291</v>
      </c>
      <c r="AS118" t="s">
        <v>1292</v>
      </c>
    </row>
    <row r="119" spans="32:45" x14ac:dyDescent="0.35">
      <c r="AF119" t="s">
        <v>580</v>
      </c>
      <c r="AK119" t="s">
        <v>1293</v>
      </c>
    </row>
    <row r="120" spans="32:45" x14ac:dyDescent="0.35">
      <c r="AF120" t="s">
        <v>1294</v>
      </c>
      <c r="AK120" t="s">
        <v>1295</v>
      </c>
    </row>
    <row r="121" spans="32:45" x14ac:dyDescent="0.35">
      <c r="AF121" t="s">
        <v>1263</v>
      </c>
      <c r="AK121" t="s">
        <v>1296</v>
      </c>
    </row>
    <row r="122" spans="32:45" x14ac:dyDescent="0.35">
      <c r="AF122" t="s">
        <v>1297</v>
      </c>
      <c r="AK122" t="s">
        <v>1298</v>
      </c>
    </row>
    <row r="123" spans="32:45" x14ac:dyDescent="0.35">
      <c r="AF123" t="s">
        <v>1299</v>
      </c>
      <c r="AK123" t="s">
        <v>1300</v>
      </c>
    </row>
    <row r="124" spans="32:45" x14ac:dyDescent="0.35">
      <c r="AF124" t="s">
        <v>1301</v>
      </c>
      <c r="AK124" t="s">
        <v>1302</v>
      </c>
    </row>
    <row r="125" spans="32:45" x14ac:dyDescent="0.35">
      <c r="AF125" t="s">
        <v>1303</v>
      </c>
      <c r="AK125" t="s">
        <v>1304</v>
      </c>
    </row>
    <row r="126" spans="32:45" x14ac:dyDescent="0.35">
      <c r="AF126" t="s">
        <v>1305</v>
      </c>
    </row>
    <row r="127" spans="32:45" x14ac:dyDescent="0.35">
      <c r="AF127" t="s">
        <v>1306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BF56-8D5C-44A8-A595-AD87F89DD2C1}">
  <sheetPr filterMode="1">
    <tabColor rgb="FFFF0000"/>
  </sheetPr>
  <dimension ref="A1:F207"/>
  <sheetViews>
    <sheetView tabSelected="1" topLeftCell="A154" zoomScaleNormal="100" workbookViewId="0">
      <selection activeCell="B203" sqref="B203:B207"/>
    </sheetView>
  </sheetViews>
  <sheetFormatPr baseColWidth="10" defaultColWidth="39.453125" defaultRowHeight="15" customHeight="1" x14ac:dyDescent="0.35"/>
  <cols>
    <col min="1" max="1" width="5.81640625" style="7" customWidth="1"/>
    <col min="2" max="2" width="7.453125" style="7" bestFit="1" customWidth="1"/>
    <col min="3" max="3" width="18.453125" style="7" bestFit="1" customWidth="1"/>
    <col min="4" max="4" width="27" style="7" customWidth="1"/>
    <col min="5" max="5" width="24.90625" style="7" bestFit="1" customWidth="1"/>
    <col min="6" max="16384" width="39.453125" style="6"/>
  </cols>
  <sheetData>
    <row r="1" spans="1:5" ht="15" customHeight="1" x14ac:dyDescent="0.35">
      <c r="A1" s="5" t="s">
        <v>1695</v>
      </c>
      <c r="B1" s="5" t="s">
        <v>1307</v>
      </c>
      <c r="C1" s="5" t="s">
        <v>1308</v>
      </c>
      <c r="D1" s="5" t="s">
        <v>1309</v>
      </c>
      <c r="E1" s="5" t="s">
        <v>1310</v>
      </c>
    </row>
    <row r="2" spans="1:5" ht="15" customHeight="1" x14ac:dyDescent="0.35">
      <c r="A2" s="3">
        <v>1</v>
      </c>
      <c r="B2" s="3">
        <v>2026</v>
      </c>
      <c r="C2" s="3" t="s">
        <v>1311</v>
      </c>
      <c r="D2" s="3" t="s">
        <v>1312</v>
      </c>
      <c r="E2" s="3" t="s">
        <v>1516</v>
      </c>
    </row>
    <row r="3" spans="1:5" ht="15" hidden="1" customHeight="1" x14ac:dyDescent="0.35">
      <c r="A3" s="3">
        <f>A2+1</f>
        <v>2</v>
      </c>
      <c r="B3" s="3">
        <v>2026</v>
      </c>
      <c r="C3" s="3" t="s">
        <v>1314</v>
      </c>
      <c r="D3" s="3" t="s">
        <v>1676</v>
      </c>
      <c r="E3" s="4" t="s">
        <v>1677</v>
      </c>
    </row>
    <row r="4" spans="1:5" ht="15" hidden="1" customHeight="1" x14ac:dyDescent="0.35">
      <c r="A4" s="3">
        <f t="shared" ref="A4:A67" si="0">A3+1</f>
        <v>3</v>
      </c>
      <c r="B4" s="3">
        <v>2026</v>
      </c>
      <c r="C4" s="3" t="s">
        <v>1314</v>
      </c>
      <c r="D4" s="3" t="s">
        <v>1538</v>
      </c>
      <c r="E4" s="17" t="s">
        <v>1539</v>
      </c>
    </row>
    <row r="5" spans="1:5" ht="15" hidden="1" customHeight="1" x14ac:dyDescent="0.35">
      <c r="A5" s="3">
        <f t="shared" si="0"/>
        <v>4</v>
      </c>
      <c r="B5" s="3">
        <v>2026</v>
      </c>
      <c r="C5" s="3" t="s">
        <v>1314</v>
      </c>
      <c r="D5" s="3" t="s">
        <v>1315</v>
      </c>
      <c r="E5" s="4" t="s">
        <v>1316</v>
      </c>
    </row>
    <row r="6" spans="1:5" ht="15" hidden="1" customHeight="1" x14ac:dyDescent="0.35">
      <c r="A6" s="3">
        <f t="shared" si="0"/>
        <v>5</v>
      </c>
      <c r="B6" s="3">
        <v>2026</v>
      </c>
      <c r="C6" s="3" t="s">
        <v>1314</v>
      </c>
      <c r="D6" s="3" t="s">
        <v>1507</v>
      </c>
      <c r="E6" s="15" t="s">
        <v>1536</v>
      </c>
    </row>
    <row r="7" spans="1:5" ht="15" hidden="1" customHeight="1" x14ac:dyDescent="0.35">
      <c r="A7" s="3">
        <f t="shared" si="0"/>
        <v>6</v>
      </c>
      <c r="B7" s="3">
        <v>2026</v>
      </c>
      <c r="C7" s="3" t="s">
        <v>1314</v>
      </c>
      <c r="D7" s="3" t="s">
        <v>1642</v>
      </c>
      <c r="E7" s="19" t="s">
        <v>1646</v>
      </c>
    </row>
    <row r="8" spans="1:5" ht="15" hidden="1" customHeight="1" x14ac:dyDescent="0.35">
      <c r="A8" s="3">
        <f t="shared" si="0"/>
        <v>7</v>
      </c>
      <c r="B8" s="3">
        <v>2026</v>
      </c>
      <c r="C8" s="3" t="s">
        <v>1314</v>
      </c>
      <c r="D8" s="3" t="s">
        <v>1674</v>
      </c>
      <c r="E8" s="15" t="s">
        <v>1675</v>
      </c>
    </row>
    <row r="9" spans="1:5" ht="15" customHeight="1" x14ac:dyDescent="0.35">
      <c r="A9" s="3">
        <f t="shared" si="0"/>
        <v>8</v>
      </c>
      <c r="B9" s="3">
        <v>2026</v>
      </c>
      <c r="C9" s="3" t="s">
        <v>1317</v>
      </c>
      <c r="D9" s="3" t="s">
        <v>1318</v>
      </c>
      <c r="E9" s="3" t="s">
        <v>1319</v>
      </c>
    </row>
    <row r="10" spans="1:5" ht="15" hidden="1" customHeight="1" x14ac:dyDescent="0.35">
      <c r="A10" s="3">
        <f t="shared" si="0"/>
        <v>9</v>
      </c>
      <c r="B10" s="3">
        <v>2026</v>
      </c>
      <c r="C10" s="3" t="s">
        <v>1314</v>
      </c>
      <c r="D10" s="3" t="s">
        <v>1641</v>
      </c>
      <c r="E10" s="20" t="s">
        <v>1645</v>
      </c>
    </row>
    <row r="11" spans="1:5" ht="15" hidden="1" customHeight="1" x14ac:dyDescent="0.35">
      <c r="A11" s="3">
        <f t="shared" si="0"/>
        <v>10</v>
      </c>
      <c r="B11" s="3">
        <v>2026</v>
      </c>
      <c r="C11" s="3" t="s">
        <v>1314</v>
      </c>
      <c r="D11" s="3" t="s">
        <v>1519</v>
      </c>
      <c r="E11" s="4" t="s">
        <v>1520</v>
      </c>
    </row>
    <row r="12" spans="1:5" ht="15" customHeight="1" x14ac:dyDescent="0.35">
      <c r="A12" s="3">
        <f t="shared" si="0"/>
        <v>11</v>
      </c>
      <c r="B12" s="3">
        <v>2026</v>
      </c>
      <c r="C12" s="3" t="s">
        <v>1317</v>
      </c>
      <c r="D12" s="3" t="s">
        <v>1320</v>
      </c>
      <c r="E12" s="4" t="s">
        <v>1321</v>
      </c>
    </row>
    <row r="13" spans="1:5" ht="15" hidden="1" customHeight="1" x14ac:dyDescent="0.35">
      <c r="A13" s="3">
        <f t="shared" si="0"/>
        <v>12</v>
      </c>
      <c r="B13" s="3">
        <v>2026</v>
      </c>
      <c r="C13" s="8" t="s">
        <v>1314</v>
      </c>
      <c r="D13" s="8" t="s">
        <v>1483</v>
      </c>
      <c r="E13" s="8" t="s">
        <v>1540</v>
      </c>
    </row>
    <row r="14" spans="1:5" ht="15" hidden="1" customHeight="1" x14ac:dyDescent="0.35">
      <c r="A14" s="3">
        <f t="shared" si="0"/>
        <v>13</v>
      </c>
      <c r="B14" s="3">
        <v>2026</v>
      </c>
      <c r="C14" s="3" t="s">
        <v>1314</v>
      </c>
      <c r="D14" s="3" t="s">
        <v>1523</v>
      </c>
      <c r="E14" s="4" t="s">
        <v>1524</v>
      </c>
    </row>
    <row r="15" spans="1:5" ht="15" customHeight="1" x14ac:dyDescent="0.35">
      <c r="A15" s="3">
        <f t="shared" si="0"/>
        <v>14</v>
      </c>
      <c r="B15" s="3">
        <v>2026</v>
      </c>
      <c r="C15" s="3" t="s">
        <v>1317</v>
      </c>
      <c r="D15" s="3" t="s">
        <v>1322</v>
      </c>
      <c r="E15" s="4" t="s">
        <v>1323</v>
      </c>
    </row>
    <row r="16" spans="1:5" ht="15" customHeight="1" x14ac:dyDescent="0.35">
      <c r="A16" s="3">
        <f t="shared" si="0"/>
        <v>15</v>
      </c>
      <c r="B16" s="3">
        <v>2026</v>
      </c>
      <c r="C16" s="3" t="s">
        <v>1317</v>
      </c>
      <c r="D16" s="3" t="s">
        <v>1324</v>
      </c>
      <c r="E16" s="3" t="s">
        <v>1325</v>
      </c>
    </row>
    <row r="17" spans="1:5" ht="15" hidden="1" customHeight="1" x14ac:dyDescent="0.35">
      <c r="A17" s="3">
        <f t="shared" si="0"/>
        <v>16</v>
      </c>
      <c r="B17" s="3">
        <v>2026</v>
      </c>
      <c r="C17" s="3" t="s">
        <v>1314</v>
      </c>
      <c r="D17" s="3" t="s">
        <v>1630</v>
      </c>
      <c r="E17" s="16" t="s">
        <v>1631</v>
      </c>
    </row>
    <row r="18" spans="1:5" ht="15" customHeight="1" x14ac:dyDescent="0.35">
      <c r="A18" s="3">
        <f t="shared" si="0"/>
        <v>17</v>
      </c>
      <c r="B18" s="3">
        <v>2026</v>
      </c>
      <c r="C18" s="3" t="s">
        <v>1311</v>
      </c>
      <c r="D18" s="3" t="s">
        <v>1326</v>
      </c>
      <c r="E18" s="4" t="s">
        <v>1327</v>
      </c>
    </row>
    <row r="19" spans="1:5" ht="15" hidden="1" customHeight="1" x14ac:dyDescent="0.35">
      <c r="A19" s="3">
        <f t="shared" si="0"/>
        <v>18</v>
      </c>
      <c r="B19" s="3">
        <v>2026</v>
      </c>
      <c r="C19" s="3" t="s">
        <v>1314</v>
      </c>
      <c r="D19" s="3" t="s">
        <v>1541</v>
      </c>
      <c r="E19" s="17" t="s">
        <v>1542</v>
      </c>
    </row>
    <row r="20" spans="1:5" ht="15" customHeight="1" x14ac:dyDescent="0.35">
      <c r="A20" s="3">
        <f t="shared" si="0"/>
        <v>19</v>
      </c>
      <c r="B20" s="3">
        <v>2026</v>
      </c>
      <c r="C20" s="3" t="s">
        <v>1317</v>
      </c>
      <c r="D20" s="3" t="s">
        <v>1328</v>
      </c>
      <c r="E20" s="4" t="s">
        <v>1329</v>
      </c>
    </row>
    <row r="21" spans="1:5" ht="15" customHeight="1" x14ac:dyDescent="0.35">
      <c r="A21" s="3">
        <f t="shared" si="0"/>
        <v>20</v>
      </c>
      <c r="B21" s="3">
        <v>2026</v>
      </c>
      <c r="C21" s="3" t="s">
        <v>1317</v>
      </c>
      <c r="D21" s="3" t="s">
        <v>1330</v>
      </c>
      <c r="E21" s="9" t="s">
        <v>1331</v>
      </c>
    </row>
    <row r="22" spans="1:5" ht="15" customHeight="1" x14ac:dyDescent="0.35">
      <c r="A22" s="3">
        <f t="shared" si="0"/>
        <v>21</v>
      </c>
      <c r="B22" s="3">
        <v>2026</v>
      </c>
      <c r="C22" s="3" t="s">
        <v>1317</v>
      </c>
      <c r="D22" s="3" t="s">
        <v>1332</v>
      </c>
      <c r="E22" s="4" t="s">
        <v>1333</v>
      </c>
    </row>
    <row r="23" spans="1:5" ht="15" hidden="1" customHeight="1" x14ac:dyDescent="0.35">
      <c r="A23" s="3">
        <f t="shared" si="0"/>
        <v>22</v>
      </c>
      <c r="B23" s="3">
        <v>2026</v>
      </c>
      <c r="C23" s="8" t="s">
        <v>1314</v>
      </c>
      <c r="D23" s="3" t="s">
        <v>1543</v>
      </c>
      <c r="E23" s="4" t="s">
        <v>1544</v>
      </c>
    </row>
    <row r="24" spans="1:5" ht="15" hidden="1" customHeight="1" x14ac:dyDescent="0.35">
      <c r="A24" s="3">
        <f t="shared" si="0"/>
        <v>23</v>
      </c>
      <c r="B24" s="3">
        <v>2026</v>
      </c>
      <c r="C24" s="3" t="s">
        <v>1314</v>
      </c>
      <c r="D24" s="3" t="s">
        <v>1489</v>
      </c>
      <c r="E24" s="4" t="s">
        <v>1545</v>
      </c>
    </row>
    <row r="25" spans="1:5" ht="15" customHeight="1" x14ac:dyDescent="0.35">
      <c r="A25" s="3">
        <f t="shared" si="0"/>
        <v>24</v>
      </c>
      <c r="B25" s="3">
        <v>2026</v>
      </c>
      <c r="C25" s="8" t="s">
        <v>1317</v>
      </c>
      <c r="D25" s="8" t="s">
        <v>1334</v>
      </c>
      <c r="E25" s="4" t="s">
        <v>1335</v>
      </c>
    </row>
    <row r="26" spans="1:5" ht="15" customHeight="1" x14ac:dyDescent="0.35">
      <c r="A26" s="3">
        <f t="shared" si="0"/>
        <v>25</v>
      </c>
      <c r="B26" s="3">
        <v>2026</v>
      </c>
      <c r="C26" s="8" t="s">
        <v>1317</v>
      </c>
      <c r="D26" s="8" t="s">
        <v>1336</v>
      </c>
      <c r="E26" s="4" t="s">
        <v>1337</v>
      </c>
    </row>
    <row r="27" spans="1:5" ht="15" hidden="1" customHeight="1" x14ac:dyDescent="0.35">
      <c r="A27" s="3">
        <f t="shared" si="0"/>
        <v>26</v>
      </c>
      <c r="B27" s="3">
        <v>2026</v>
      </c>
      <c r="C27" s="3" t="s">
        <v>1314</v>
      </c>
      <c r="D27" s="3" t="s">
        <v>1527</v>
      </c>
      <c r="E27" s="4" t="s">
        <v>1528</v>
      </c>
    </row>
    <row r="28" spans="1:5" ht="15" hidden="1" customHeight="1" x14ac:dyDescent="0.35">
      <c r="A28" s="3">
        <f t="shared" si="0"/>
        <v>27</v>
      </c>
      <c r="B28" s="3">
        <v>2026</v>
      </c>
      <c r="C28" s="3" t="s">
        <v>1314</v>
      </c>
      <c r="D28" s="3" t="s">
        <v>1546</v>
      </c>
      <c r="E28" s="4" t="s">
        <v>1547</v>
      </c>
    </row>
    <row r="29" spans="1:5" s="7" customFormat="1" ht="15" customHeight="1" x14ac:dyDescent="0.35">
      <c r="A29" s="3">
        <f t="shared" si="0"/>
        <v>28</v>
      </c>
      <c r="B29" s="3">
        <v>2026</v>
      </c>
      <c r="C29" s="3" t="s">
        <v>1317</v>
      </c>
      <c r="D29" s="3" t="s">
        <v>1338</v>
      </c>
      <c r="E29" s="4" t="s">
        <v>1339</v>
      </c>
    </row>
    <row r="30" spans="1:5" s="7" customFormat="1" ht="15" hidden="1" customHeight="1" x14ac:dyDescent="0.35">
      <c r="A30" s="3">
        <f t="shared" si="0"/>
        <v>29</v>
      </c>
      <c r="B30" s="3">
        <v>2026</v>
      </c>
      <c r="C30" s="3" t="s">
        <v>1314</v>
      </c>
      <c r="D30" s="3" t="s">
        <v>1494</v>
      </c>
      <c r="E30" s="4" t="s">
        <v>1548</v>
      </c>
    </row>
    <row r="31" spans="1:5" s="7" customFormat="1" ht="15" hidden="1" customHeight="1" x14ac:dyDescent="0.35">
      <c r="A31" s="3">
        <f t="shared" si="0"/>
        <v>30</v>
      </c>
      <c r="B31" s="3">
        <v>2026</v>
      </c>
      <c r="C31" s="3" t="s">
        <v>1314</v>
      </c>
      <c r="D31" s="3" t="s">
        <v>1488</v>
      </c>
      <c r="E31" s="4" t="s">
        <v>1549</v>
      </c>
    </row>
    <row r="32" spans="1:5" s="7" customFormat="1" ht="15" hidden="1" customHeight="1" x14ac:dyDescent="0.35">
      <c r="A32" s="3">
        <f t="shared" si="0"/>
        <v>31</v>
      </c>
      <c r="B32" s="3">
        <v>2026</v>
      </c>
      <c r="C32" s="3" t="s">
        <v>1314</v>
      </c>
      <c r="D32" s="3" t="s">
        <v>1340</v>
      </c>
      <c r="E32" s="4" t="s">
        <v>1341</v>
      </c>
    </row>
    <row r="33" spans="1:5" ht="15" hidden="1" customHeight="1" x14ac:dyDescent="0.35">
      <c r="A33" s="3">
        <f t="shared" si="0"/>
        <v>32</v>
      </c>
      <c r="B33" s="3">
        <v>2026</v>
      </c>
      <c r="C33" s="3" t="s">
        <v>1314</v>
      </c>
      <c r="D33" s="3" t="s">
        <v>1497</v>
      </c>
      <c r="E33" s="4" t="s">
        <v>1550</v>
      </c>
    </row>
    <row r="34" spans="1:5" ht="15" hidden="1" customHeight="1" x14ac:dyDescent="0.35">
      <c r="A34" s="3">
        <f t="shared" si="0"/>
        <v>33</v>
      </c>
      <c r="B34" s="3">
        <v>2026</v>
      </c>
      <c r="C34" s="3" t="s">
        <v>1314</v>
      </c>
      <c r="D34" s="3" t="s">
        <v>1531</v>
      </c>
      <c r="E34" s="4" t="s">
        <v>1532</v>
      </c>
    </row>
    <row r="35" spans="1:5" ht="15" hidden="1" customHeight="1" x14ac:dyDescent="0.35">
      <c r="A35" s="3">
        <f t="shared" si="0"/>
        <v>34</v>
      </c>
      <c r="B35" s="3">
        <v>2026</v>
      </c>
      <c r="C35" s="8" t="s">
        <v>1314</v>
      </c>
      <c r="D35" s="8" t="s">
        <v>1342</v>
      </c>
      <c r="E35" s="10" t="s">
        <v>1343</v>
      </c>
    </row>
    <row r="36" spans="1:5" ht="15" hidden="1" customHeight="1" x14ac:dyDescent="0.35">
      <c r="A36" s="3">
        <f t="shared" si="0"/>
        <v>35</v>
      </c>
      <c r="B36" s="3">
        <v>2026</v>
      </c>
      <c r="C36" s="8" t="s">
        <v>1314</v>
      </c>
      <c r="D36" s="8" t="s">
        <v>1344</v>
      </c>
      <c r="E36" s="10" t="s">
        <v>1345</v>
      </c>
    </row>
    <row r="37" spans="1:5" ht="15" hidden="1" customHeight="1" x14ac:dyDescent="0.35">
      <c r="A37" s="3">
        <f t="shared" si="0"/>
        <v>36</v>
      </c>
      <c r="B37" s="3">
        <v>2026</v>
      </c>
      <c r="C37" s="8" t="s">
        <v>1314</v>
      </c>
      <c r="D37" s="8" t="s">
        <v>1346</v>
      </c>
      <c r="E37" s="14" t="s">
        <v>1347</v>
      </c>
    </row>
    <row r="38" spans="1:5" ht="15" hidden="1" customHeight="1" x14ac:dyDescent="0.35">
      <c r="A38" s="3">
        <f t="shared" si="0"/>
        <v>37</v>
      </c>
      <c r="B38" s="3">
        <v>2026</v>
      </c>
      <c r="C38" s="3" t="s">
        <v>1314</v>
      </c>
      <c r="D38" s="3" t="s">
        <v>1504</v>
      </c>
      <c r="E38" s="4" t="s">
        <v>1551</v>
      </c>
    </row>
    <row r="39" spans="1:5" ht="15" hidden="1" customHeight="1" x14ac:dyDescent="0.35">
      <c r="A39" s="3">
        <f t="shared" si="0"/>
        <v>38</v>
      </c>
      <c r="B39" s="3">
        <v>2026</v>
      </c>
      <c r="C39" s="3" t="s">
        <v>1314</v>
      </c>
      <c r="D39" s="3" t="s">
        <v>1636</v>
      </c>
      <c r="E39" s="19" t="s">
        <v>1647</v>
      </c>
    </row>
    <row r="40" spans="1:5" s="7" customFormat="1" ht="15" hidden="1" customHeight="1" x14ac:dyDescent="0.35">
      <c r="A40" s="3">
        <f t="shared" si="0"/>
        <v>39</v>
      </c>
      <c r="B40" s="3">
        <v>2026</v>
      </c>
      <c r="C40" s="3" t="s">
        <v>1314</v>
      </c>
      <c r="D40" s="3" t="s">
        <v>1495</v>
      </c>
      <c r="E40" s="4" t="s">
        <v>1552</v>
      </c>
    </row>
    <row r="41" spans="1:5" ht="15" hidden="1" customHeight="1" x14ac:dyDescent="0.35">
      <c r="A41" s="3">
        <f t="shared" si="0"/>
        <v>40</v>
      </c>
      <c r="B41" s="3">
        <v>2026</v>
      </c>
      <c r="C41" s="3" t="s">
        <v>1314</v>
      </c>
      <c r="D41" s="3" t="s">
        <v>1553</v>
      </c>
      <c r="E41" s="13" t="s">
        <v>1554</v>
      </c>
    </row>
    <row r="42" spans="1:5" ht="15" hidden="1" customHeight="1" x14ac:dyDescent="0.35">
      <c r="A42" s="3">
        <f t="shared" si="0"/>
        <v>41</v>
      </c>
      <c r="B42" s="3">
        <v>2026</v>
      </c>
      <c r="C42" s="3" t="s">
        <v>1314</v>
      </c>
      <c r="D42" s="3" t="s">
        <v>1627</v>
      </c>
      <c r="E42" s="20" t="s">
        <v>1648</v>
      </c>
    </row>
    <row r="43" spans="1:5" ht="15" hidden="1" customHeight="1" x14ac:dyDescent="0.35">
      <c r="A43" s="3">
        <f t="shared" si="0"/>
        <v>42</v>
      </c>
      <c r="B43" s="3">
        <v>2026</v>
      </c>
      <c r="C43" s="8" t="s">
        <v>1314</v>
      </c>
      <c r="D43" s="8" t="s">
        <v>1503</v>
      </c>
      <c r="E43" s="3" t="s">
        <v>1555</v>
      </c>
    </row>
    <row r="44" spans="1:5" s="7" customFormat="1" ht="15" customHeight="1" x14ac:dyDescent="0.35">
      <c r="A44" s="3">
        <f t="shared" si="0"/>
        <v>43</v>
      </c>
      <c r="B44" s="3">
        <v>2026</v>
      </c>
      <c r="C44" s="3" t="s">
        <v>1317</v>
      </c>
      <c r="D44" s="3" t="s">
        <v>1348</v>
      </c>
      <c r="E44" s="3" t="s">
        <v>1349</v>
      </c>
    </row>
    <row r="45" spans="1:5" ht="15" hidden="1" customHeight="1" x14ac:dyDescent="0.35">
      <c r="A45" s="3">
        <f t="shared" si="0"/>
        <v>44</v>
      </c>
      <c r="B45" s="3">
        <v>2026</v>
      </c>
      <c r="C45" s="3" t="s">
        <v>1314</v>
      </c>
      <c r="D45" s="3" t="s">
        <v>1350</v>
      </c>
      <c r="E45" s="4" t="s">
        <v>1351</v>
      </c>
    </row>
    <row r="46" spans="1:5" s="7" customFormat="1" ht="15" hidden="1" customHeight="1" x14ac:dyDescent="0.35">
      <c r="A46" s="3">
        <f t="shared" si="0"/>
        <v>45</v>
      </c>
      <c r="B46" s="3">
        <v>2026</v>
      </c>
      <c r="C46" s="3" t="s">
        <v>1314</v>
      </c>
      <c r="D46" s="3" t="s">
        <v>1500</v>
      </c>
      <c r="E46" s="4" t="s">
        <v>1511</v>
      </c>
    </row>
    <row r="47" spans="1:5" ht="15" hidden="1" customHeight="1" x14ac:dyDescent="0.35">
      <c r="A47" s="3">
        <f t="shared" si="0"/>
        <v>46</v>
      </c>
      <c r="B47" s="3">
        <v>2026</v>
      </c>
      <c r="C47" s="3" t="s">
        <v>1314</v>
      </c>
      <c r="D47" s="3" t="s">
        <v>1352</v>
      </c>
      <c r="E47" s="4" t="s">
        <v>1353</v>
      </c>
    </row>
    <row r="48" spans="1:5" ht="15" hidden="1" customHeight="1" x14ac:dyDescent="0.35">
      <c r="A48" s="3">
        <f t="shared" si="0"/>
        <v>47</v>
      </c>
      <c r="B48" s="3">
        <v>2026</v>
      </c>
      <c r="C48" s="8" t="s">
        <v>1314</v>
      </c>
      <c r="D48" s="8" t="s">
        <v>1498</v>
      </c>
      <c r="E48" s="10" t="s">
        <v>1556</v>
      </c>
    </row>
    <row r="49" spans="1:5" ht="15" hidden="1" customHeight="1" x14ac:dyDescent="0.35">
      <c r="A49" s="3">
        <f t="shared" si="0"/>
        <v>48</v>
      </c>
      <c r="B49" s="3">
        <v>2026</v>
      </c>
      <c r="C49" s="3" t="s">
        <v>1314</v>
      </c>
      <c r="D49" s="3" t="s">
        <v>1557</v>
      </c>
      <c r="E49" s="16" t="s">
        <v>1558</v>
      </c>
    </row>
    <row r="50" spans="1:5" ht="15" customHeight="1" x14ac:dyDescent="0.35">
      <c r="A50" s="3">
        <f t="shared" si="0"/>
        <v>49</v>
      </c>
      <c r="B50" s="3">
        <v>2026</v>
      </c>
      <c r="C50" s="3" t="s">
        <v>1317</v>
      </c>
      <c r="D50" s="3" t="s">
        <v>1354</v>
      </c>
      <c r="E50" s="4" t="s">
        <v>1355</v>
      </c>
    </row>
    <row r="51" spans="1:5" ht="15" customHeight="1" x14ac:dyDescent="0.35">
      <c r="A51" s="3">
        <f t="shared" si="0"/>
        <v>50</v>
      </c>
      <c r="B51" s="3">
        <v>2026</v>
      </c>
      <c r="C51" s="3" t="s">
        <v>1317</v>
      </c>
      <c r="D51" s="3" t="s">
        <v>1356</v>
      </c>
      <c r="E51" s="4" t="s">
        <v>1357</v>
      </c>
    </row>
    <row r="52" spans="1:5" ht="15" customHeight="1" x14ac:dyDescent="0.35">
      <c r="A52" s="3">
        <f t="shared" si="0"/>
        <v>51</v>
      </c>
      <c r="B52" s="3">
        <v>2026</v>
      </c>
      <c r="C52" s="3" t="s">
        <v>1317</v>
      </c>
      <c r="D52" s="3" t="s">
        <v>1358</v>
      </c>
      <c r="E52" s="4" t="s">
        <v>1359</v>
      </c>
    </row>
    <row r="53" spans="1:5" ht="15" customHeight="1" x14ac:dyDescent="0.35">
      <c r="A53" s="3">
        <f t="shared" si="0"/>
        <v>52</v>
      </c>
      <c r="B53" s="3">
        <v>2026</v>
      </c>
      <c r="C53" s="3" t="s">
        <v>1317</v>
      </c>
      <c r="D53" s="3" t="s">
        <v>1360</v>
      </c>
      <c r="E53" s="4" t="s">
        <v>1361</v>
      </c>
    </row>
    <row r="54" spans="1:5" ht="15" customHeight="1" x14ac:dyDescent="0.35">
      <c r="A54" s="3">
        <f t="shared" si="0"/>
        <v>53</v>
      </c>
      <c r="B54" s="3">
        <v>2026</v>
      </c>
      <c r="C54" s="3" t="s">
        <v>1317</v>
      </c>
      <c r="D54" s="3" t="s">
        <v>1680</v>
      </c>
      <c r="E54" s="4" t="s">
        <v>1681</v>
      </c>
    </row>
    <row r="55" spans="1:5" ht="15" hidden="1" customHeight="1" x14ac:dyDescent="0.35">
      <c r="A55" s="3">
        <f t="shared" si="0"/>
        <v>54</v>
      </c>
      <c r="B55" s="3">
        <v>2026</v>
      </c>
      <c r="C55" s="3" t="s">
        <v>1314</v>
      </c>
      <c r="D55" s="3" t="s">
        <v>1505</v>
      </c>
      <c r="E55" s="4" t="s">
        <v>1559</v>
      </c>
    </row>
    <row r="56" spans="1:5" ht="15" hidden="1" customHeight="1" x14ac:dyDescent="0.35">
      <c r="A56" s="3">
        <f t="shared" si="0"/>
        <v>55</v>
      </c>
      <c r="B56" s="3">
        <v>2026</v>
      </c>
      <c r="C56" s="8" t="s">
        <v>1314</v>
      </c>
      <c r="D56" s="8" t="s">
        <v>1362</v>
      </c>
      <c r="E56" s="14" t="s">
        <v>1363</v>
      </c>
    </row>
    <row r="57" spans="1:5" ht="15" customHeight="1" x14ac:dyDescent="0.35">
      <c r="A57" s="3">
        <f t="shared" si="0"/>
        <v>56</v>
      </c>
      <c r="B57" s="3">
        <v>2026</v>
      </c>
      <c r="C57" s="3" t="s">
        <v>1317</v>
      </c>
      <c r="D57" s="3" t="s">
        <v>1364</v>
      </c>
      <c r="E57" s="4" t="s">
        <v>1365</v>
      </c>
    </row>
    <row r="58" spans="1:5" ht="15" hidden="1" customHeight="1" x14ac:dyDescent="0.35">
      <c r="A58" s="3">
        <f t="shared" si="0"/>
        <v>57</v>
      </c>
      <c r="B58" s="3">
        <v>2026</v>
      </c>
      <c r="C58" s="3" t="s">
        <v>1314</v>
      </c>
      <c r="D58" s="3" t="s">
        <v>1561</v>
      </c>
      <c r="E58" s="10" t="s">
        <v>1562</v>
      </c>
    </row>
    <row r="59" spans="1:5" ht="15" hidden="1" customHeight="1" x14ac:dyDescent="0.35">
      <c r="A59" s="3">
        <f t="shared" si="0"/>
        <v>58</v>
      </c>
      <c r="B59" s="3">
        <v>2026</v>
      </c>
      <c r="C59" s="3" t="s">
        <v>1314</v>
      </c>
      <c r="D59" s="3" t="s">
        <v>1366</v>
      </c>
      <c r="E59" s="3" t="s">
        <v>1367</v>
      </c>
    </row>
    <row r="60" spans="1:5" s="7" customFormat="1" ht="15" hidden="1" customHeight="1" x14ac:dyDescent="0.35">
      <c r="A60" s="3">
        <f t="shared" si="0"/>
        <v>59</v>
      </c>
      <c r="B60" s="3">
        <v>2026</v>
      </c>
      <c r="C60" s="3" t="s">
        <v>1314</v>
      </c>
      <c r="D60" s="3" t="s">
        <v>1622</v>
      </c>
      <c r="E60" s="19" t="s">
        <v>1649</v>
      </c>
    </row>
    <row r="61" spans="1:5" s="7" customFormat="1" ht="15" hidden="1" customHeight="1" x14ac:dyDescent="0.35">
      <c r="A61" s="3">
        <f t="shared" si="0"/>
        <v>60</v>
      </c>
      <c r="B61" s="3">
        <v>2026</v>
      </c>
      <c r="C61" s="3" t="s">
        <v>1314</v>
      </c>
      <c r="D61" s="3" t="s">
        <v>1563</v>
      </c>
      <c r="E61" s="4" t="s">
        <v>1564</v>
      </c>
    </row>
    <row r="62" spans="1:5" s="7" customFormat="1" ht="15" hidden="1" customHeight="1" x14ac:dyDescent="0.35">
      <c r="A62" s="3">
        <f t="shared" si="0"/>
        <v>61</v>
      </c>
      <c r="B62" s="3">
        <v>2026</v>
      </c>
      <c r="C62" s="3" t="s">
        <v>1314</v>
      </c>
      <c r="D62" s="3" t="s">
        <v>1565</v>
      </c>
      <c r="E62" s="17" t="s">
        <v>1566</v>
      </c>
    </row>
    <row r="63" spans="1:5" s="7" customFormat="1" ht="15" hidden="1" customHeight="1" x14ac:dyDescent="0.35">
      <c r="A63" s="3">
        <f t="shared" si="0"/>
        <v>62</v>
      </c>
      <c r="B63" s="3">
        <v>2026</v>
      </c>
      <c r="C63" s="3" t="s">
        <v>1314</v>
      </c>
      <c r="D63" s="3" t="s">
        <v>1509</v>
      </c>
      <c r="E63" s="13" t="s">
        <v>1567</v>
      </c>
    </row>
    <row r="64" spans="1:5" s="7" customFormat="1" ht="15" customHeight="1" x14ac:dyDescent="0.35">
      <c r="A64" s="3">
        <f t="shared" si="0"/>
        <v>63</v>
      </c>
      <c r="B64" s="3">
        <v>2026</v>
      </c>
      <c r="C64" s="3" t="s">
        <v>1317</v>
      </c>
      <c r="D64" s="3" t="s">
        <v>1368</v>
      </c>
      <c r="E64" s="3" t="s">
        <v>1369</v>
      </c>
    </row>
    <row r="65" spans="1:5" ht="15" hidden="1" customHeight="1" x14ac:dyDescent="0.35">
      <c r="A65" s="3">
        <f t="shared" si="0"/>
        <v>64</v>
      </c>
      <c r="B65" s="3">
        <v>2026</v>
      </c>
      <c r="C65" s="3" t="s">
        <v>1314</v>
      </c>
      <c r="D65" s="3" t="s">
        <v>1370</v>
      </c>
      <c r="E65" s="3" t="s">
        <v>1371</v>
      </c>
    </row>
    <row r="66" spans="1:5" ht="15" hidden="1" customHeight="1" x14ac:dyDescent="0.35">
      <c r="A66" s="3">
        <f t="shared" si="0"/>
        <v>65</v>
      </c>
      <c r="B66" s="3">
        <v>2026</v>
      </c>
      <c r="C66" s="3" t="s">
        <v>1314</v>
      </c>
      <c r="D66" s="3" t="s">
        <v>1568</v>
      </c>
      <c r="E66" s="4" t="s">
        <v>1569</v>
      </c>
    </row>
    <row r="67" spans="1:5" ht="15" hidden="1" customHeight="1" x14ac:dyDescent="0.35">
      <c r="A67" s="3">
        <f t="shared" si="0"/>
        <v>66</v>
      </c>
      <c r="B67" s="3">
        <v>2026</v>
      </c>
      <c r="C67" s="3" t="s">
        <v>1314</v>
      </c>
      <c r="D67" s="3" t="s">
        <v>1628</v>
      </c>
      <c r="E67" s="20" t="s">
        <v>1650</v>
      </c>
    </row>
    <row r="68" spans="1:5" ht="15" customHeight="1" x14ac:dyDescent="0.35">
      <c r="A68" s="3">
        <f t="shared" ref="A68:A131" si="1">A67+1</f>
        <v>67</v>
      </c>
      <c r="B68" s="3">
        <v>2026</v>
      </c>
      <c r="C68" s="3" t="s">
        <v>1317</v>
      </c>
      <c r="D68" s="3" t="s">
        <v>1372</v>
      </c>
      <c r="E68" s="11" t="s">
        <v>1373</v>
      </c>
    </row>
    <row r="69" spans="1:5" ht="15" hidden="1" customHeight="1" x14ac:dyDescent="0.35">
      <c r="A69" s="3">
        <f t="shared" si="1"/>
        <v>68</v>
      </c>
      <c r="B69" s="3">
        <v>2026</v>
      </c>
      <c r="C69" s="3" t="s">
        <v>1314</v>
      </c>
      <c r="D69" s="3" t="s">
        <v>1570</v>
      </c>
      <c r="E69" s="3" t="s">
        <v>1571</v>
      </c>
    </row>
    <row r="70" spans="1:5" ht="15" hidden="1" customHeight="1" x14ac:dyDescent="0.35">
      <c r="A70" s="3">
        <f t="shared" si="1"/>
        <v>69</v>
      </c>
      <c r="B70" s="3">
        <v>2026</v>
      </c>
      <c r="C70" s="3" t="s">
        <v>1314</v>
      </c>
      <c r="D70" s="3" t="s">
        <v>1374</v>
      </c>
      <c r="E70" s="3" t="s">
        <v>1375</v>
      </c>
    </row>
    <row r="71" spans="1:5" ht="15" hidden="1" customHeight="1" x14ac:dyDescent="0.35">
      <c r="A71" s="3">
        <f t="shared" si="1"/>
        <v>70</v>
      </c>
      <c r="B71" s="3">
        <v>2026</v>
      </c>
      <c r="C71" s="3" t="s">
        <v>1314</v>
      </c>
      <c r="D71" s="3" t="s">
        <v>1572</v>
      </c>
      <c r="E71" s="4" t="s">
        <v>1573</v>
      </c>
    </row>
    <row r="72" spans="1:5" ht="15" hidden="1" customHeight="1" x14ac:dyDescent="0.35">
      <c r="A72" s="3">
        <f t="shared" si="1"/>
        <v>71</v>
      </c>
      <c r="B72" s="3">
        <v>2026</v>
      </c>
      <c r="C72" s="3" t="s">
        <v>1314</v>
      </c>
      <c r="D72" s="3" t="s">
        <v>1574</v>
      </c>
      <c r="E72" s="17" t="s">
        <v>1575</v>
      </c>
    </row>
    <row r="73" spans="1:5" ht="15" hidden="1" customHeight="1" x14ac:dyDescent="0.35">
      <c r="A73" s="3">
        <f t="shared" si="1"/>
        <v>72</v>
      </c>
      <c r="B73" s="3">
        <v>2026</v>
      </c>
      <c r="C73" s="8" t="s">
        <v>1314</v>
      </c>
      <c r="D73" s="8" t="s">
        <v>1376</v>
      </c>
      <c r="E73" s="8" t="s">
        <v>1377</v>
      </c>
    </row>
    <row r="74" spans="1:5" ht="15" hidden="1" customHeight="1" x14ac:dyDescent="0.35">
      <c r="A74" s="3">
        <f t="shared" si="1"/>
        <v>73</v>
      </c>
      <c r="B74" s="3">
        <v>2026</v>
      </c>
      <c r="C74" s="3" t="s">
        <v>1314</v>
      </c>
      <c r="D74" s="3" t="s">
        <v>1576</v>
      </c>
      <c r="E74" s="21" t="s">
        <v>1577</v>
      </c>
    </row>
    <row r="75" spans="1:5" ht="15" hidden="1" customHeight="1" x14ac:dyDescent="0.35">
      <c r="A75" s="3">
        <f t="shared" si="1"/>
        <v>74</v>
      </c>
      <c r="B75" s="3">
        <v>2026</v>
      </c>
      <c r="C75" s="3" t="s">
        <v>1314</v>
      </c>
      <c r="D75" s="3" t="s">
        <v>1578</v>
      </c>
      <c r="E75" s="17" t="s">
        <v>1579</v>
      </c>
    </row>
    <row r="76" spans="1:5" s="7" customFormat="1" ht="15" hidden="1" customHeight="1" x14ac:dyDescent="0.35">
      <c r="A76" s="3">
        <f t="shared" si="1"/>
        <v>75</v>
      </c>
      <c r="B76" s="3">
        <v>2026</v>
      </c>
      <c r="C76" s="3" t="s">
        <v>1314</v>
      </c>
      <c r="D76" s="3" t="s">
        <v>1378</v>
      </c>
      <c r="E76" s="3" t="s">
        <v>1379</v>
      </c>
    </row>
    <row r="77" spans="1:5" ht="15" hidden="1" customHeight="1" x14ac:dyDescent="0.35">
      <c r="A77" s="3">
        <f t="shared" si="1"/>
        <v>76</v>
      </c>
      <c r="B77" s="3">
        <v>2026</v>
      </c>
      <c r="C77" s="3" t="s">
        <v>1314</v>
      </c>
      <c r="D77" s="3" t="s">
        <v>1580</v>
      </c>
      <c r="E77" s="4" t="s">
        <v>1581</v>
      </c>
    </row>
    <row r="78" spans="1:5" ht="15" hidden="1" customHeight="1" x14ac:dyDescent="0.35">
      <c r="A78" s="3">
        <f t="shared" si="1"/>
        <v>77</v>
      </c>
      <c r="B78" s="3">
        <v>2026</v>
      </c>
      <c r="C78" s="3" t="s">
        <v>1314</v>
      </c>
      <c r="D78" s="3" t="s">
        <v>1629</v>
      </c>
      <c r="E78" s="20" t="s">
        <v>1651</v>
      </c>
    </row>
    <row r="79" spans="1:5" ht="15" hidden="1" customHeight="1" x14ac:dyDescent="0.35">
      <c r="A79" s="3">
        <f t="shared" si="1"/>
        <v>78</v>
      </c>
      <c r="B79" s="3">
        <v>2026</v>
      </c>
      <c r="C79" s="3" t="s">
        <v>1314</v>
      </c>
      <c r="D79" s="3" t="s">
        <v>1525</v>
      </c>
      <c r="E79" s="4" t="s">
        <v>1526</v>
      </c>
    </row>
    <row r="80" spans="1:5" ht="15" hidden="1" customHeight="1" x14ac:dyDescent="0.35">
      <c r="A80" s="3">
        <f t="shared" si="1"/>
        <v>79</v>
      </c>
      <c r="B80" s="3">
        <v>2026</v>
      </c>
      <c r="C80" s="3" t="s">
        <v>1314</v>
      </c>
      <c r="D80" s="3" t="s">
        <v>1492</v>
      </c>
      <c r="E80" s="4" t="s">
        <v>1582</v>
      </c>
    </row>
    <row r="81" spans="1:5" ht="15" hidden="1" customHeight="1" x14ac:dyDescent="0.35">
      <c r="A81" s="3">
        <f t="shared" si="1"/>
        <v>80</v>
      </c>
      <c r="B81" s="3">
        <v>2026</v>
      </c>
      <c r="C81" s="8" t="s">
        <v>1314</v>
      </c>
      <c r="D81" s="8" t="s">
        <v>1583</v>
      </c>
      <c r="E81" s="8" t="s">
        <v>1584</v>
      </c>
    </row>
    <row r="82" spans="1:5" ht="15" customHeight="1" x14ac:dyDescent="0.35">
      <c r="A82" s="3">
        <f t="shared" si="1"/>
        <v>81</v>
      </c>
      <c r="B82" s="3">
        <v>2026</v>
      </c>
      <c r="C82" s="3" t="s">
        <v>1317</v>
      </c>
      <c r="D82" s="3" t="s">
        <v>1380</v>
      </c>
      <c r="E82" s="4" t="s">
        <v>1381</v>
      </c>
    </row>
    <row r="83" spans="1:5" ht="15" customHeight="1" x14ac:dyDescent="0.35">
      <c r="A83" s="3">
        <f t="shared" si="1"/>
        <v>82</v>
      </c>
      <c r="B83" s="3">
        <v>2026</v>
      </c>
      <c r="C83" s="3" t="s">
        <v>1317</v>
      </c>
      <c r="D83" s="3" t="s">
        <v>1382</v>
      </c>
      <c r="E83" s="13" t="s">
        <v>1383</v>
      </c>
    </row>
    <row r="84" spans="1:5" ht="15" customHeight="1" x14ac:dyDescent="0.35">
      <c r="A84" s="3">
        <f t="shared" si="1"/>
        <v>83</v>
      </c>
      <c r="B84" s="3">
        <v>2026</v>
      </c>
      <c r="C84" s="3" t="s">
        <v>1317</v>
      </c>
      <c r="D84" s="3" t="s">
        <v>1384</v>
      </c>
      <c r="E84" s="4" t="s">
        <v>1385</v>
      </c>
    </row>
    <row r="85" spans="1:5" ht="15" hidden="1" customHeight="1" x14ac:dyDescent="0.35">
      <c r="A85" s="3">
        <f t="shared" si="1"/>
        <v>84</v>
      </c>
      <c r="B85" s="3">
        <v>2026</v>
      </c>
      <c r="C85" s="3" t="s">
        <v>1314</v>
      </c>
      <c r="D85" s="3" t="s">
        <v>1585</v>
      </c>
      <c r="E85" s="16" t="s">
        <v>1586</v>
      </c>
    </row>
    <row r="86" spans="1:5" ht="15" customHeight="1" x14ac:dyDescent="0.35">
      <c r="A86" s="3">
        <f t="shared" si="1"/>
        <v>85</v>
      </c>
      <c r="B86" s="3">
        <v>2026</v>
      </c>
      <c r="C86" s="3" t="s">
        <v>1317</v>
      </c>
      <c r="D86" s="3" t="s">
        <v>1386</v>
      </c>
      <c r="E86" s="4" t="s">
        <v>1387</v>
      </c>
    </row>
    <row r="87" spans="1:5" ht="15" hidden="1" customHeight="1" x14ac:dyDescent="0.35">
      <c r="A87" s="3">
        <f t="shared" si="1"/>
        <v>86</v>
      </c>
      <c r="B87" s="3">
        <v>2026</v>
      </c>
      <c r="C87" s="3" t="s">
        <v>1314</v>
      </c>
      <c r="D87" s="3" t="s">
        <v>1624</v>
      </c>
      <c r="E87" s="19" t="s">
        <v>1652</v>
      </c>
    </row>
    <row r="88" spans="1:5" s="7" customFormat="1" ht="15" hidden="1" customHeight="1" x14ac:dyDescent="0.35">
      <c r="A88" s="3">
        <f t="shared" si="1"/>
        <v>87</v>
      </c>
      <c r="B88" s="3">
        <v>2026</v>
      </c>
      <c r="C88" s="3" t="s">
        <v>1314</v>
      </c>
      <c r="D88" s="3" t="s">
        <v>1666</v>
      </c>
      <c r="E88" s="4" t="s">
        <v>1667</v>
      </c>
    </row>
    <row r="89" spans="1:5" ht="15" hidden="1" customHeight="1" x14ac:dyDescent="0.35">
      <c r="A89" s="3">
        <f t="shared" si="1"/>
        <v>88</v>
      </c>
      <c r="B89" s="3">
        <v>2026</v>
      </c>
      <c r="C89" s="3" t="s">
        <v>1314</v>
      </c>
      <c r="D89" s="3" t="s">
        <v>1514</v>
      </c>
      <c r="E89" s="4" t="s">
        <v>1515</v>
      </c>
    </row>
    <row r="90" spans="1:5" ht="15" hidden="1" customHeight="1" x14ac:dyDescent="0.35">
      <c r="A90" s="3">
        <f t="shared" si="1"/>
        <v>89</v>
      </c>
      <c r="B90" s="3">
        <v>2026</v>
      </c>
      <c r="C90" s="3" t="s">
        <v>1314</v>
      </c>
      <c r="D90" s="3" t="s">
        <v>1587</v>
      </c>
      <c r="E90" s="4" t="s">
        <v>1588</v>
      </c>
    </row>
    <row r="91" spans="1:5" ht="15" hidden="1" customHeight="1" x14ac:dyDescent="0.35">
      <c r="A91" s="3">
        <f t="shared" si="1"/>
        <v>90</v>
      </c>
      <c r="B91" s="3">
        <v>2026</v>
      </c>
      <c r="C91" s="8" t="s">
        <v>1314</v>
      </c>
      <c r="D91" s="8" t="s">
        <v>1490</v>
      </c>
      <c r="E91" s="8" t="s">
        <v>1589</v>
      </c>
    </row>
    <row r="92" spans="1:5" ht="15" hidden="1" customHeight="1" x14ac:dyDescent="0.35">
      <c r="A92" s="3">
        <f t="shared" si="1"/>
        <v>91</v>
      </c>
      <c r="B92" s="3">
        <v>2026</v>
      </c>
      <c r="C92" s="3" t="s">
        <v>1314</v>
      </c>
      <c r="D92" s="3" t="s">
        <v>1388</v>
      </c>
      <c r="E92" s="4" t="s">
        <v>1389</v>
      </c>
    </row>
    <row r="93" spans="1:5" ht="15" hidden="1" customHeight="1" x14ac:dyDescent="0.35">
      <c r="A93" s="3">
        <f t="shared" si="1"/>
        <v>92</v>
      </c>
      <c r="B93" s="3">
        <v>2026</v>
      </c>
      <c r="C93" s="3" t="s">
        <v>1314</v>
      </c>
      <c r="D93" s="3" t="s">
        <v>1533</v>
      </c>
      <c r="E93" s="3" t="s">
        <v>1534</v>
      </c>
    </row>
    <row r="94" spans="1:5" s="7" customFormat="1" ht="15" customHeight="1" x14ac:dyDescent="0.35">
      <c r="A94" s="3">
        <f t="shared" si="1"/>
        <v>93</v>
      </c>
      <c r="B94" s="3">
        <v>2026</v>
      </c>
      <c r="C94" s="8" t="s">
        <v>1317</v>
      </c>
      <c r="D94" s="8" t="s">
        <v>1390</v>
      </c>
      <c r="E94" s="4" t="s">
        <v>1391</v>
      </c>
    </row>
    <row r="95" spans="1:5" ht="15" hidden="1" customHeight="1" x14ac:dyDescent="0.35">
      <c r="A95" s="3">
        <f t="shared" si="1"/>
        <v>94</v>
      </c>
      <c r="B95" s="3">
        <v>2026</v>
      </c>
      <c r="C95" s="3" t="s">
        <v>1314</v>
      </c>
      <c r="D95" s="3" t="s">
        <v>1678</v>
      </c>
      <c r="E95" s="4" t="s">
        <v>1679</v>
      </c>
    </row>
    <row r="96" spans="1:5" ht="15" customHeight="1" x14ac:dyDescent="0.35">
      <c r="A96" s="3">
        <f t="shared" si="1"/>
        <v>95</v>
      </c>
      <c r="B96" s="3">
        <v>2026</v>
      </c>
      <c r="C96" s="3" t="s">
        <v>1317</v>
      </c>
      <c r="D96" s="3" t="s">
        <v>1392</v>
      </c>
      <c r="E96" s="3" t="s">
        <v>1393</v>
      </c>
    </row>
    <row r="97" spans="1:5" ht="15" hidden="1" customHeight="1" x14ac:dyDescent="0.35">
      <c r="A97" s="3">
        <f t="shared" si="1"/>
        <v>96</v>
      </c>
      <c r="B97" s="3">
        <v>2026</v>
      </c>
      <c r="C97" s="3" t="s">
        <v>1314</v>
      </c>
      <c r="D97" s="3" t="s">
        <v>1394</v>
      </c>
      <c r="E97" s="4" t="s">
        <v>1395</v>
      </c>
    </row>
    <row r="98" spans="1:5" ht="15" hidden="1" customHeight="1" x14ac:dyDescent="0.35">
      <c r="A98" s="3">
        <f t="shared" si="1"/>
        <v>97</v>
      </c>
      <c r="B98" s="3">
        <v>2026</v>
      </c>
      <c r="C98" s="3" t="s">
        <v>1314</v>
      </c>
      <c r="D98" s="3" t="s">
        <v>1486</v>
      </c>
      <c r="E98" s="4" t="s">
        <v>1590</v>
      </c>
    </row>
    <row r="99" spans="1:5" ht="15" hidden="1" customHeight="1" x14ac:dyDescent="0.35">
      <c r="A99" s="3">
        <f t="shared" si="1"/>
        <v>98</v>
      </c>
      <c r="B99" s="3">
        <v>2026</v>
      </c>
      <c r="C99" s="3" t="s">
        <v>1314</v>
      </c>
      <c r="D99" s="3" t="s">
        <v>1485</v>
      </c>
      <c r="E99" s="4" t="s">
        <v>1591</v>
      </c>
    </row>
    <row r="100" spans="1:5" ht="15" customHeight="1" x14ac:dyDescent="0.35">
      <c r="A100" s="3">
        <f t="shared" si="1"/>
        <v>99</v>
      </c>
      <c r="B100" s="3">
        <v>2026</v>
      </c>
      <c r="C100" s="3" t="s">
        <v>1317</v>
      </c>
      <c r="D100" s="3" t="s">
        <v>1396</v>
      </c>
      <c r="E100" s="4" t="s">
        <v>1397</v>
      </c>
    </row>
    <row r="101" spans="1:5" ht="15" hidden="1" customHeight="1" x14ac:dyDescent="0.35">
      <c r="A101" s="3">
        <f t="shared" si="1"/>
        <v>100</v>
      </c>
      <c r="B101" s="3">
        <v>2026</v>
      </c>
      <c r="C101" s="3" t="s">
        <v>1314</v>
      </c>
      <c r="D101" s="3" t="s">
        <v>1398</v>
      </c>
      <c r="E101" s="3" t="s">
        <v>1399</v>
      </c>
    </row>
    <row r="102" spans="1:5" ht="15" customHeight="1" x14ac:dyDescent="0.35">
      <c r="A102" s="3">
        <f t="shared" si="1"/>
        <v>101</v>
      </c>
      <c r="B102" s="3">
        <v>2026</v>
      </c>
      <c r="C102" s="3" t="s">
        <v>1317</v>
      </c>
      <c r="D102" s="3" t="s">
        <v>1400</v>
      </c>
      <c r="E102" s="13" t="s">
        <v>1401</v>
      </c>
    </row>
    <row r="103" spans="1:5" ht="15" hidden="1" customHeight="1" x14ac:dyDescent="0.35">
      <c r="A103" s="3">
        <f t="shared" si="1"/>
        <v>102</v>
      </c>
      <c r="B103" s="3">
        <v>2026</v>
      </c>
      <c r="C103" s="8" t="s">
        <v>1314</v>
      </c>
      <c r="D103" s="8" t="s">
        <v>1402</v>
      </c>
      <c r="E103" s="8" t="s">
        <v>1403</v>
      </c>
    </row>
    <row r="104" spans="1:5" ht="15" hidden="1" customHeight="1" x14ac:dyDescent="0.35">
      <c r="A104" s="3">
        <f t="shared" si="1"/>
        <v>103</v>
      </c>
      <c r="B104" s="3">
        <v>2026</v>
      </c>
      <c r="C104" s="3" t="s">
        <v>1314</v>
      </c>
      <c r="D104" s="3" t="s">
        <v>1404</v>
      </c>
      <c r="E104" s="3" t="s">
        <v>1405</v>
      </c>
    </row>
    <row r="105" spans="1:5" ht="15" customHeight="1" x14ac:dyDescent="0.35">
      <c r="A105" s="3">
        <f t="shared" si="1"/>
        <v>104</v>
      </c>
      <c r="B105" s="3">
        <v>2026</v>
      </c>
      <c r="C105" s="3" t="s">
        <v>1317</v>
      </c>
      <c r="D105" s="3" t="s">
        <v>1406</v>
      </c>
      <c r="E105" s="4" t="s">
        <v>1407</v>
      </c>
    </row>
    <row r="106" spans="1:5" ht="15" hidden="1" customHeight="1" x14ac:dyDescent="0.35">
      <c r="A106" s="3">
        <f t="shared" si="1"/>
        <v>105</v>
      </c>
      <c r="B106" s="3">
        <v>2026</v>
      </c>
      <c r="C106" s="3" t="s">
        <v>1314</v>
      </c>
      <c r="D106" s="3" t="s">
        <v>1592</v>
      </c>
      <c r="E106" s="12" t="s">
        <v>1593</v>
      </c>
    </row>
    <row r="107" spans="1:5" ht="15" hidden="1" customHeight="1" x14ac:dyDescent="0.35">
      <c r="A107" s="3">
        <f t="shared" si="1"/>
        <v>106</v>
      </c>
      <c r="B107" s="3">
        <v>2026</v>
      </c>
      <c r="C107" s="3" t="s">
        <v>1314</v>
      </c>
      <c r="D107" s="3" t="s">
        <v>1637</v>
      </c>
      <c r="E107" s="22" t="s">
        <v>1653</v>
      </c>
    </row>
    <row r="108" spans="1:5" ht="15" hidden="1" customHeight="1" x14ac:dyDescent="0.35">
      <c r="A108" s="3">
        <f t="shared" si="1"/>
        <v>107</v>
      </c>
      <c r="B108" s="3">
        <v>2026</v>
      </c>
      <c r="C108" s="8" t="s">
        <v>1314</v>
      </c>
      <c r="D108" s="8" t="s">
        <v>1408</v>
      </c>
      <c r="E108" s="10" t="s">
        <v>1409</v>
      </c>
    </row>
    <row r="109" spans="1:5" ht="15" hidden="1" customHeight="1" x14ac:dyDescent="0.35">
      <c r="A109" s="3">
        <f t="shared" si="1"/>
        <v>108</v>
      </c>
      <c r="B109" s="3">
        <v>2026</v>
      </c>
      <c r="C109" s="3" t="s">
        <v>1314</v>
      </c>
      <c r="D109" s="3" t="s">
        <v>1410</v>
      </c>
      <c r="E109" s="3" t="s">
        <v>1411</v>
      </c>
    </row>
    <row r="110" spans="1:5" ht="15" hidden="1" customHeight="1" x14ac:dyDescent="0.35">
      <c r="A110" s="3">
        <f t="shared" si="1"/>
        <v>109</v>
      </c>
      <c r="B110" s="3">
        <v>2026</v>
      </c>
      <c r="C110" s="3" t="s">
        <v>1314</v>
      </c>
      <c r="D110" s="3" t="s">
        <v>1625</v>
      </c>
      <c r="E110" s="19" t="s">
        <v>1654</v>
      </c>
    </row>
    <row r="111" spans="1:5" ht="15" hidden="1" customHeight="1" x14ac:dyDescent="0.35">
      <c r="A111" s="3">
        <f t="shared" si="1"/>
        <v>110</v>
      </c>
      <c r="B111" s="3">
        <v>2026</v>
      </c>
      <c r="C111" s="3" t="s">
        <v>1314</v>
      </c>
      <c r="D111" s="3" t="s">
        <v>1644</v>
      </c>
      <c r="E111" s="22" t="s">
        <v>1655</v>
      </c>
    </row>
    <row r="112" spans="1:5" ht="15" customHeight="1" x14ac:dyDescent="0.35">
      <c r="A112" s="3">
        <f t="shared" si="1"/>
        <v>111</v>
      </c>
      <c r="B112" s="3">
        <v>2026</v>
      </c>
      <c r="C112" s="3" t="s">
        <v>1317</v>
      </c>
      <c r="D112" s="3" t="s">
        <v>1412</v>
      </c>
      <c r="E112" s="3" t="s">
        <v>1413</v>
      </c>
    </row>
    <row r="113" spans="1:6" ht="15" hidden="1" customHeight="1" x14ac:dyDescent="0.35">
      <c r="A113" s="3">
        <f t="shared" si="1"/>
        <v>112</v>
      </c>
      <c r="B113" s="3">
        <v>2026</v>
      </c>
      <c r="C113" s="8" t="s">
        <v>1314</v>
      </c>
      <c r="D113" s="8" t="s">
        <v>1414</v>
      </c>
      <c r="E113" s="10" t="s">
        <v>1415</v>
      </c>
    </row>
    <row r="114" spans="1:6" ht="15" hidden="1" customHeight="1" x14ac:dyDescent="0.35">
      <c r="A114" s="3">
        <f t="shared" si="1"/>
        <v>113</v>
      </c>
      <c r="B114" s="3">
        <v>2026</v>
      </c>
      <c r="C114" s="3" t="s">
        <v>1314</v>
      </c>
      <c r="D114" s="3" t="s">
        <v>1594</v>
      </c>
      <c r="E114" s="16" t="s">
        <v>1595</v>
      </c>
    </row>
    <row r="115" spans="1:6" ht="15" hidden="1" customHeight="1" x14ac:dyDescent="0.35">
      <c r="A115" s="3">
        <f t="shared" si="1"/>
        <v>114</v>
      </c>
      <c r="B115" s="3">
        <v>2026</v>
      </c>
      <c r="C115" s="3" t="s">
        <v>1314</v>
      </c>
      <c r="D115" s="3" t="s">
        <v>1671</v>
      </c>
      <c r="E115" s="21" t="s">
        <v>1672</v>
      </c>
    </row>
    <row r="116" spans="1:6" ht="15" hidden="1" customHeight="1" x14ac:dyDescent="0.35">
      <c r="A116" s="3">
        <f t="shared" si="1"/>
        <v>115</v>
      </c>
      <c r="B116" s="3">
        <v>2026</v>
      </c>
      <c r="C116" s="3" t="s">
        <v>1314</v>
      </c>
      <c r="D116" s="3" t="s">
        <v>1521</v>
      </c>
      <c r="E116" s="12" t="s">
        <v>1522</v>
      </c>
    </row>
    <row r="117" spans="1:6" ht="15" hidden="1" customHeight="1" x14ac:dyDescent="0.35">
      <c r="A117" s="3">
        <f t="shared" si="1"/>
        <v>116</v>
      </c>
      <c r="B117" s="3">
        <v>2026</v>
      </c>
      <c r="C117" s="3" t="s">
        <v>1314</v>
      </c>
      <c r="D117" s="3" t="s">
        <v>1416</v>
      </c>
      <c r="E117" s="3" t="s">
        <v>1417</v>
      </c>
    </row>
    <row r="118" spans="1:6" ht="15" customHeight="1" x14ac:dyDescent="0.35">
      <c r="A118" s="3">
        <f t="shared" si="1"/>
        <v>117</v>
      </c>
      <c r="B118" s="3">
        <v>2026</v>
      </c>
      <c r="C118" s="3" t="s">
        <v>1317</v>
      </c>
      <c r="D118" s="3" t="s">
        <v>1418</v>
      </c>
      <c r="E118" s="13" t="s">
        <v>1419</v>
      </c>
    </row>
    <row r="119" spans="1:6" ht="15" hidden="1" customHeight="1" x14ac:dyDescent="0.35">
      <c r="A119" s="3">
        <f t="shared" si="1"/>
        <v>118</v>
      </c>
      <c r="B119" s="3">
        <v>2026</v>
      </c>
      <c r="C119" s="8" t="s">
        <v>1314</v>
      </c>
      <c r="D119" s="8" t="s">
        <v>1420</v>
      </c>
      <c r="E119" s="10" t="s">
        <v>1421</v>
      </c>
    </row>
    <row r="120" spans="1:6" ht="15" hidden="1" customHeight="1" x14ac:dyDescent="0.35">
      <c r="A120" s="3">
        <f t="shared" si="1"/>
        <v>119</v>
      </c>
      <c r="B120" s="3">
        <v>2026</v>
      </c>
      <c r="C120" s="3" t="s">
        <v>1314</v>
      </c>
      <c r="D120" s="3" t="s">
        <v>1634</v>
      </c>
      <c r="E120" s="19" t="s">
        <v>1656</v>
      </c>
    </row>
    <row r="121" spans="1:6" ht="15" hidden="1" customHeight="1" x14ac:dyDescent="0.35">
      <c r="A121" s="3">
        <f t="shared" si="1"/>
        <v>120</v>
      </c>
      <c r="B121" s="3">
        <v>2026</v>
      </c>
      <c r="C121" s="3" t="s">
        <v>1314</v>
      </c>
      <c r="D121" s="3" t="s">
        <v>1633</v>
      </c>
      <c r="E121" s="19" t="s">
        <v>1657</v>
      </c>
    </row>
    <row r="122" spans="1:6" ht="15" hidden="1" customHeight="1" x14ac:dyDescent="0.35">
      <c r="A122" s="3">
        <f t="shared" si="1"/>
        <v>121</v>
      </c>
      <c r="B122" s="3">
        <v>2026</v>
      </c>
      <c r="C122" s="3" t="s">
        <v>1314</v>
      </c>
      <c r="D122" s="3" t="s">
        <v>1632</v>
      </c>
      <c r="E122" s="19" t="s">
        <v>1658</v>
      </c>
    </row>
    <row r="123" spans="1:6" ht="15" hidden="1" customHeight="1" x14ac:dyDescent="0.35">
      <c r="A123" s="3">
        <f t="shared" si="1"/>
        <v>122</v>
      </c>
      <c r="B123" s="3">
        <v>2026</v>
      </c>
      <c r="C123" s="3" t="s">
        <v>1314</v>
      </c>
      <c r="D123" s="3" t="s">
        <v>1596</v>
      </c>
      <c r="E123" s="3" t="s">
        <v>1597</v>
      </c>
    </row>
    <row r="124" spans="1:6" ht="15" hidden="1" customHeight="1" x14ac:dyDescent="0.35">
      <c r="A124" s="3">
        <f t="shared" si="1"/>
        <v>123</v>
      </c>
      <c r="B124" s="3">
        <v>2026</v>
      </c>
      <c r="C124" s="3" t="s">
        <v>1314</v>
      </c>
      <c r="D124" s="3" t="s">
        <v>1598</v>
      </c>
      <c r="E124" s="17" t="s">
        <v>1599</v>
      </c>
    </row>
    <row r="125" spans="1:6" ht="15" hidden="1" customHeight="1" x14ac:dyDescent="0.35">
      <c r="A125" s="3">
        <f t="shared" si="1"/>
        <v>124</v>
      </c>
      <c r="B125" s="3">
        <v>2026</v>
      </c>
      <c r="C125" s="3" t="s">
        <v>1314</v>
      </c>
      <c r="D125" s="3" t="s">
        <v>1623</v>
      </c>
      <c r="E125" s="20" t="s">
        <v>1659</v>
      </c>
      <c r="F125" s="6" t="s">
        <v>1713</v>
      </c>
    </row>
    <row r="126" spans="1:6" ht="15" hidden="1" customHeight="1" x14ac:dyDescent="0.35">
      <c r="A126" s="3">
        <f t="shared" si="1"/>
        <v>125</v>
      </c>
      <c r="B126" s="3">
        <v>2026</v>
      </c>
      <c r="C126" s="3" t="s">
        <v>1314</v>
      </c>
      <c r="D126" s="3" t="s">
        <v>1502</v>
      </c>
      <c r="E126" s="4" t="s">
        <v>1600</v>
      </c>
    </row>
    <row r="127" spans="1:6" ht="15" customHeight="1" x14ac:dyDescent="0.35">
      <c r="A127" s="3">
        <f t="shared" si="1"/>
        <v>126</v>
      </c>
      <c r="B127" s="3">
        <v>2026</v>
      </c>
      <c r="C127" s="3" t="s">
        <v>1317</v>
      </c>
      <c r="D127" s="3" t="s">
        <v>1422</v>
      </c>
      <c r="E127" s="4" t="s">
        <v>1423</v>
      </c>
    </row>
    <row r="128" spans="1:6" ht="15" hidden="1" customHeight="1" x14ac:dyDescent="0.35">
      <c r="A128" s="3">
        <f t="shared" si="1"/>
        <v>127</v>
      </c>
      <c r="B128" s="3">
        <v>2026</v>
      </c>
      <c r="C128" s="3" t="s">
        <v>1314</v>
      </c>
      <c r="D128" s="8" t="s">
        <v>1424</v>
      </c>
      <c r="E128" s="10" t="s">
        <v>1425</v>
      </c>
    </row>
    <row r="129" spans="1:5" ht="15" customHeight="1" x14ac:dyDescent="0.35">
      <c r="A129" s="3">
        <f t="shared" si="1"/>
        <v>128</v>
      </c>
      <c r="B129" s="3">
        <v>2026</v>
      </c>
      <c r="C129" s="3" t="s">
        <v>1317</v>
      </c>
      <c r="D129" s="3" t="s">
        <v>1426</v>
      </c>
      <c r="E129" s="4" t="s">
        <v>1427</v>
      </c>
    </row>
    <row r="130" spans="1:5" ht="15" hidden="1" customHeight="1" x14ac:dyDescent="0.35">
      <c r="A130" s="3">
        <f t="shared" si="1"/>
        <v>129</v>
      </c>
      <c r="B130" s="3">
        <v>2026</v>
      </c>
      <c r="C130" s="3" t="s">
        <v>1314</v>
      </c>
      <c r="D130" s="3" t="s">
        <v>1428</v>
      </c>
      <c r="E130" s="3" t="s">
        <v>1429</v>
      </c>
    </row>
    <row r="131" spans="1:5" ht="15" hidden="1" customHeight="1" x14ac:dyDescent="0.35">
      <c r="A131" s="3">
        <f t="shared" si="1"/>
        <v>130</v>
      </c>
      <c r="B131" s="3">
        <v>2026</v>
      </c>
      <c r="C131" s="3" t="s">
        <v>1314</v>
      </c>
      <c r="D131" s="3" t="s">
        <v>1430</v>
      </c>
      <c r="E131" s="3" t="s">
        <v>1431</v>
      </c>
    </row>
    <row r="132" spans="1:5" ht="15" hidden="1" customHeight="1" x14ac:dyDescent="0.35">
      <c r="A132" s="3">
        <f t="shared" ref="A132:A194" si="2">A131+1</f>
        <v>131</v>
      </c>
      <c r="B132" s="3">
        <v>2026</v>
      </c>
      <c r="C132" s="3" t="s">
        <v>1314</v>
      </c>
      <c r="D132" s="3" t="s">
        <v>1432</v>
      </c>
      <c r="E132" s="3" t="s">
        <v>1433</v>
      </c>
    </row>
    <row r="133" spans="1:5" ht="15" customHeight="1" x14ac:dyDescent="0.35">
      <c r="A133" s="3">
        <f t="shared" si="2"/>
        <v>132</v>
      </c>
      <c r="B133" s="3">
        <v>2026</v>
      </c>
      <c r="C133" s="3" t="s">
        <v>1317</v>
      </c>
      <c r="D133" s="3" t="s">
        <v>1434</v>
      </c>
      <c r="E133" s="3" t="s">
        <v>1435</v>
      </c>
    </row>
    <row r="134" spans="1:5" ht="15" hidden="1" customHeight="1" x14ac:dyDescent="0.35">
      <c r="A134" s="3">
        <f t="shared" si="2"/>
        <v>133</v>
      </c>
      <c r="B134" s="3">
        <v>2026</v>
      </c>
      <c r="C134" s="8" t="s">
        <v>1314</v>
      </c>
      <c r="D134" s="8" t="s">
        <v>1436</v>
      </c>
      <c r="E134" s="10" t="s">
        <v>1437</v>
      </c>
    </row>
    <row r="135" spans="1:5" ht="15" customHeight="1" x14ac:dyDescent="0.35">
      <c r="A135" s="3">
        <f t="shared" si="2"/>
        <v>134</v>
      </c>
      <c r="B135" s="3">
        <v>2026</v>
      </c>
      <c r="C135" s="3" t="s">
        <v>1317</v>
      </c>
      <c r="D135" s="3" t="s">
        <v>1438</v>
      </c>
      <c r="E135" s="11" t="s">
        <v>1439</v>
      </c>
    </row>
    <row r="136" spans="1:5" ht="15" hidden="1" customHeight="1" x14ac:dyDescent="0.35">
      <c r="A136" s="3">
        <f t="shared" si="2"/>
        <v>135</v>
      </c>
      <c r="B136" s="3">
        <v>2026</v>
      </c>
      <c r="C136" s="3" t="s">
        <v>1314</v>
      </c>
      <c r="D136" s="3" t="s">
        <v>1601</v>
      </c>
      <c r="E136" s="4" t="s">
        <v>1602</v>
      </c>
    </row>
    <row r="137" spans="1:5" ht="15" customHeight="1" x14ac:dyDescent="0.35">
      <c r="A137" s="3">
        <f t="shared" si="2"/>
        <v>136</v>
      </c>
      <c r="B137" s="3">
        <v>2026</v>
      </c>
      <c r="C137" s="3" t="s">
        <v>1317</v>
      </c>
      <c r="D137" s="3" t="s">
        <v>1440</v>
      </c>
      <c r="E137" s="4" t="s">
        <v>1441</v>
      </c>
    </row>
    <row r="138" spans="1:5" ht="15" hidden="1" customHeight="1" x14ac:dyDescent="0.35">
      <c r="A138" s="3">
        <f t="shared" si="2"/>
        <v>137</v>
      </c>
      <c r="B138" s="3">
        <v>2026</v>
      </c>
      <c r="C138" s="3" t="s">
        <v>1314</v>
      </c>
      <c r="D138" s="3" t="s">
        <v>1620</v>
      </c>
      <c r="E138" s="3" t="s">
        <v>1621</v>
      </c>
    </row>
    <row r="139" spans="1:5" ht="15" customHeight="1" x14ac:dyDescent="0.35">
      <c r="A139" s="3">
        <f t="shared" si="2"/>
        <v>138</v>
      </c>
      <c r="B139" s="3">
        <v>2026</v>
      </c>
      <c r="C139" s="3" t="s">
        <v>1317</v>
      </c>
      <c r="D139" s="3" t="s">
        <v>1512</v>
      </c>
      <c r="E139" s="4" t="s">
        <v>1513</v>
      </c>
    </row>
    <row r="140" spans="1:5" ht="15" hidden="1" customHeight="1" x14ac:dyDescent="0.35">
      <c r="A140" s="3">
        <f t="shared" si="2"/>
        <v>139</v>
      </c>
      <c r="B140" s="3">
        <v>2026</v>
      </c>
      <c r="C140" s="3" t="s">
        <v>1314</v>
      </c>
      <c r="D140" s="3" t="s">
        <v>1669</v>
      </c>
      <c r="E140" s="3" t="s">
        <v>1670</v>
      </c>
    </row>
    <row r="141" spans="1:5" ht="15" customHeight="1" x14ac:dyDescent="0.35">
      <c r="A141" s="3">
        <f t="shared" si="2"/>
        <v>140</v>
      </c>
      <c r="B141" s="3">
        <v>2026</v>
      </c>
      <c r="C141" s="3" t="s">
        <v>1317</v>
      </c>
      <c r="D141" s="3" t="s">
        <v>1442</v>
      </c>
      <c r="E141" s="3" t="s">
        <v>1443</v>
      </c>
    </row>
    <row r="142" spans="1:5" ht="15" customHeight="1" x14ac:dyDescent="0.35">
      <c r="A142" s="3">
        <f t="shared" si="2"/>
        <v>141</v>
      </c>
      <c r="B142" s="3">
        <v>2026</v>
      </c>
      <c r="C142" s="3" t="s">
        <v>1317</v>
      </c>
      <c r="D142" s="3" t="s">
        <v>1444</v>
      </c>
      <c r="E142" s="3" t="s">
        <v>1445</v>
      </c>
    </row>
    <row r="143" spans="1:5" ht="15" customHeight="1" x14ac:dyDescent="0.35">
      <c r="A143" s="3">
        <f t="shared" si="2"/>
        <v>142</v>
      </c>
      <c r="B143" s="3">
        <v>2026</v>
      </c>
      <c r="C143" s="3" t="s">
        <v>1317</v>
      </c>
      <c r="D143" s="3" t="s">
        <v>1446</v>
      </c>
      <c r="E143" s="4" t="s">
        <v>1447</v>
      </c>
    </row>
    <row r="144" spans="1:5" ht="15" customHeight="1" x14ac:dyDescent="0.35">
      <c r="A144" s="3">
        <f t="shared" si="2"/>
        <v>143</v>
      </c>
      <c r="B144" s="3">
        <v>2026</v>
      </c>
      <c r="C144" s="3" t="s">
        <v>1311</v>
      </c>
      <c r="D144" s="3" t="s">
        <v>1448</v>
      </c>
      <c r="E144" s="3"/>
    </row>
    <row r="145" spans="1:5" ht="15" hidden="1" customHeight="1" x14ac:dyDescent="0.35">
      <c r="A145" s="3">
        <f t="shared" si="2"/>
        <v>144</v>
      </c>
      <c r="B145" s="3">
        <v>2026</v>
      </c>
      <c r="C145" s="3" t="s">
        <v>1314</v>
      </c>
      <c r="D145" s="3" t="s">
        <v>1529</v>
      </c>
      <c r="E145" s="4" t="s">
        <v>1530</v>
      </c>
    </row>
    <row r="146" spans="1:5" ht="15" hidden="1" customHeight="1" x14ac:dyDescent="0.35">
      <c r="A146" s="3">
        <f t="shared" si="2"/>
        <v>145</v>
      </c>
      <c r="B146" s="3">
        <v>2026</v>
      </c>
      <c r="C146" s="8" t="s">
        <v>1314</v>
      </c>
      <c r="D146" s="8" t="s">
        <v>1501</v>
      </c>
      <c r="E146" s="8" t="s">
        <v>1603</v>
      </c>
    </row>
    <row r="147" spans="1:5" ht="15" hidden="1" customHeight="1" x14ac:dyDescent="0.35">
      <c r="A147" s="3">
        <f t="shared" si="2"/>
        <v>146</v>
      </c>
      <c r="B147" s="3">
        <v>2026</v>
      </c>
      <c r="C147" s="3" t="s">
        <v>1314</v>
      </c>
      <c r="D147" s="3" t="s">
        <v>1499</v>
      </c>
      <c r="E147" s="10" t="s">
        <v>1668</v>
      </c>
    </row>
    <row r="148" spans="1:5" ht="15" hidden="1" customHeight="1" x14ac:dyDescent="0.35">
      <c r="A148" s="3">
        <f t="shared" si="2"/>
        <v>147</v>
      </c>
      <c r="B148" s="3">
        <v>2026</v>
      </c>
      <c r="C148" s="8" t="s">
        <v>1314</v>
      </c>
      <c r="D148" s="8" t="s">
        <v>1449</v>
      </c>
      <c r="E148" s="10" t="s">
        <v>1450</v>
      </c>
    </row>
    <row r="149" spans="1:5" ht="15" hidden="1" customHeight="1" x14ac:dyDescent="0.35">
      <c r="A149" s="3">
        <f t="shared" si="2"/>
        <v>148</v>
      </c>
      <c r="B149" s="3">
        <v>2026</v>
      </c>
      <c r="C149" s="3" t="s">
        <v>1314</v>
      </c>
      <c r="D149" s="3" t="s">
        <v>1508</v>
      </c>
      <c r="E149" s="4" t="s">
        <v>1604</v>
      </c>
    </row>
    <row r="150" spans="1:5" ht="15" hidden="1" customHeight="1" x14ac:dyDescent="0.35">
      <c r="A150" s="3">
        <f t="shared" si="2"/>
        <v>149</v>
      </c>
      <c r="B150" s="3">
        <v>2026</v>
      </c>
      <c r="C150" s="3" t="s">
        <v>1314</v>
      </c>
      <c r="D150" s="3" t="s">
        <v>1605</v>
      </c>
      <c r="E150" s="4" t="s">
        <v>1606</v>
      </c>
    </row>
    <row r="151" spans="1:5" ht="15" hidden="1" customHeight="1" x14ac:dyDescent="0.35">
      <c r="A151" s="3">
        <f t="shared" si="2"/>
        <v>150</v>
      </c>
      <c r="B151" s="3">
        <v>2026</v>
      </c>
      <c r="C151" s="3" t="s">
        <v>1314</v>
      </c>
      <c r="D151" s="3" t="s">
        <v>1451</v>
      </c>
      <c r="E151" s="4" t="s">
        <v>1452</v>
      </c>
    </row>
    <row r="152" spans="1:5" s="7" customFormat="1" ht="15" customHeight="1" x14ac:dyDescent="0.35">
      <c r="A152" s="3">
        <f t="shared" si="2"/>
        <v>151</v>
      </c>
      <c r="B152" s="3">
        <v>2026</v>
      </c>
      <c r="C152" s="3" t="s">
        <v>1311</v>
      </c>
      <c r="D152" s="3" t="s">
        <v>1453</v>
      </c>
      <c r="E152" s="4"/>
    </row>
    <row r="153" spans="1:5" ht="15" customHeight="1" x14ac:dyDescent="0.35">
      <c r="A153" s="3">
        <f t="shared" si="2"/>
        <v>152</v>
      </c>
      <c r="B153" s="3">
        <v>2026</v>
      </c>
      <c r="C153" s="3" t="s">
        <v>1317</v>
      </c>
      <c r="D153" s="3" t="s">
        <v>1454</v>
      </c>
      <c r="E153" s="4" t="s">
        <v>1455</v>
      </c>
    </row>
    <row r="154" spans="1:5" ht="15" customHeight="1" x14ac:dyDescent="0.35">
      <c r="A154" s="3">
        <f t="shared" si="2"/>
        <v>153</v>
      </c>
      <c r="B154" s="3">
        <v>2026</v>
      </c>
      <c r="C154" s="3" t="s">
        <v>1317</v>
      </c>
      <c r="D154" s="3" t="s">
        <v>1456</v>
      </c>
      <c r="E154" s="4" t="s">
        <v>1457</v>
      </c>
    </row>
    <row r="155" spans="1:5" ht="15" hidden="1" customHeight="1" x14ac:dyDescent="0.35">
      <c r="A155" s="3">
        <f t="shared" si="2"/>
        <v>154</v>
      </c>
      <c r="B155" s="3">
        <v>2026</v>
      </c>
      <c r="C155" s="3" t="s">
        <v>1314</v>
      </c>
      <c r="D155" s="3" t="s">
        <v>1607</v>
      </c>
      <c r="E155" s="17" t="s">
        <v>1608</v>
      </c>
    </row>
    <row r="156" spans="1:5" ht="15" hidden="1" customHeight="1" x14ac:dyDescent="0.35">
      <c r="A156" s="3">
        <f t="shared" si="2"/>
        <v>155</v>
      </c>
      <c r="B156" s="3">
        <v>2026</v>
      </c>
      <c r="C156" s="3" t="s">
        <v>1314</v>
      </c>
      <c r="D156" s="3" t="s">
        <v>1506</v>
      </c>
      <c r="E156" s="4" t="s">
        <v>1609</v>
      </c>
    </row>
    <row r="157" spans="1:5" ht="15" hidden="1" customHeight="1" x14ac:dyDescent="0.35">
      <c r="A157" s="3">
        <f t="shared" si="2"/>
        <v>156</v>
      </c>
      <c r="B157" s="3">
        <v>2026</v>
      </c>
      <c r="C157" s="8" t="s">
        <v>1314</v>
      </c>
      <c r="D157" s="8" t="s">
        <v>1458</v>
      </c>
      <c r="E157" s="10" t="s">
        <v>1459</v>
      </c>
    </row>
    <row r="158" spans="1:5" ht="15" hidden="1" customHeight="1" x14ac:dyDescent="0.35">
      <c r="A158" s="3">
        <f t="shared" si="2"/>
        <v>157</v>
      </c>
      <c r="B158" s="3">
        <v>2026</v>
      </c>
      <c r="C158" s="8" t="s">
        <v>1314</v>
      </c>
      <c r="D158" s="8" t="s">
        <v>1460</v>
      </c>
      <c r="E158" s="10" t="s">
        <v>1461</v>
      </c>
    </row>
    <row r="159" spans="1:5" ht="15" hidden="1" customHeight="1" x14ac:dyDescent="0.35">
      <c r="A159" s="3">
        <f t="shared" si="2"/>
        <v>158</v>
      </c>
      <c r="B159" s="3">
        <v>2026</v>
      </c>
      <c r="C159" s="3" t="s">
        <v>1314</v>
      </c>
      <c r="D159" s="3" t="s">
        <v>1484</v>
      </c>
      <c r="E159" s="4" t="s">
        <v>1610</v>
      </c>
    </row>
    <row r="160" spans="1:5" ht="15" customHeight="1" x14ac:dyDescent="0.35">
      <c r="A160" s="3">
        <f t="shared" si="2"/>
        <v>159</v>
      </c>
      <c r="B160" s="3">
        <v>2026</v>
      </c>
      <c r="C160" s="3" t="s">
        <v>1317</v>
      </c>
      <c r="D160" s="3" t="s">
        <v>1462</v>
      </c>
      <c r="E160" s="13" t="s">
        <v>1463</v>
      </c>
    </row>
    <row r="161" spans="1:5" ht="15" customHeight="1" x14ac:dyDescent="0.35">
      <c r="A161" s="3">
        <f t="shared" si="2"/>
        <v>160</v>
      </c>
      <c r="B161" s="3">
        <v>2026</v>
      </c>
      <c r="C161" s="3" t="s">
        <v>1317</v>
      </c>
      <c r="D161" s="3" t="s">
        <v>1464</v>
      </c>
      <c r="E161" s="13" t="s">
        <v>1465</v>
      </c>
    </row>
    <row r="162" spans="1:5" ht="15" hidden="1" customHeight="1" x14ac:dyDescent="0.35">
      <c r="A162" s="3">
        <f t="shared" si="2"/>
        <v>161</v>
      </c>
      <c r="B162" s="3">
        <v>2026</v>
      </c>
      <c r="C162" s="3" t="s">
        <v>1314</v>
      </c>
      <c r="D162" s="3" t="s">
        <v>1491</v>
      </c>
      <c r="E162" s="13" t="s">
        <v>1535</v>
      </c>
    </row>
    <row r="163" spans="1:5" ht="15" hidden="1" customHeight="1" x14ac:dyDescent="0.35">
      <c r="A163" s="3">
        <f t="shared" si="2"/>
        <v>162</v>
      </c>
      <c r="B163" s="3">
        <v>2026</v>
      </c>
      <c r="C163" s="3" t="s">
        <v>1314</v>
      </c>
      <c r="D163" s="3" t="s">
        <v>1638</v>
      </c>
      <c r="E163" s="13" t="s">
        <v>1639</v>
      </c>
    </row>
    <row r="164" spans="1:5" ht="15" customHeight="1" x14ac:dyDescent="0.35">
      <c r="A164" s="3">
        <f t="shared" si="2"/>
        <v>163</v>
      </c>
      <c r="B164" s="3">
        <v>2026</v>
      </c>
      <c r="C164" s="3" t="s">
        <v>1313</v>
      </c>
      <c r="D164" s="3" t="s">
        <v>1643</v>
      </c>
      <c r="E164" s="3" t="s">
        <v>1467</v>
      </c>
    </row>
    <row r="165" spans="1:5" ht="15" customHeight="1" x14ac:dyDescent="0.35">
      <c r="A165" s="3">
        <f t="shared" si="2"/>
        <v>164</v>
      </c>
      <c r="B165" s="3">
        <v>2026</v>
      </c>
      <c r="C165" s="3" t="s">
        <v>1317</v>
      </c>
      <c r="D165" s="3" t="s">
        <v>1466</v>
      </c>
      <c r="E165" s="4" t="s">
        <v>1510</v>
      </c>
    </row>
    <row r="166" spans="1:5" ht="15" hidden="1" customHeight="1" x14ac:dyDescent="0.35">
      <c r="A166" s="3">
        <f t="shared" si="2"/>
        <v>165</v>
      </c>
      <c r="B166" s="3">
        <v>2026</v>
      </c>
      <c r="C166" s="8" t="s">
        <v>1314</v>
      </c>
      <c r="D166" s="8" t="s">
        <v>1482</v>
      </c>
      <c r="E166" s="8" t="s">
        <v>1611</v>
      </c>
    </row>
    <row r="167" spans="1:5" ht="15" hidden="1" customHeight="1" x14ac:dyDescent="0.35">
      <c r="A167" s="3">
        <f t="shared" si="2"/>
        <v>166</v>
      </c>
      <c r="B167" s="3">
        <v>2026</v>
      </c>
      <c r="C167" s="3" t="s">
        <v>1314</v>
      </c>
      <c r="D167" s="3" t="s">
        <v>1612</v>
      </c>
      <c r="E167" s="8" t="s">
        <v>1613</v>
      </c>
    </row>
    <row r="168" spans="1:5" ht="15" hidden="1" customHeight="1" x14ac:dyDescent="0.35">
      <c r="A168" s="3">
        <f t="shared" si="2"/>
        <v>167</v>
      </c>
      <c r="B168" s="3">
        <v>2026</v>
      </c>
      <c r="C168" s="3" t="s">
        <v>1314</v>
      </c>
      <c r="D168" s="3" t="s">
        <v>1614</v>
      </c>
      <c r="E168" s="17" t="s">
        <v>1615</v>
      </c>
    </row>
    <row r="169" spans="1:5" ht="15" hidden="1" customHeight="1" x14ac:dyDescent="0.35">
      <c r="A169" s="3">
        <f t="shared" si="2"/>
        <v>168</v>
      </c>
      <c r="B169" s="3">
        <v>2026</v>
      </c>
      <c r="C169" s="3" t="s">
        <v>1314</v>
      </c>
      <c r="D169" s="3" t="s">
        <v>1635</v>
      </c>
      <c r="E169" s="20" t="s">
        <v>1660</v>
      </c>
    </row>
    <row r="170" spans="1:5" ht="15" hidden="1" customHeight="1" x14ac:dyDescent="0.35">
      <c r="A170" s="3">
        <f t="shared" si="2"/>
        <v>169</v>
      </c>
      <c r="B170" s="3">
        <v>2026</v>
      </c>
      <c r="C170" s="3" t="s">
        <v>1314</v>
      </c>
      <c r="D170" s="3" t="s">
        <v>1626</v>
      </c>
      <c r="E170" s="20" t="s">
        <v>1661</v>
      </c>
    </row>
    <row r="171" spans="1:5" ht="15" hidden="1" customHeight="1" x14ac:dyDescent="0.35">
      <c r="A171" s="3">
        <f t="shared" si="2"/>
        <v>170</v>
      </c>
      <c r="B171" s="3">
        <v>2026</v>
      </c>
      <c r="C171" s="3" t="s">
        <v>1314</v>
      </c>
      <c r="D171" s="3" t="s">
        <v>1493</v>
      </c>
      <c r="E171" s="3" t="s">
        <v>1673</v>
      </c>
    </row>
    <row r="172" spans="1:5" ht="15" hidden="1" customHeight="1" x14ac:dyDescent="0.35">
      <c r="A172" s="3">
        <f t="shared" si="2"/>
        <v>171</v>
      </c>
      <c r="B172" s="3">
        <v>2026</v>
      </c>
      <c r="C172" s="3" t="s">
        <v>1314</v>
      </c>
      <c r="D172" s="3" t="s">
        <v>1640</v>
      </c>
      <c r="E172" s="19" t="s">
        <v>1663</v>
      </c>
    </row>
    <row r="173" spans="1:5" ht="15" hidden="1" customHeight="1" x14ac:dyDescent="0.35">
      <c r="A173" s="3">
        <f t="shared" si="2"/>
        <v>172</v>
      </c>
      <c r="B173" s="3">
        <v>2026</v>
      </c>
      <c r="C173" s="3" t="s">
        <v>1314</v>
      </c>
      <c r="D173" s="3" t="s">
        <v>1616</v>
      </c>
      <c r="E173" s="17" t="s">
        <v>1560</v>
      </c>
    </row>
    <row r="174" spans="1:5" ht="15" customHeight="1" x14ac:dyDescent="0.35">
      <c r="A174" s="3">
        <f t="shared" si="2"/>
        <v>173</v>
      </c>
      <c r="B174" s="3">
        <v>2026</v>
      </c>
      <c r="C174" s="3" t="s">
        <v>1317</v>
      </c>
      <c r="D174" s="3" t="s">
        <v>1468</v>
      </c>
      <c r="E174" s="13" t="s">
        <v>1469</v>
      </c>
    </row>
    <row r="175" spans="1:5" ht="15" hidden="1" customHeight="1" x14ac:dyDescent="0.35">
      <c r="A175" s="3">
        <f t="shared" si="2"/>
        <v>174</v>
      </c>
      <c r="B175" s="3">
        <v>2026</v>
      </c>
      <c r="C175" s="8" t="s">
        <v>1314</v>
      </c>
      <c r="D175" s="8" t="s">
        <v>1470</v>
      </c>
      <c r="E175" s="8" t="s">
        <v>1471</v>
      </c>
    </row>
    <row r="176" spans="1:5" ht="15" hidden="1" customHeight="1" x14ac:dyDescent="0.35">
      <c r="A176" s="3">
        <f t="shared" si="2"/>
        <v>175</v>
      </c>
      <c r="B176" s="3">
        <v>2026</v>
      </c>
      <c r="C176" s="3" t="s">
        <v>1314</v>
      </c>
      <c r="D176" s="3" t="s">
        <v>1662</v>
      </c>
      <c r="E176" s="20" t="s">
        <v>1664</v>
      </c>
    </row>
    <row r="177" spans="1:5" ht="15" customHeight="1" x14ac:dyDescent="0.35">
      <c r="A177" s="3">
        <f t="shared" si="2"/>
        <v>176</v>
      </c>
      <c r="B177" s="3">
        <v>2026</v>
      </c>
      <c r="C177" s="3" t="s">
        <v>1317</v>
      </c>
      <c r="D177" s="3" t="s">
        <v>1472</v>
      </c>
      <c r="E177" s="4" t="s">
        <v>1473</v>
      </c>
    </row>
    <row r="178" spans="1:5" ht="15" hidden="1" customHeight="1" x14ac:dyDescent="0.35">
      <c r="A178" s="3">
        <f t="shared" si="2"/>
        <v>177</v>
      </c>
      <c r="B178" s="3">
        <v>2026</v>
      </c>
      <c r="C178" s="8" t="s">
        <v>1314</v>
      </c>
      <c r="D178" s="8" t="s">
        <v>1474</v>
      </c>
      <c r="E178" s="8" t="s">
        <v>1475</v>
      </c>
    </row>
    <row r="179" spans="1:5" ht="15" customHeight="1" x14ac:dyDescent="0.35">
      <c r="A179" s="3">
        <f t="shared" si="2"/>
        <v>178</v>
      </c>
      <c r="B179" s="3">
        <v>2026</v>
      </c>
      <c r="C179" s="3" t="s">
        <v>1317</v>
      </c>
      <c r="D179" s="3" t="s">
        <v>1476</v>
      </c>
      <c r="E179" s="4" t="s">
        <v>1477</v>
      </c>
    </row>
    <row r="180" spans="1:5" ht="15" customHeight="1" x14ac:dyDescent="0.35">
      <c r="A180" s="3">
        <f t="shared" si="2"/>
        <v>179</v>
      </c>
      <c r="B180" s="3">
        <v>2026</v>
      </c>
      <c r="C180" s="3" t="s">
        <v>1317</v>
      </c>
      <c r="D180" s="3" t="s">
        <v>1478</v>
      </c>
      <c r="E180" s="3" t="s">
        <v>1479</v>
      </c>
    </row>
    <row r="181" spans="1:5" ht="15" hidden="1" customHeight="1" x14ac:dyDescent="0.35">
      <c r="A181" s="3">
        <f t="shared" si="2"/>
        <v>180</v>
      </c>
      <c r="B181" s="3">
        <v>2026</v>
      </c>
      <c r="C181" s="3" t="s">
        <v>1314</v>
      </c>
      <c r="D181" s="3" t="s">
        <v>1617</v>
      </c>
      <c r="E181" s="4" t="s">
        <v>1618</v>
      </c>
    </row>
    <row r="182" spans="1:5" ht="15" hidden="1" customHeight="1" x14ac:dyDescent="0.35">
      <c r="A182" s="3">
        <f t="shared" si="2"/>
        <v>181</v>
      </c>
      <c r="B182" s="3">
        <v>2026</v>
      </c>
      <c r="C182" s="3" t="s">
        <v>1314</v>
      </c>
      <c r="D182" s="3" t="s">
        <v>1480</v>
      </c>
      <c r="E182" s="4" t="s">
        <v>1481</v>
      </c>
    </row>
    <row r="183" spans="1:5" ht="15" hidden="1" customHeight="1" x14ac:dyDescent="0.35">
      <c r="A183" s="3">
        <f t="shared" si="2"/>
        <v>182</v>
      </c>
      <c r="B183" s="3">
        <v>2026</v>
      </c>
      <c r="C183" s="3" t="s">
        <v>1314</v>
      </c>
      <c r="D183" s="3" t="s">
        <v>1496</v>
      </c>
      <c r="E183" s="4" t="s">
        <v>1619</v>
      </c>
    </row>
    <row r="184" spans="1:5" ht="15" hidden="1" customHeight="1" x14ac:dyDescent="0.35">
      <c r="A184" s="3">
        <f t="shared" si="2"/>
        <v>183</v>
      </c>
      <c r="B184" s="3">
        <v>2026</v>
      </c>
      <c r="C184" s="3" t="s">
        <v>1314</v>
      </c>
      <c r="D184" s="3" t="s">
        <v>1537</v>
      </c>
      <c r="E184" s="19" t="s">
        <v>1665</v>
      </c>
    </row>
    <row r="185" spans="1:5" ht="15" hidden="1" customHeight="1" x14ac:dyDescent="0.35">
      <c r="A185" s="3">
        <f t="shared" si="2"/>
        <v>184</v>
      </c>
      <c r="B185" s="3">
        <v>2026</v>
      </c>
      <c r="C185" s="3" t="s">
        <v>1314</v>
      </c>
      <c r="D185" s="3" t="s">
        <v>1682</v>
      </c>
      <c r="E185" s="4" t="s">
        <v>1683</v>
      </c>
    </row>
    <row r="186" spans="1:5" s="7" customFormat="1" ht="15" hidden="1" customHeight="1" x14ac:dyDescent="0.35">
      <c r="A186" s="3">
        <f t="shared" si="2"/>
        <v>185</v>
      </c>
      <c r="B186" s="3">
        <v>2026</v>
      </c>
      <c r="C186" s="3" t="s">
        <v>1314</v>
      </c>
      <c r="D186" s="3" t="s">
        <v>1684</v>
      </c>
      <c r="E186" s="16" t="s">
        <v>1685</v>
      </c>
    </row>
    <row r="187" spans="1:5" s="7" customFormat="1" ht="15" hidden="1" customHeight="1" x14ac:dyDescent="0.35">
      <c r="A187" s="3">
        <f t="shared" si="2"/>
        <v>186</v>
      </c>
      <c r="B187" s="3">
        <v>2026</v>
      </c>
      <c r="C187" s="3" t="s">
        <v>1314</v>
      </c>
      <c r="D187" s="3" t="s">
        <v>1487</v>
      </c>
      <c r="E187" s="4" t="s">
        <v>1686</v>
      </c>
    </row>
    <row r="188" spans="1:5" s="7" customFormat="1" ht="15" hidden="1" customHeight="1" x14ac:dyDescent="0.35">
      <c r="A188" s="3">
        <f t="shared" si="2"/>
        <v>187</v>
      </c>
      <c r="B188" s="3">
        <v>2026</v>
      </c>
      <c r="C188" s="3" t="s">
        <v>1314</v>
      </c>
      <c r="D188" s="3" t="s">
        <v>1687</v>
      </c>
      <c r="E188" s="17" t="s">
        <v>1688</v>
      </c>
    </row>
    <row r="189" spans="1:5" s="7" customFormat="1" ht="15" hidden="1" customHeight="1" x14ac:dyDescent="0.35">
      <c r="A189" s="3">
        <f t="shared" si="2"/>
        <v>188</v>
      </c>
      <c r="B189" s="3">
        <v>2026</v>
      </c>
      <c r="C189" s="3" t="s">
        <v>1314</v>
      </c>
      <c r="D189" s="3" t="s">
        <v>1689</v>
      </c>
      <c r="E189" s="4" t="s">
        <v>1690</v>
      </c>
    </row>
    <row r="190" spans="1:5" ht="15" hidden="1" customHeight="1" x14ac:dyDescent="0.35">
      <c r="A190" s="3">
        <f t="shared" si="2"/>
        <v>189</v>
      </c>
      <c r="B190" s="3">
        <v>2026</v>
      </c>
      <c r="C190" s="3" t="s">
        <v>1314</v>
      </c>
      <c r="D190" s="3" t="s">
        <v>1691</v>
      </c>
      <c r="E190" s="4" t="s">
        <v>1692</v>
      </c>
    </row>
    <row r="191" spans="1:5" ht="15" hidden="1" customHeight="1" x14ac:dyDescent="0.35">
      <c r="A191" s="3">
        <f t="shared" si="2"/>
        <v>190</v>
      </c>
      <c r="B191" s="3">
        <v>2026</v>
      </c>
      <c r="C191" s="8" t="s">
        <v>1314</v>
      </c>
      <c r="D191" s="3" t="s">
        <v>1517</v>
      </c>
      <c r="E191" s="10" t="s">
        <v>1518</v>
      </c>
    </row>
    <row r="192" spans="1:5" ht="15" hidden="1" customHeight="1" x14ac:dyDescent="0.35">
      <c r="A192" s="3">
        <f t="shared" si="2"/>
        <v>191</v>
      </c>
      <c r="B192" s="3">
        <v>2026</v>
      </c>
      <c r="C192" s="3" t="s">
        <v>1314</v>
      </c>
      <c r="D192" s="3" t="s">
        <v>1693</v>
      </c>
      <c r="E192" s="4" t="s">
        <v>1694</v>
      </c>
    </row>
    <row r="193" spans="1:6" ht="15" customHeight="1" x14ac:dyDescent="0.35">
      <c r="A193" s="3">
        <f t="shared" si="2"/>
        <v>192</v>
      </c>
      <c r="B193" s="3">
        <v>2026</v>
      </c>
      <c r="C193" s="3" t="s">
        <v>1317</v>
      </c>
      <c r="D193" s="3" t="s">
        <v>1696</v>
      </c>
      <c r="E193" s="4" t="s">
        <v>1697</v>
      </c>
    </row>
    <row r="194" spans="1:6" ht="15" customHeight="1" x14ac:dyDescent="0.35">
      <c r="A194" s="3">
        <f t="shared" si="2"/>
        <v>193</v>
      </c>
      <c r="B194" s="3">
        <v>2026</v>
      </c>
      <c r="C194" s="3" t="s">
        <v>1317</v>
      </c>
      <c r="D194" s="3" t="s">
        <v>1698</v>
      </c>
      <c r="E194" s="4" t="s">
        <v>1699</v>
      </c>
    </row>
    <row r="195" spans="1:6" ht="15" hidden="1" customHeight="1" x14ac:dyDescent="0.35">
      <c r="A195" s="18"/>
      <c r="C195" s="3" t="s">
        <v>1314</v>
      </c>
      <c r="D195" s="3" t="s">
        <v>1701</v>
      </c>
      <c r="E195" s="4" t="s">
        <v>1700</v>
      </c>
      <c r="F195" s="6" t="s">
        <v>1712</v>
      </c>
    </row>
    <row r="196" spans="1:6" ht="15" hidden="1" customHeight="1" x14ac:dyDescent="0.35">
      <c r="A196" s="18"/>
      <c r="C196" s="3" t="s">
        <v>1314</v>
      </c>
      <c r="D196" s="3" t="s">
        <v>1703</v>
      </c>
      <c r="E196" s="4" t="s">
        <v>1702</v>
      </c>
      <c r="F196" s="6" t="s">
        <v>1712</v>
      </c>
    </row>
    <row r="197" spans="1:6" ht="15" hidden="1" customHeight="1" x14ac:dyDescent="0.35">
      <c r="C197" s="3" t="s">
        <v>1314</v>
      </c>
      <c r="D197" s="3" t="s">
        <v>1705</v>
      </c>
      <c r="E197" s="4" t="s">
        <v>1704</v>
      </c>
      <c r="F197" s="6" t="s">
        <v>1712</v>
      </c>
    </row>
    <row r="198" spans="1:6" ht="15" hidden="1" customHeight="1" x14ac:dyDescent="0.35">
      <c r="C198" s="3" t="s">
        <v>1314</v>
      </c>
      <c r="D198" s="3" t="s">
        <v>1707</v>
      </c>
      <c r="E198" s="4" t="s">
        <v>1706</v>
      </c>
      <c r="F198" s="6" t="s">
        <v>1712</v>
      </c>
    </row>
    <row r="199" spans="1:6" ht="15" hidden="1" customHeight="1" x14ac:dyDescent="0.35">
      <c r="C199" s="3" t="s">
        <v>1314</v>
      </c>
      <c r="D199" s="3" t="s">
        <v>1709</v>
      </c>
      <c r="E199" s="4" t="s">
        <v>1708</v>
      </c>
      <c r="F199" s="6" t="s">
        <v>1712</v>
      </c>
    </row>
    <row r="200" spans="1:6" ht="15" customHeight="1" x14ac:dyDescent="0.35">
      <c r="B200" s="3">
        <v>2026</v>
      </c>
      <c r="C200" s="3" t="s">
        <v>1317</v>
      </c>
      <c r="D200" s="3" t="s">
        <v>1710</v>
      </c>
      <c r="E200" s="4" t="s">
        <v>1711</v>
      </c>
      <c r="F200" s="6" t="s">
        <v>1712</v>
      </c>
    </row>
    <row r="201" spans="1:6" ht="15" customHeight="1" x14ac:dyDescent="0.35">
      <c r="B201" s="3">
        <v>2026</v>
      </c>
      <c r="C201" s="3"/>
      <c r="D201" s="3" t="s">
        <v>1714</v>
      </c>
      <c r="E201" s="4" t="s">
        <v>1715</v>
      </c>
      <c r="F201" s="6" t="s">
        <v>1716</v>
      </c>
    </row>
    <row r="202" spans="1:6" ht="15" customHeight="1" x14ac:dyDescent="0.35">
      <c r="B202" s="3">
        <v>2026</v>
      </c>
      <c r="C202" s="3"/>
      <c r="D202" s="3" t="s">
        <v>1718</v>
      </c>
      <c r="E202" s="4" t="s">
        <v>1717</v>
      </c>
    </row>
    <row r="203" spans="1:6" ht="15" customHeight="1" x14ac:dyDescent="0.35">
      <c r="B203" s="3">
        <v>2026</v>
      </c>
      <c r="C203" s="3"/>
      <c r="D203" s="3" t="s">
        <v>1719</v>
      </c>
      <c r="E203" s="4" t="s">
        <v>1720</v>
      </c>
    </row>
    <row r="204" spans="1:6" ht="15" customHeight="1" x14ac:dyDescent="0.35">
      <c r="B204" s="3">
        <v>2026</v>
      </c>
      <c r="C204" s="3"/>
      <c r="D204" s="3" t="s">
        <v>1722</v>
      </c>
      <c r="E204" s="4" t="s">
        <v>1721</v>
      </c>
    </row>
    <row r="205" spans="1:6" ht="15" customHeight="1" x14ac:dyDescent="0.35">
      <c r="B205" s="3">
        <v>2026</v>
      </c>
      <c r="D205" s="7" t="s">
        <v>1723</v>
      </c>
      <c r="E205" s="7" t="s">
        <v>1724</v>
      </c>
    </row>
    <row r="206" spans="1:6" ht="15" customHeight="1" x14ac:dyDescent="0.35">
      <c r="B206" s="3">
        <v>2026</v>
      </c>
      <c r="D206" s="7" t="s">
        <v>1725</v>
      </c>
      <c r="E206" s="7" t="s">
        <v>1726</v>
      </c>
    </row>
    <row r="207" spans="1:6" ht="15" customHeight="1" x14ac:dyDescent="0.35">
      <c r="B207" s="3">
        <v>2026</v>
      </c>
      <c r="D207" s="7" t="s">
        <v>1727</v>
      </c>
      <c r="E207" s="7" t="s">
        <v>1728</v>
      </c>
    </row>
  </sheetData>
  <autoFilter ref="A1:E200" xr:uid="{FD85BF56-8D5C-44A8-A595-AD87F89DD2C1}">
    <filterColumn colId="2">
      <filters>
        <filter val="ADMINISTRATIVO"/>
        <filter val="PASANTE SENA"/>
        <filter val="PRACTICANTE"/>
      </filters>
    </filterColumn>
  </autoFilter>
  <conditionalFormatting sqref="D47:D65">
    <cfRule type="duplicateValues" priority="122"/>
  </conditionalFormatting>
  <conditionalFormatting sqref="D77">
    <cfRule type="duplicateValues" priority="54"/>
  </conditionalFormatting>
  <conditionalFormatting sqref="D78">
    <cfRule type="duplicateValues" priority="44"/>
  </conditionalFormatting>
  <conditionalFormatting sqref="D80">
    <cfRule type="duplicateValues" dxfId="1" priority="46"/>
    <cfRule type="duplicateValues" dxfId="0" priority="47"/>
    <cfRule type="duplicateValues" priority="48"/>
  </conditionalFormatting>
  <conditionalFormatting sqref="D92">
    <cfRule type="duplicateValues" priority="32"/>
  </conditionalFormatting>
  <conditionalFormatting sqref="D100">
    <cfRule type="duplicateValues" priority="31"/>
  </conditionalFormatting>
  <conditionalFormatting sqref="D133:D138">
    <cfRule type="duplicateValues" priority="121"/>
  </conditionalFormatting>
  <conditionalFormatting sqref="D145">
    <cfRule type="duplicateValues" priority="16"/>
  </conditionalFormatting>
  <conditionalFormatting sqref="D149">
    <cfRule type="duplicateValues" priority="14"/>
  </conditionalFormatting>
  <conditionalFormatting sqref="D151">
    <cfRule type="duplicateValues" priority="13"/>
  </conditionalFormatting>
  <conditionalFormatting sqref="D153">
    <cfRule type="duplicateValues" priority="9"/>
  </conditionalFormatting>
  <conditionalFormatting sqref="D154">
    <cfRule type="duplicateValues" priority="8"/>
  </conditionalFormatting>
  <conditionalFormatting sqref="D179">
    <cfRule type="duplicateValues" priority="4"/>
  </conditionalFormatting>
  <conditionalFormatting sqref="D184">
    <cfRule type="duplicateValues" priority="3"/>
  </conditionalFormatting>
  <conditionalFormatting sqref="D187">
    <cfRule type="duplicateValues" priority="2"/>
  </conditionalFormatting>
  <conditionalFormatting sqref="D192 D195:D204">
    <cfRule type="duplicateValues" priority="1"/>
  </conditionalFormatting>
  <hyperlinks>
    <hyperlink ref="E9" r:id="rId1" xr:uid="{85B2CF99-E0BC-4B4A-A81C-94573C866DDD}"/>
    <hyperlink ref="E142" r:id="rId2" xr:uid="{A7F4EE90-8FAC-4B3D-AD16-15F7C14BB49C}"/>
    <hyperlink ref="E59" r:id="rId3" xr:uid="{9CC7669F-2C48-49F7-855E-4D7658E29E41}"/>
    <hyperlink ref="E109" r:id="rId4" xr:uid="{8D6DAD2D-74D1-49C4-9453-8256C4F21110}"/>
    <hyperlink ref="E117" r:id="rId5" xr:uid="{F59F3DE9-E157-44DB-953D-5082B5224C8C}"/>
    <hyperlink ref="E96" r:id="rId6" xr:uid="{E665D133-FF9A-49F1-926C-3B7DC4098A95}"/>
    <hyperlink ref="E5" r:id="rId7" xr:uid="{3EDAACA3-A92B-4487-B194-FCD47ECF84AB}"/>
    <hyperlink ref="E105" r:id="rId8" xr:uid="{5324E6BD-DA60-43A2-A16A-DC663EE3EFA0}"/>
    <hyperlink ref="E16" r:id="rId9" xr:uid="{0A9B7320-F184-4B2F-8ACA-D036ADC4A58D}"/>
    <hyperlink ref="E118" r:id="rId10" xr:uid="{F2468099-C046-4007-8361-DF39D3AE6270}"/>
    <hyperlink ref="E22" r:id="rId11" xr:uid="{860BD1E5-8854-417F-8EC1-8890F7AD298A}"/>
    <hyperlink ref="E154" r:id="rId12" xr:uid="{877FE650-68B0-4BD3-956E-0B8494BF7CE2}"/>
    <hyperlink ref="E182" r:id="rId13" xr:uid="{9D110F89-4A7D-4CEF-BBFE-A1A1B4548542}"/>
    <hyperlink ref="E52" r:id="rId14" xr:uid="{ACCB1CCD-4055-46EB-959D-796A63336E78}"/>
    <hyperlink ref="E32" r:id="rId15" xr:uid="{D4E6C6F9-C588-472F-9F26-E300FB33ED38}"/>
    <hyperlink ref="E92" r:id="rId16" xr:uid="{2C8D6371-0D78-4B7D-B909-50C63EBF7BA9}"/>
    <hyperlink ref="E53" r:id="rId17" xr:uid="{F238A3CC-B851-40EA-8858-0DF4C73179B2}"/>
    <hyperlink ref="E143" r:id="rId18" xr:uid="{B71523B1-6F91-4D32-8671-C3637F9A277A}"/>
    <hyperlink ref="E21" r:id="rId19" xr:uid="{95FB2A86-66CF-4979-BCE0-FCFC1FEA45A0}"/>
    <hyperlink ref="E26" r:id="rId20" xr:uid="{CB10A3CA-87D1-4C46-8220-8A2B9E66DFF2}"/>
    <hyperlink ref="E56" r:id="rId21" xr:uid="{C511AE58-55AB-4918-8A65-DBBC058385D5}"/>
    <hyperlink ref="E73" r:id="rId22" xr:uid="{FB1E13CF-9D3B-4888-9A1B-42FB9268835A}"/>
    <hyperlink ref="E157" r:id="rId23" xr:uid="{6FD3DB32-C8A7-4EBB-B30B-A30B25607F71}"/>
    <hyperlink ref="E108" r:id="rId24" xr:uid="{CEC05C82-AF7E-41DA-B15C-D312853DEB50}"/>
    <hyperlink ref="E103" r:id="rId25" xr:uid="{3D24CB58-29A3-421B-8CF1-363D1AE373D1}"/>
    <hyperlink ref="E25" r:id="rId26" xr:uid="{77B192A4-B034-46CA-94FF-1B3B0F256043}"/>
    <hyperlink ref="E94" r:id="rId27" xr:uid="{45AD06C3-44DF-4EB3-9957-DC019EB80074}"/>
    <hyperlink ref="E36" r:id="rId28" xr:uid="{C096FA28-C9B9-44E5-90A9-FC4D1541B592}"/>
    <hyperlink ref="E134" r:id="rId29" display="mailto:laura.plata@ecr.edu.co" xr:uid="{DC69CC00-6ABD-40FE-AA59-D19DD814FE8E}"/>
    <hyperlink ref="E158" r:id="rId30" xr:uid="{8D31A5A6-D7A3-44E8-ACCB-22143D0FFB87}"/>
    <hyperlink ref="E174" r:id="rId31" xr:uid="{E366FDBE-E109-4CBE-9BD8-E83471F1E13F}"/>
    <hyperlink ref="E51" r:id="rId32" xr:uid="{2C2B7931-FC84-4357-99C0-DEE2A6A50B02}"/>
    <hyperlink ref="E84" r:id="rId33" xr:uid="{B7D9DAA9-DB21-419A-8A51-537BF750C6E6}"/>
    <hyperlink ref="E160" r:id="rId34" xr:uid="{4064B2D3-08E6-4667-A289-8834524F7441}"/>
    <hyperlink ref="E119" r:id="rId35" xr:uid="{9442F1A4-A256-4E01-8EF1-40CB8EF8E7A4}"/>
    <hyperlink ref="E135" r:id="rId36" xr:uid="{788A9FA4-9232-4DA6-97EA-465842262DF1}"/>
    <hyperlink ref="E97" r:id="rId37" xr:uid="{C8EF61C9-C188-452A-9593-5C50AB85A117}"/>
    <hyperlink ref="E177" r:id="rId38" xr:uid="{FE4F0777-7FAB-4CAA-A1FD-4A032A9E87A3}"/>
    <hyperlink ref="E35" r:id="rId39" xr:uid="{651BF213-59EA-49A0-812D-49375BD27B7E}"/>
    <hyperlink ref="E45" r:id="rId40" xr:uid="{ED5A1BDD-AA82-411F-9B3A-4EDC598A2C7A}"/>
    <hyperlink ref="E68" r:id="rId41" xr:uid="{D1F5EF5D-A7E9-4A75-A016-9D0519B2A3BF}"/>
    <hyperlink ref="E113" r:id="rId42" xr:uid="{AD8F1BC6-FA87-41A8-9D14-5950356F71D7}"/>
    <hyperlink ref="E148" r:id="rId43" xr:uid="{9E82A2BE-CC10-4276-8894-61CBB0CB6782}"/>
    <hyperlink ref="E83" r:id="rId44" xr:uid="{E8151398-110D-4B98-8B37-9E7DB13ACE03}"/>
    <hyperlink ref="E29" r:id="rId45" xr:uid="{C6AB8C6D-5B53-40D3-A2F8-9402740B4614}"/>
    <hyperlink ref="E137" r:id="rId46" xr:uid="{E97A2739-CE2A-4A82-A33E-1D37D03D3A30}"/>
    <hyperlink ref="E37" r:id="rId47" xr:uid="{739F0649-3CCC-4924-AD3E-6AC00A455EC2}"/>
    <hyperlink ref="E82" r:id="rId48" xr:uid="{F2A0D519-EABA-407A-9E6D-859614F5E0A4}"/>
    <hyperlink ref="E179" r:id="rId49" xr:uid="{83C5F370-CE75-47C3-B25C-9BD9C0D97440}"/>
    <hyperlink ref="E100" r:id="rId50" xr:uid="{BEE75FCD-E9B1-4512-8179-E2BD86FA46B9}"/>
    <hyperlink ref="E161" r:id="rId51" xr:uid="{B7981CC7-10F7-469F-A1A9-DA691D130C0C}"/>
    <hyperlink ref="E86" r:id="rId52" xr:uid="{431A5970-FC78-4684-8361-194CE0FEBCCF}"/>
    <hyperlink ref="E57" r:id="rId53" xr:uid="{5BC7B6A5-2DBC-4A16-B098-E8714D473D9B}"/>
    <hyperlink ref="E153" r:id="rId54" xr:uid="{60360CDE-37E5-458E-AF99-374D86B56EA7}"/>
    <hyperlink ref="E15" r:id="rId55" xr:uid="{81FBFCCC-25EF-4539-868A-B47F608AD82F}"/>
    <hyperlink ref="E20" r:id="rId56" xr:uid="{B1459EAC-48D9-42EB-96A3-2DE0FA6BA0CA}"/>
    <hyperlink ref="E151" r:id="rId57" xr:uid="{69C39454-A647-4B3E-B16A-7DD7C6802A75}"/>
    <hyperlink ref="E128" r:id="rId58" xr:uid="{C0B3D247-1B11-471B-A66F-C9360FE6AC5A}"/>
    <hyperlink ref="E102" r:id="rId59" xr:uid="{B999F3C1-9751-4DAD-A986-5ECB38E17C6B}"/>
    <hyperlink ref="E18" r:id="rId60" xr:uid="{25981FF4-65B3-41D7-9FED-F192023A243A}"/>
    <hyperlink ref="E129" r:id="rId61" xr:uid="{B81DA532-EA3C-444B-874F-965B326AF23A}"/>
    <hyperlink ref="E50" r:id="rId62" xr:uid="{C2D5DCA8-DF7C-4672-8098-4A56514E09B6}"/>
    <hyperlink ref="E46" r:id="rId63" xr:uid="{E2525E7E-8B9B-4FD9-B996-A7CE3AA2FC2B}"/>
    <hyperlink ref="E139" r:id="rId64" xr:uid="{D86D7130-F152-4D76-994A-5B08BEEB4571}"/>
    <hyperlink ref="E89" r:id="rId65" xr:uid="{00C20C74-B02D-4607-B46B-554235E658C1}"/>
    <hyperlink ref="E11" r:id="rId66" xr:uid="{28CE64C8-97AA-451E-B894-900927AE97CF}"/>
    <hyperlink ref="E116" r:id="rId67" xr:uid="{0C1C975B-3F1F-4FA2-8B2D-AFABB4DB85BC}"/>
    <hyperlink ref="E79" r:id="rId68" xr:uid="{2333D908-0679-40B5-B1A0-230CA45BAC30}"/>
    <hyperlink ref="E27" r:id="rId69" xr:uid="{358426C9-FF2E-4A2F-88A3-6BD139BA36C9}"/>
    <hyperlink ref="E145" r:id="rId70" xr:uid="{E840D5F3-EBDB-43D2-95B9-A649C74D85BE}"/>
    <hyperlink ref="E34" r:id="rId71" xr:uid="{59ABA555-6C55-423B-AEB0-1B4D5BCF9280}"/>
    <hyperlink ref="E13" r:id="rId72" xr:uid="{0DA7AFC9-1110-45E9-91FF-89E32A17405F}"/>
    <hyperlink ref="E166" r:id="rId73" xr:uid="{B2ADECE6-3846-453C-BE9E-7ADD8D9B6608}"/>
    <hyperlink ref="E183" r:id="rId74" xr:uid="{E8EA6F70-AB1B-4E9E-97CE-8B48B53DFEA7}"/>
    <hyperlink ref="E156" r:id="rId75" xr:uid="{AE2C8AC4-8559-49A0-B967-C452FF6023EF}"/>
    <hyperlink ref="E136" r:id="rId76" xr:uid="{A5DFF1EB-BD43-45B2-9E93-9499EEC4E4EB}"/>
    <hyperlink ref="E23" r:id="rId77" xr:uid="{E04FF6F0-AC1F-4A7B-971D-DCC7B133840A}"/>
    <hyperlink ref="E24" r:id="rId78" xr:uid="{B78BCDCC-7440-4209-A985-08B42DC9BFCD}"/>
    <hyperlink ref="E28" r:id="rId79" xr:uid="{06DFE60A-FE85-43E6-83EA-E256B05AA08E}"/>
    <hyperlink ref="E30" r:id="rId80" xr:uid="{9C409872-FCE8-4A71-839D-363C17A17A16}"/>
    <hyperlink ref="E31" r:id="rId81" xr:uid="{AA7B74E7-9717-4CF1-BC65-E2DA7BF3CDF7}"/>
    <hyperlink ref="E38" r:id="rId82" xr:uid="{F2302764-11B3-433D-9C05-9D07C11637F9}"/>
    <hyperlink ref="E40" r:id="rId83" xr:uid="{766A7D57-E26B-4B5A-85BA-00FBF81A44F9}"/>
    <hyperlink ref="E41" r:id="rId84" xr:uid="{99BC3631-537E-4A8C-8BE6-F6005B093C03}"/>
    <hyperlink ref="E48" r:id="rId85" xr:uid="{E7D402F7-107F-4EA4-93ED-B3A1EFBA82C9}"/>
    <hyperlink ref="E49" r:id="rId86" xr:uid="{23D3E6DA-DE60-46B4-BCAB-ACEEF39EB5C1}"/>
    <hyperlink ref="E58" r:id="rId87" xr:uid="{255B3B2E-8BAC-4CC8-A145-A498D3396B31}"/>
    <hyperlink ref="E63" r:id="rId88" xr:uid="{68634855-8D9D-4B0C-8ADD-E78181CF25DF}"/>
    <hyperlink ref="E66" r:id="rId89" xr:uid="{BA8E785C-01CD-4F88-915D-B4C059039AAA}"/>
    <hyperlink ref="E74" r:id="rId90" xr:uid="{88C89DA2-6FBC-46E5-BFA1-74D6B87011D0}"/>
    <hyperlink ref="E77" r:id="rId91" xr:uid="{24B16D11-15D6-4FDB-979C-09D1122DE18D}"/>
    <hyperlink ref="E85" r:id="rId92" xr:uid="{3719A0B4-9FBF-450E-9C80-17A4067D3349}"/>
    <hyperlink ref="E90" r:id="rId93" xr:uid="{9B0B46F3-94D0-4DE4-AF4A-FE27EB8ABD64}"/>
    <hyperlink ref="E99" r:id="rId94" xr:uid="{A4EAF6C1-97A3-451B-8C22-6EBA42A8DFA4}"/>
    <hyperlink ref="E114" r:id="rId95" xr:uid="{811F17C8-EC29-44DB-B203-804CE30A1CF7}"/>
    <hyperlink ref="E124" r:id="rId96" xr:uid="{31B80CFA-9C66-4F1D-B224-68B2371BBD75}"/>
    <hyperlink ref="E149" r:id="rId97" xr:uid="{5B2B3213-C78F-459C-84C7-6D5B02FDA146}"/>
    <hyperlink ref="E150" r:id="rId98" xr:uid="{DA281515-6C4A-4AB3-ADA7-94F2102FCFCF}"/>
    <hyperlink ref="E159" r:id="rId99" xr:uid="{A1947892-D28C-4F7F-AF1D-0C0CA0412665}"/>
    <hyperlink ref="E181" r:id="rId100" xr:uid="{1980521E-462B-4893-9B1F-4163E216851F}"/>
    <hyperlink ref="E19" r:id="rId101" xr:uid="{E46F9871-FE23-4EA9-9276-775B75B956FF}"/>
    <hyperlink ref="E173" r:id="rId102" xr:uid="{E21B88BD-E84C-4F74-A0A0-65DB09055FD4}"/>
    <hyperlink ref="E75" r:id="rId103" xr:uid="{3E79EB86-3583-4905-9E63-9F3375402B79}"/>
    <hyperlink ref="E168" r:id="rId104" xr:uid="{EB824E0A-5640-4875-A44B-2F5370D3BC5D}"/>
    <hyperlink ref="E106" r:id="rId105" xr:uid="{9BA914C6-E0DF-451A-B659-AA9A8974BCA8}"/>
    <hyperlink ref="E72" r:id="rId106" xr:uid="{24BCC357-F6BA-40A0-A821-97B4A126C6AF}"/>
    <hyperlink ref="E155" r:id="rId107" xr:uid="{5BC6A221-52E1-4588-A96C-33297F816F3D}"/>
    <hyperlink ref="E62" r:id="rId108" xr:uid="{7A335224-C440-4919-BE09-BA1A123F0605}"/>
    <hyperlink ref="E55" r:id="rId109" xr:uid="{FC9137FC-49BE-4C67-B561-3698FBC2C85C}"/>
    <hyperlink ref="E81" r:id="rId110" xr:uid="{BCE2E42F-522F-4E4C-87CC-B936C6E43CA5}"/>
    <hyperlink ref="E4" r:id="rId111" xr:uid="{812CE2DE-9572-4A2B-BEC6-A28714CB146A}"/>
    <hyperlink ref="E167" r:id="rId112" xr:uid="{6D2C3AA2-8ECC-4151-A189-55CF236BE71A}"/>
    <hyperlink ref="E163" r:id="rId113" xr:uid="{F415B3F3-FEEB-444D-8288-1A642F196079}"/>
    <hyperlink ref="E88" r:id="rId114" xr:uid="{7182B795-97CB-4B6A-9AE1-2BA18E48718D}"/>
    <hyperlink ref="E47" r:id="rId115" xr:uid="{CED112FD-E33B-46D7-87CC-194F55B04387}"/>
    <hyperlink ref="E147" r:id="rId116" xr:uid="{0B603433-560B-422D-A9AB-3F9C905465B1}"/>
    <hyperlink ref="E140" r:id="rId117" xr:uid="{6629CEA6-E08D-4C40-AE65-D19EA1C8CD0A}"/>
    <hyperlink ref="E115" r:id="rId118" xr:uid="{9FEACA3A-ACAE-4B05-AE8B-3182AC4F7196}"/>
    <hyperlink ref="E171" r:id="rId119" xr:uid="{127452EC-22EC-43DA-9303-6997C87DAD42}"/>
    <hyperlink ref="E3" r:id="rId120" xr:uid="{4CA05101-9A64-4929-9E77-C5259192BFDB}"/>
    <hyperlink ref="E95" r:id="rId121" xr:uid="{A59962D8-2749-490A-A5CE-95F461D7FCB9}"/>
    <hyperlink ref="E54" r:id="rId122" xr:uid="{143EECEC-A514-4A92-B4D2-6F88E55F46CC}"/>
    <hyperlink ref="E185" r:id="rId123" xr:uid="{BFE2CB41-7416-42C0-8E5A-4DE1AB6633BB}"/>
    <hyperlink ref="E186" r:id="rId124" xr:uid="{CF422E37-11C5-4B50-A19C-AC8194535C32}"/>
    <hyperlink ref="E187" r:id="rId125" xr:uid="{8D09069E-4E0A-424C-80D4-4E768256CBED}"/>
    <hyperlink ref="E188" r:id="rId126" xr:uid="{33C5EB4B-E0DA-4FD5-BD77-5E8E2DF92E63}"/>
    <hyperlink ref="E189" r:id="rId127" xr:uid="{A3869BB5-ECC1-4D4E-ADA8-13F268DA50D6}"/>
    <hyperlink ref="E190" r:id="rId128" xr:uid="{03278595-AE74-4A05-9490-9BA986354D9C}"/>
    <hyperlink ref="E192" r:id="rId129" xr:uid="{1FA0F991-A119-4954-A388-E4F285258FD7}"/>
    <hyperlink ref="E193" r:id="rId130" xr:uid="{700277FF-C7AA-453D-B320-1CDE783746FE}"/>
    <hyperlink ref="E194" r:id="rId131" xr:uid="{486E5A17-E0B8-4EC2-B6B4-847DC64C578F}"/>
  </hyperlinks>
  <pageMargins left="0.7" right="0.7" top="0.75" bottom="0.75" header="0.3" footer="0.3"/>
  <pageSetup orientation="portrait" r:id="rId13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EB745CDA40FB42AA03919FC9F8DA85" ma:contentTypeVersion="13" ma:contentTypeDescription="Crear nuevo documento." ma:contentTypeScope="" ma:versionID="6ed68a9764e5ea83d7d075710db95d4a">
  <xsd:schema xmlns:xsd="http://www.w3.org/2001/XMLSchema" xmlns:xs="http://www.w3.org/2001/XMLSchema" xmlns:p="http://schemas.microsoft.com/office/2006/metadata/properties" xmlns:ns3="301092c3-cd7d-491a-aa12-a9db6dba432b" xmlns:ns4="e1613efd-0c40-46bb-99de-d7f46bb2b1b7" targetNamespace="http://schemas.microsoft.com/office/2006/metadata/properties" ma:root="true" ma:fieldsID="eac5edbaae90085f4551a6352ea609db" ns3:_="" ns4:_="">
    <xsd:import namespace="301092c3-cd7d-491a-aa12-a9db6dba432b"/>
    <xsd:import namespace="e1613efd-0c40-46bb-99de-d7f46bb2b1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092c3-cd7d-491a-aa12-a9db6dba43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13efd-0c40-46bb-99de-d7f46bb2b1b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EDE684-52F9-40E3-B150-5AF991682E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0D5190-5338-45A4-A5C9-AF22B59565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092c3-cd7d-491a-aa12-a9db6dba432b"/>
    <ds:schemaRef ds:uri="e1613efd-0c40-46bb-99de-d7f46bb2b1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71</vt:i4>
      </vt:variant>
    </vt:vector>
  </HeadingPairs>
  <TitlesOfParts>
    <vt:vector size="72" baseType="lpstr">
      <vt:lpstr>BASE ACTUAL 2026-1</vt:lpstr>
      <vt:lpstr>AMAZONAS</vt:lpstr>
      <vt:lpstr>ANTIOQUIA</vt:lpstr>
      <vt:lpstr>ARAUCA</vt:lpstr>
      <vt:lpstr>ATLANTICO</vt:lpstr>
      <vt:lpstr>BOGOTA_D.E.</vt:lpstr>
      <vt:lpstr>BOLIVAR</vt:lpstr>
      <vt:lpstr>BOYACA</vt:lpstr>
      <vt:lpstr>CALDAS</vt:lpstr>
      <vt:lpstr>CAQUETA</vt:lpstr>
      <vt:lpstr>CASANARE</vt:lpstr>
      <vt:lpstr>CAUCA</vt:lpstr>
      <vt:lpstr>CESAR</vt:lpstr>
      <vt:lpstr>CHOCO</vt:lpstr>
      <vt:lpstr>CORDOBA</vt:lpstr>
      <vt:lpstr>CUNDINAMARCA</vt:lpstr>
      <vt:lpstr>GUAINIA</vt:lpstr>
      <vt:lpstr>GUAVIARE</vt:lpstr>
      <vt:lpstr>HUILA</vt:lpstr>
      <vt:lpstr>LA_GUAJIRA</vt:lpstr>
      <vt:lpstr>MAGDALENA</vt:lpstr>
      <vt:lpstr>META</vt:lpstr>
      <vt:lpstr>NARIÑO</vt:lpstr>
      <vt:lpstr>NORTE_DE_SANTANDER</vt:lpstr>
      <vt:lpstr>PUTUMAYO</vt:lpstr>
      <vt:lpstr>QUINDIO</vt:lpstr>
      <vt:lpstr>RGAFP</vt:lpstr>
      <vt:lpstr>RGALTORIESGO</vt:lpstr>
      <vt:lpstr>RGARP</vt:lpstr>
      <vt:lpstr>RGCCF</vt:lpstr>
      <vt:lpstr>RGCENTRABAJO</vt:lpstr>
      <vt:lpstr>RGCLASERIESGO</vt:lpstr>
      <vt:lpstr>RGDIVIDEPTO</vt:lpstr>
      <vt:lpstr>RGEPS</vt:lpstr>
      <vt:lpstr>RGETIQUETAS</vt:lpstr>
      <vt:lpstr>RGGRUPOPOB</vt:lpstr>
      <vt:lpstr>RGINDALTORIESGO</vt:lpstr>
      <vt:lpstr>RGNOVEDADES</vt:lpstr>
      <vt:lpstr>RGNOVEDADSLN</vt:lpstr>
      <vt:lpstr>RGNOVEDADSLN2</vt:lpstr>
      <vt:lpstr>RGNOVEDADVAC</vt:lpstr>
      <vt:lpstr>RGSINO</vt:lpstr>
      <vt:lpstr>RGSINOVACIO</vt:lpstr>
      <vt:lpstr>RGSUBTIPOSCOT</vt:lpstr>
      <vt:lpstr>RGSUCURSALES</vt:lpstr>
      <vt:lpstr>RGTARIFAARL</vt:lpstr>
      <vt:lpstr>RGTARIFAARL2</vt:lpstr>
      <vt:lpstr>RGTARIFAPENSION</vt:lpstr>
      <vt:lpstr>RGTARIFASCCF</vt:lpstr>
      <vt:lpstr>RGTIPOCORRECCIONES</vt:lpstr>
      <vt:lpstr>RGTIPOING</vt:lpstr>
      <vt:lpstr>RGTIPOINGLIQ</vt:lpstr>
      <vt:lpstr>RGTIPOPRESENTACION</vt:lpstr>
      <vt:lpstr>RGTIPORET</vt:lpstr>
      <vt:lpstr>RGTIPORETLIQ</vt:lpstr>
      <vt:lpstr>RGTIPOSAPORTANTES</vt:lpstr>
      <vt:lpstr>RGTIPOSCOT</vt:lpstr>
      <vt:lpstr>RGTIPOSDOCS</vt:lpstr>
      <vt:lpstr>RGTIPOSDOCSNIT</vt:lpstr>
      <vt:lpstr>RGTIPOSNOVINGRET</vt:lpstr>
      <vt:lpstr>RGTIPOSNOVVSPVST</vt:lpstr>
      <vt:lpstr>RGTIPOSPLANILLAS</vt:lpstr>
      <vt:lpstr>RGTIPOVAC</vt:lpstr>
      <vt:lpstr>RISARALDA</vt:lpstr>
      <vt:lpstr>SAN_ANDRES</vt:lpstr>
      <vt:lpstr>SANTANDER</vt:lpstr>
      <vt:lpstr>SUC_COLSUBSIDIO</vt:lpstr>
      <vt:lpstr>SUCRE</vt:lpstr>
      <vt:lpstr>TOLIMA</vt:lpstr>
      <vt:lpstr>VALLE</vt:lpstr>
      <vt:lpstr>VAUPES</vt:lpstr>
      <vt:lpstr>VICHADA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Cecilia Rayo Avila</dc:creator>
  <cp:keywords/>
  <dc:description/>
  <cp:lastModifiedBy>Carlos Mario Perez Castilla</cp:lastModifiedBy>
  <cp:revision/>
  <dcterms:created xsi:type="dcterms:W3CDTF">2021-01-06T19:11:16Z</dcterms:created>
  <dcterms:modified xsi:type="dcterms:W3CDTF">2026-03-18T13:58:57Z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0x01010098EB745CDA40FB42AA03919FC9F8DA85</vt:lpwstr>
  </property>
</Properties>
</file>