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20" yWindow="-120" windowWidth="24240" windowHeight="13020"/>
  </bookViews>
  <sheets>
    <sheet name="A 87 Projects (2)" sheetId="7" r:id="rId1"/>
  </sheets>
  <definedNames>
    <definedName name="_xlnm._FilterDatabase" localSheetId="0" hidden="1">'A 87 Projects (2)'!$A$3:$E$89</definedName>
    <definedName name="_xlnm.Print_Titles" localSheetId="0">'A 87 Projects (2)'!$3:$3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<sst xmlns="http://schemas.openxmlformats.org/spreadsheetml/2006/main" count="115" uniqueCount="115">
  <si>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Sector</t>
  </si>
  <si>
    <t>Scheme Name</t>
  </si>
  <si>
    <t>260714 - Establishment of Chief Minister Model Schools in Khyber Pakhtunkhwa (Phase-I)</t>
  </si>
  <si>
    <t>260715 - Revival of 6 Signature Institutes i.e. Wensom College D.I.K, Peshawar Public School &amp; College, APS Abbotabad, Excelsior College Swat, Durrani Public School Bannu, Sangota Public School Swat.</t>
  </si>
  <si>
    <t>260847 - Revival of Signature Institutes i.e. Fazle Haq College Mardan (Mardan Package).</t>
  </si>
  <si>
    <t>261266 - Establishment of Chief Minister Model Schools in Merged Area (Phase-I)</t>
  </si>
  <si>
    <t>260599 - Establishment of Tribal Cadet College in Merged District (AIP)</t>
  </si>
  <si>
    <t>260244 - F/S &amp; Construction of Bara Dam District Khyber</t>
  </si>
  <si>
    <t>260969 - F/S for Establishment of Solar Grid Systems in MAs.</t>
  </si>
  <si>
    <t>260515 - Solarization of Newly Merged Districts Households</t>
  </si>
  <si>
    <t>Finance</t>
  </si>
  <si>
    <t>Food</t>
  </si>
  <si>
    <t>260093 - Establishment of Silos-Based Godowns at Divisional Headquarters in Khyber Pakhtunkhwa</t>
  </si>
  <si>
    <t>Forestry</t>
  </si>
  <si>
    <t>210391 - Billion Tree Afforestation Support Project - BTASP (KFW ASSISTED)</t>
  </si>
  <si>
    <t>260731 - Acquisition of Afghan Refugees Vacated Land in Dargai Malakand  &amp; Development of Forest Area on the analogy of Ghari Chandan</t>
  </si>
  <si>
    <t>Health</t>
  </si>
  <si>
    <t>261282 - Increasing Access to Health Services Delivery through Telemedicine Under Served Areas of Khyber Pakhtunkhwa</t>
  </si>
  <si>
    <t>260099 - Feasibility Study and Establishment of General Hospital at Benazir Ground, Peshawar (Phase-I)</t>
  </si>
  <si>
    <t>260115 - F/S &amp; Establishment of Health City (Phase-I)</t>
  </si>
  <si>
    <t>260116 - F/S &amp; Establishment of Medical Complex (1000 Beds) at Kohat</t>
  </si>
  <si>
    <t>260117 - F/S &amp; Establishment of Medical Complex (1000 beds) at Malakand</t>
  </si>
  <si>
    <t>260792 - Upgradation of Kalam Hospital to Cat-C Hospital District Swat</t>
  </si>
  <si>
    <t>260717 - Capacity Enhancement of Peads Emergency at Lady Reading Hospital (LRH), MTI Peshawar</t>
  </si>
  <si>
    <t>261283 - Increasing Access to Health Services Delivery through Telemedicine in Merged Areas</t>
  </si>
  <si>
    <t>261312 - Establishment of Women &amp; Children Hospital at Barra</t>
  </si>
  <si>
    <t>260129 - Establishment of Medical College in the existing building of Regional Professional Development Centre (Male) at Jamrud Khyber</t>
  </si>
  <si>
    <t>260132 - Up-gradation of Cat-D Hospital Jamrud to teaching hospital,  Khyber</t>
  </si>
  <si>
    <t>Home</t>
  </si>
  <si>
    <t>261278 - Strengthening of Police, CTD , District Administration and Judiciary in Security Challenged Districts</t>
  </si>
  <si>
    <t>Housing</t>
  </si>
  <si>
    <t>Industries</t>
  </si>
  <si>
    <t>220796 - Establishment of Economic Zone in Daraban.</t>
  </si>
  <si>
    <t>260608 - Sustainable development of Mulagouri Marble Cluster (Development of existing Cluster, District Khyber</t>
  </si>
  <si>
    <t>Information</t>
  </si>
  <si>
    <t>260229 - Improvement / Reconstruction/ Rehabilitation of Peshawar Press Club</t>
  </si>
  <si>
    <t>260553 - Ehsaas-e-Bezuban: Sehat Gaari (Phase-I)</t>
  </si>
  <si>
    <t>260556 - Ehsaas-e-Bezuban: Sehat Gaari (Phase-I)</t>
  </si>
  <si>
    <t>MSD</t>
  </si>
  <si>
    <t>260561 - Khyber Pakhtunkhwa Social Protection Authority (KP-SPA)</t>
  </si>
  <si>
    <t>260850 - Infrastructure Development Package i.e. main roads, bridges, flood protection works and check dams for District Chitral Upper</t>
  </si>
  <si>
    <t>260853 - Special Developmental Package for Kalash Valleys / Community  District Lower Chitral (500 M/ 2 YRs)</t>
  </si>
  <si>
    <t>261063 - Multi-Sectoral Miscellaneous interventions of Beautification in Urban and City Centres of Peshawar</t>
  </si>
  <si>
    <t>261086 - Citizen Centric Participatory  Development Package (Aam Shehri ka Khaas Mansoba)</t>
  </si>
  <si>
    <t>261251 - Citizen Centric Participatory Development Package (Aam Shehri ka Khaas Mansoba)</t>
  </si>
  <si>
    <t>Roads</t>
  </si>
  <si>
    <t>260384 - Rehabilitation &amp; Improvement of Abbottabad Nathiagali Barian Road (L=57.50 KMs) &amp; Kuzagali Ayubia - Khanspur Road (6.15 KMs)</t>
  </si>
  <si>
    <t>260387 - Widening of  Peshawar Warsak road from st. Marry's school to Northern Bypass S-4  Length = 9 Km (PRP)</t>
  </si>
  <si>
    <t>260562 - Construction of Dir Motorway (Cost Rs. 63000 million)</t>
  </si>
  <si>
    <t>260835 - Construction of Link Roads From University Road to Ring Road (Northern Section) (PRP)</t>
  </si>
  <si>
    <t>261292 - Construction of Flyover Charsadda Road Faqir Abad Peshawar</t>
  </si>
  <si>
    <t>261301 - Land acquisition and  resettlement cost for Peshawar DI Khan Motorway package-I</t>
  </si>
  <si>
    <t>261302 - Land acquisition and  resettlement cost for Peshawar DI Khan Motorway package-II &amp; IV</t>
  </si>
  <si>
    <t>261303 - Land acquisition and  resettlement cost for Peshawar DI Khan Motorway package-III</t>
  </si>
  <si>
    <t>261304 - Land acquisition and  resettlement cost for Peshawar DI Khan Motorway Package-V &amp; Package-VI</t>
  </si>
  <si>
    <t>261305 - Land acquisition and  resettlement cost for Peshawar DI Khan Motorway Package-VII</t>
  </si>
  <si>
    <t>261306 - Land acquisition and  resettlement cost for Peshawar DI Khan Motorway Package-VIII</t>
  </si>
  <si>
    <t>251474 - Acquisition of Land, Utility Shifting and Resettlement for Road connecting Indus Highway(N-55) at Take Off Bannu Link Road with Hakla-Yarak-D.I.Khan Motorway(M-14)</t>
  </si>
  <si>
    <t>Social Welfare</t>
  </si>
  <si>
    <t>260600 - Khyber Pakhtunkhwa Socio-Economic Registry (KP-SER)</t>
  </si>
  <si>
    <t>260706 - Improvement/Rehabilitation &amp; Provision of missing facilities at Zamong Kor Building Charsadda Road to make it a Center of Excellence</t>
  </si>
  <si>
    <t>260707 - Establishment of Zamong Kor Complexes (M&amp;F) on regular Basis at Divisional HQs Mardan, Kohat &amp; Bannu.</t>
  </si>
  <si>
    <t>260712 - Establishment of Panagahs on Regular Basis at Major Cities of Khyber Pakhtunkhwa</t>
  </si>
  <si>
    <t>Sports</t>
  </si>
  <si>
    <t>260042 - Establishment of Jawan Markaz at Battagram, Mansehra,  Lakki Marwat, Karak and Lower Dir</t>
  </si>
  <si>
    <t>Tourism</t>
  </si>
  <si>
    <t>260666 - Khushal Hazara Programe - Installation of Scenic Mini Chairlift in Galiyat (KHP)</t>
  </si>
  <si>
    <t>Transport</t>
  </si>
  <si>
    <t>260435 - Feasibility Study and Introduction of Suburban Rail Service under Peshawar Valley Railways Initiative</t>
  </si>
  <si>
    <t>260444 - Procurement of Electric Buses for Peshawar BRT System (Phase-II)</t>
  </si>
  <si>
    <t>261225 - Infrastructure Development for Extension of BRT from Karkhano to Jamrud</t>
  </si>
  <si>
    <t>260564 - Undergrounding PESCO Supply cabling (Pir Zakuri to Karkhano) (PRP)</t>
  </si>
  <si>
    <t>260565 - Construction of Link Road from Hayatabad Industrial Estate to Northern Bypass, Peshawar (PRP)</t>
  </si>
  <si>
    <t>260566 - Construction of Ring Road Missing Link (Nasir Bagh to RMT) (Phase-III) (PRP)</t>
  </si>
  <si>
    <t>260567 - Construction of under Passes on University Road, Ramdas-Chungi and Lahori Chowk (PRP)</t>
  </si>
  <si>
    <t>260778 - Re-surfacing / Blacktopping of University Road from Karkhano to Aman Chowk and Suri pull to Chamkani Station</t>
  </si>
  <si>
    <t>260779 - Improvement and Rehabilitation of Road Infrastructure of University town Peshawar</t>
  </si>
  <si>
    <t>260780 - F/S and Detail Designing for Improvement of Inter-section at Ring Road / Kohat Road Connecting Bridge and Removal of Traffic Congestion Hotspot</t>
  </si>
  <si>
    <t>260958 - F/S &amp; Construction of new Ring Road for Peshawar</t>
  </si>
  <si>
    <t>261326 - Rehabilitation of Shahi Khatta Drain, Peshawar</t>
  </si>
  <si>
    <t>Cost</t>
  </si>
  <si>
    <t>Total 
Alloc</t>
  </si>
  <si>
    <t>S.#.</t>
  </si>
  <si>
    <t>Auqaf</t>
  </si>
  <si>
    <t>DWSS</t>
  </si>
  <si>
    <t>E&amp;SE</t>
  </si>
  <si>
    <t>Livestock</t>
  </si>
  <si>
    <t>Rs. In Millions</t>
  </si>
  <si>
    <t>Mines &amp; Minerals Company</t>
  </si>
  <si>
    <t>Mines</t>
  </si>
  <si>
    <t>E&amp;P</t>
  </si>
  <si>
    <t>Issue of Indegenous Gas Supply to KP</t>
  </si>
  <si>
    <t>Establishment of Provincial Transmission line and Establishment of Distribution Company</t>
  </si>
  <si>
    <t>ITZ'S / Skying Resorts</t>
  </si>
  <si>
    <t>New Outsourcing Policy : Health, E&amp;SE, Higher Education, Social Welfare and Tourism Etc</t>
  </si>
  <si>
    <t>SNGPL</t>
  </si>
  <si>
    <t>Skill Development Projects / Initiatives</t>
  </si>
  <si>
    <t>Cashless Economy</t>
  </si>
  <si>
    <t>251597-Construction of Northern Section of Ring Road (Missing Link) from Warsak Road to Nasir Bagh Road (Km 5+000 to Km 13+700)  (Phase-II) (PRP).</t>
  </si>
  <si>
    <t>251611-Uplifting of Existing 34 No. Parks in Peshawar (PRP)</t>
  </si>
  <si>
    <t>251627-Water Supply Schemes in PHE Division Peshawar-I &amp; Peshawar-II (PRP).</t>
  </si>
  <si>
    <t>251640-Upgrading and Uplifting Major Arterial Roads/Routes of Peshawar City, Phase-I (PRP).</t>
  </si>
  <si>
    <t>251642-Construction of Level-2 Flyover at Ring Road-GT Road Intersection, Peshawar Revitalization Plan (PRP)</t>
  </si>
  <si>
    <t>Urban Dev</t>
  </si>
  <si>
    <t>170331 - Establishment of Forensic Science Laboratory (FSL) at Peshawar</t>
  </si>
  <si>
    <t>190323 - Construction of Detour Road Hayatabad remaining portion( Land and Construction Cost)</t>
  </si>
  <si>
    <t>190397 - Improvement of Ring Road Southern Section</t>
  </si>
  <si>
    <t>200049 - Revamping of Non-Teaching DHQs across KP.</t>
  </si>
  <si>
    <t>200167 - Construction of Cricket Stadium with Allied Facilities in Kalam District Swat.</t>
  </si>
  <si>
    <t>210487 - Rehmatul-lil-Alameen Scholarships to Deeni Madaris Students</t>
  </si>
  <si>
    <t>220397 - Construction of Road from Patrack to Thall Kumrat District Upper Dir (44-KMs)</t>
  </si>
  <si>
    <t>240280 - Billion Tree PLUS</t>
  </si>
  <si>
    <t>250113 - Establishment of New Peshawar Valley.
Sub-Head: Construction of Main Express Way Package-I (Cost Rs.7414.423 Million OSR/Loan Basis)</t>
  </si>
  <si>
    <t>250114 - Establishment of New Peshawar Valley.
Sub Head: Construction of Main Express Way Package-II (Cost Rs.7966.307 Million OSR/Loan Basis)</t>
  </si>
  <si>
    <t>CM'S PRIORITY PROJECTS (86)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</si>
</sst>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rgb="FFFFFFFF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9"/>
  <sheetViews>
    <sheetView tabSelected="1" zoomScaleNormal="100" zoomScaleSheetLayoutView="90" workbookViewId="0">
      <pane ySplit="3" topLeftCell="A73" activePane="bottomLeft" state="frozen"/>
      <selection pane="bottomLeft" sqref="A1:E1"/>
    </sheetView>
  </sheetViews>
  <sheetFormatPr defaultRowHeight="15" x14ac:dyDescent="0.25"/>
  <cols>
    <col min="1" max="1" width="9.85546875" style="1" bestFit="1" customWidth="1"/>
    <col min="2" max="2" width="15.85546875" style="3" bestFit="1" customWidth="1"/>
    <col min="3" max="3" width="45.7109375" style="4" customWidth="1"/>
    <col min="4" max="4" width="10.85546875" bestFit="1" customWidth="1"/>
    <col min="5" max="5" width="12.140625" bestFit="1" customWidth="1"/>
  </cols>
  <sheetData>
    <row r="1" spans="1:5" ht="23.25" x14ac:dyDescent="0.35">
      <c r="A1" s="10" t="s">
        <v>114</v>
      </c>
      <c r="B1" s="11"/>
      <c r="C1" s="11"/>
      <c r="D1" s="11"/>
      <c r="E1" s="11"/>
    </row>
    <row r="2" spans="1:5" x14ac:dyDescent="0.25">
      <c r="A2" s="9" t="s">
        <v>87</v>
      </c>
      <c r="B2" s="9"/>
      <c r="C2" s="9"/>
      <c r="D2" s="9"/>
      <c r="E2" s="9"/>
    </row>
    <row r="3" spans="1:5" ht="37.5" x14ac:dyDescent="0.25">
      <c r="A3" s="7" t="s">
        <v>82</v>
      </c>
      <c r="B3" s="7" t="s">
        <v>0</v>
      </c>
      <c r="C3" s="7" t="s">
        <v>1</v>
      </c>
      <c r="D3" s="7" t="s">
        <v>80</v>
      </c>
      <c r="E3" s="7" t="s">
        <v>81</v>
      </c>
    </row>
    <row r="4" spans="1:5" ht="31.5" x14ac:dyDescent="0.25">
      <c r="A4" s="8">
        <v>1</v>
      </c>
      <c r="B4" s="5" t="s">
        <v>83</v>
      </c>
      <c r="C4" s="6" t="s">
        <v>109</v>
      </c>
      <c r="D4" s="2">
        <v>500</v>
      </c>
      <c r="E4" s="2">
        <v>145</v>
      </c>
    </row>
    <row r="5" spans="1:5" ht="31.5" x14ac:dyDescent="0.25">
      <c r="A5" s="8">
        <v>2</v>
      </c>
      <c r="B5" s="12" t="s">
        <v>84</v>
      </c>
      <c r="C5" s="6" t="s">
        <v>100</v>
      </c>
      <c r="D5" s="13">
        <v>4245.3670000000002</v>
      </c>
      <c r="E5" s="13">
        <v>2000</v>
      </c>
    </row>
    <row r="6" spans="1:5" ht="31.5" x14ac:dyDescent="0.25">
      <c r="A6" s="8">
        <v>3</v>
      </c>
      <c r="B6" s="15" t="s">
        <v>85</v>
      </c>
      <c r="C6" s="6" t="s">
        <v>6</v>
      </c>
      <c r="D6" s="13">
        <v>4000</v>
      </c>
      <c r="E6" s="13">
        <v>100</v>
      </c>
    </row>
    <row r="7" spans="1:5" ht="47.25" x14ac:dyDescent="0.25">
      <c r="A7" s="8">
        <v>4</v>
      </c>
      <c r="B7" s="15"/>
      <c r="C7" s="6" t="s">
        <v>2</v>
      </c>
      <c r="D7" s="13">
        <v>6500</v>
      </c>
      <c r="E7" s="13">
        <v>700</v>
      </c>
    </row>
    <row r="8" spans="1:5" ht="78.75" x14ac:dyDescent="0.25">
      <c r="A8" s="8">
        <v>5</v>
      </c>
      <c r="B8" s="15"/>
      <c r="C8" s="6" t="s">
        <v>3</v>
      </c>
      <c r="D8" s="13">
        <v>2150</v>
      </c>
      <c r="E8" s="13">
        <v>24.998000000000001</v>
      </c>
    </row>
    <row r="9" spans="1:5" ht="31.5" x14ac:dyDescent="0.25">
      <c r="A9" s="8">
        <v>6</v>
      </c>
      <c r="B9" s="15"/>
      <c r="C9" s="6" t="s">
        <v>4</v>
      </c>
      <c r="D9" s="13">
        <v>850</v>
      </c>
      <c r="E9" s="13">
        <v>26</v>
      </c>
    </row>
    <row r="10" spans="1:5" s="4" customFormat="1" ht="31.5" x14ac:dyDescent="0.25">
      <c r="A10" s="8">
        <v>7</v>
      </c>
      <c r="B10" s="15"/>
      <c r="C10" s="6" t="s">
        <v>5</v>
      </c>
      <c r="D10" s="13">
        <v>3500</v>
      </c>
      <c r="E10" s="13">
        <v>300</v>
      </c>
    </row>
    <row r="11" spans="1:5" s="4" customFormat="1" ht="31.5" x14ac:dyDescent="0.25">
      <c r="A11" s="8">
        <v>8</v>
      </c>
      <c r="B11" s="15" t="s">
        <v>90</v>
      </c>
      <c r="C11" s="6" t="s">
        <v>7</v>
      </c>
      <c r="D11" s="13">
        <v>36500</v>
      </c>
      <c r="E11" s="13">
        <v>50</v>
      </c>
    </row>
    <row r="12" spans="1:5" s="4" customFormat="1" ht="31.5" x14ac:dyDescent="0.25">
      <c r="A12" s="8">
        <v>9</v>
      </c>
      <c r="B12" s="15"/>
      <c r="C12" s="6" t="s">
        <v>92</v>
      </c>
      <c r="D12" s="13"/>
      <c r="E12" s="13"/>
    </row>
    <row r="13" spans="1:5" s="4" customFormat="1" ht="31.5" x14ac:dyDescent="0.25">
      <c r="A13" s="8">
        <v>10</v>
      </c>
      <c r="B13" s="15"/>
      <c r="C13" s="6" t="s">
        <v>9</v>
      </c>
      <c r="D13" s="13">
        <v>13323</v>
      </c>
      <c r="E13" s="13">
        <v>13323</v>
      </c>
    </row>
    <row r="14" spans="1:5" ht="31.5" x14ac:dyDescent="0.25">
      <c r="A14" s="8">
        <v>11</v>
      </c>
      <c r="B14" s="15"/>
      <c r="C14" s="6" t="s">
        <v>8</v>
      </c>
      <c r="D14" s="13">
        <v>50</v>
      </c>
      <c r="E14" s="13">
        <v>1</v>
      </c>
    </row>
    <row r="15" spans="1:5" ht="15.75" x14ac:dyDescent="0.25">
      <c r="A15" s="8">
        <v>12</v>
      </c>
      <c r="B15" s="12" t="s">
        <v>10</v>
      </c>
      <c r="C15" s="6" t="s">
        <v>97</v>
      </c>
      <c r="D15" s="13"/>
      <c r="E15" s="13"/>
    </row>
    <row r="16" spans="1:5" ht="47.25" x14ac:dyDescent="0.25">
      <c r="A16" s="8">
        <v>13</v>
      </c>
      <c r="B16" s="12" t="s">
        <v>11</v>
      </c>
      <c r="C16" s="6" t="s">
        <v>12</v>
      </c>
      <c r="D16" s="13">
        <v>1000</v>
      </c>
      <c r="E16" s="13">
        <v>17.759</v>
      </c>
    </row>
    <row r="17" spans="1:5" ht="31.5" x14ac:dyDescent="0.25">
      <c r="A17" s="8">
        <v>14</v>
      </c>
      <c r="B17" s="15" t="s">
        <v>13</v>
      </c>
      <c r="C17" s="6" t="s">
        <v>14</v>
      </c>
      <c r="D17" s="13">
        <v>372.29500000000002</v>
      </c>
      <c r="E17" s="13">
        <v>40.378</v>
      </c>
    </row>
    <row r="18" spans="1:5" ht="63" x14ac:dyDescent="0.25">
      <c r="A18" s="8">
        <v>15</v>
      </c>
      <c r="B18" s="15"/>
      <c r="C18" s="6" t="s">
        <v>15</v>
      </c>
      <c r="D18" s="13">
        <v>1400</v>
      </c>
      <c r="E18" s="13">
        <v>200</v>
      </c>
    </row>
    <row r="19" spans="1:5" ht="15.75" x14ac:dyDescent="0.25">
      <c r="A19" s="8">
        <v>16</v>
      </c>
      <c r="B19" s="15"/>
      <c r="C19" s="6" t="s">
        <v>111</v>
      </c>
      <c r="D19" s="2">
        <v>7500</v>
      </c>
      <c r="E19" s="2">
        <v>500</v>
      </c>
    </row>
    <row r="20" spans="1:5" ht="47.25" x14ac:dyDescent="0.25">
      <c r="A20" s="8">
        <v>17</v>
      </c>
      <c r="B20" s="15" t="s">
        <v>16</v>
      </c>
      <c r="C20" s="6" t="s">
        <v>18</v>
      </c>
      <c r="D20" s="13">
        <v>4000</v>
      </c>
      <c r="E20" s="13">
        <v>270</v>
      </c>
    </row>
    <row r="21" spans="1:5" ht="31.5" x14ac:dyDescent="0.25">
      <c r="A21" s="8">
        <v>18</v>
      </c>
      <c r="B21" s="15"/>
      <c r="C21" s="6" t="s">
        <v>19</v>
      </c>
      <c r="D21" s="13">
        <v>1000</v>
      </c>
      <c r="E21" s="13">
        <v>200</v>
      </c>
    </row>
    <row r="22" spans="1:5" ht="31.5" x14ac:dyDescent="0.25">
      <c r="A22" s="8">
        <v>19</v>
      </c>
      <c r="B22" s="15"/>
      <c r="C22" s="6" t="s">
        <v>20</v>
      </c>
      <c r="D22" s="13">
        <v>500</v>
      </c>
      <c r="E22" s="13">
        <v>100</v>
      </c>
    </row>
    <row r="23" spans="1:5" ht="31.5" x14ac:dyDescent="0.25">
      <c r="A23" s="8">
        <v>20</v>
      </c>
      <c r="B23" s="15"/>
      <c r="C23" s="6" t="s">
        <v>21</v>
      </c>
      <c r="D23" s="13">
        <v>500</v>
      </c>
      <c r="E23" s="13">
        <v>200</v>
      </c>
    </row>
    <row r="24" spans="1:5" ht="47.25" x14ac:dyDescent="0.25">
      <c r="A24" s="8">
        <v>21</v>
      </c>
      <c r="B24" s="15"/>
      <c r="C24" s="6" t="s">
        <v>26</v>
      </c>
      <c r="D24" s="13">
        <v>5000</v>
      </c>
      <c r="E24" s="13">
        <v>380</v>
      </c>
    </row>
    <row r="25" spans="1:5" ht="31.5" x14ac:dyDescent="0.25">
      <c r="A25" s="8">
        <v>22</v>
      </c>
      <c r="B25" s="15"/>
      <c r="C25" s="6" t="s">
        <v>27</v>
      </c>
      <c r="D25" s="13">
        <v>9900</v>
      </c>
      <c r="E25" s="13">
        <v>130</v>
      </c>
    </row>
    <row r="26" spans="1:5" ht="47.25" x14ac:dyDescent="0.25">
      <c r="A26" s="8">
        <v>23</v>
      </c>
      <c r="B26" s="15"/>
      <c r="C26" s="6" t="s">
        <v>23</v>
      </c>
      <c r="D26" s="13">
        <v>1500</v>
      </c>
      <c r="E26" s="13">
        <v>100</v>
      </c>
    </row>
    <row r="27" spans="1:5" ht="31.5" x14ac:dyDescent="0.25">
      <c r="A27" s="8">
        <v>24</v>
      </c>
      <c r="B27" s="15"/>
      <c r="C27" s="6" t="s">
        <v>22</v>
      </c>
      <c r="D27" s="13">
        <v>850</v>
      </c>
      <c r="E27" s="13">
        <v>40</v>
      </c>
    </row>
    <row r="28" spans="1:5" ht="47.25" x14ac:dyDescent="0.25">
      <c r="A28" s="8">
        <v>25</v>
      </c>
      <c r="B28" s="15"/>
      <c r="C28" s="6" t="s">
        <v>17</v>
      </c>
      <c r="D28" s="13">
        <v>1000</v>
      </c>
      <c r="E28" s="13">
        <v>200</v>
      </c>
    </row>
    <row r="29" spans="1:5" ht="47.25" x14ac:dyDescent="0.25">
      <c r="A29" s="8">
        <v>26</v>
      </c>
      <c r="B29" s="15"/>
      <c r="C29" s="6" t="s">
        <v>24</v>
      </c>
      <c r="D29" s="13">
        <v>500</v>
      </c>
      <c r="E29" s="13">
        <v>100</v>
      </c>
    </row>
    <row r="30" spans="1:5" ht="31.5" x14ac:dyDescent="0.25">
      <c r="A30" s="8">
        <v>27</v>
      </c>
      <c r="B30" s="15"/>
      <c r="C30" s="6" t="s">
        <v>25</v>
      </c>
      <c r="D30" s="13">
        <v>2000</v>
      </c>
      <c r="E30" s="13">
        <v>1E-3</v>
      </c>
    </row>
    <row r="31" spans="1:5" ht="31.5" x14ac:dyDescent="0.25">
      <c r="A31" s="8">
        <v>28</v>
      </c>
      <c r="B31" s="15"/>
      <c r="C31" s="6" t="s">
        <v>107</v>
      </c>
      <c r="D31" s="2">
        <v>7010.1040000000003</v>
      </c>
      <c r="E31" s="2">
        <v>799.99900000000002</v>
      </c>
    </row>
    <row r="32" spans="1:5" ht="47.25" x14ac:dyDescent="0.25">
      <c r="A32" s="8">
        <v>29</v>
      </c>
      <c r="B32" s="15" t="s">
        <v>28</v>
      </c>
      <c r="C32" s="6" t="s">
        <v>29</v>
      </c>
      <c r="D32" s="13">
        <v>20000</v>
      </c>
      <c r="E32" s="13">
        <v>12000</v>
      </c>
    </row>
    <row r="33" spans="1:5" ht="31.5" x14ac:dyDescent="0.25">
      <c r="A33" s="8">
        <v>30</v>
      </c>
      <c r="B33" s="15"/>
      <c r="C33" s="6" t="s">
        <v>104</v>
      </c>
      <c r="D33" s="2">
        <v>6887.64</v>
      </c>
      <c r="E33" s="2">
        <v>600</v>
      </c>
    </row>
    <row r="34" spans="1:5" ht="78.75" x14ac:dyDescent="0.25">
      <c r="A34" s="8">
        <v>31</v>
      </c>
      <c r="B34" s="14" t="s">
        <v>30</v>
      </c>
      <c r="C34" s="6" t="s">
        <v>112</v>
      </c>
      <c r="D34" s="2">
        <v>4743.165</v>
      </c>
      <c r="E34" s="2">
        <v>100</v>
      </c>
    </row>
    <row r="35" spans="1:5" ht="78.75" x14ac:dyDescent="0.25">
      <c r="A35" s="8">
        <v>32</v>
      </c>
      <c r="B35" s="14"/>
      <c r="C35" s="6" t="s">
        <v>113</v>
      </c>
      <c r="D35" s="2">
        <v>4743.165</v>
      </c>
      <c r="E35" s="2">
        <v>100</v>
      </c>
    </row>
    <row r="36" spans="1:5" ht="31.5" x14ac:dyDescent="0.25">
      <c r="A36" s="8">
        <v>33</v>
      </c>
      <c r="B36" s="15" t="s">
        <v>31</v>
      </c>
      <c r="C36" s="6" t="s">
        <v>32</v>
      </c>
      <c r="D36" s="13">
        <v>3.0000000000000001E-3</v>
      </c>
      <c r="E36" s="13">
        <v>3.0000000000000001E-3</v>
      </c>
    </row>
    <row r="37" spans="1:5" ht="47.25" x14ac:dyDescent="0.25">
      <c r="A37" s="8">
        <v>34</v>
      </c>
      <c r="B37" s="15"/>
      <c r="C37" s="6" t="s">
        <v>33</v>
      </c>
      <c r="D37" s="13">
        <v>2000</v>
      </c>
      <c r="E37" s="13">
        <v>100</v>
      </c>
    </row>
    <row r="38" spans="1:5" ht="31.5" x14ac:dyDescent="0.25">
      <c r="A38" s="8">
        <v>35</v>
      </c>
      <c r="B38" s="12" t="s">
        <v>34</v>
      </c>
      <c r="C38" s="6" t="s">
        <v>35</v>
      </c>
      <c r="D38" s="13">
        <v>150</v>
      </c>
      <c r="E38" s="13">
        <v>100</v>
      </c>
    </row>
    <row r="39" spans="1:5" ht="31.5" x14ac:dyDescent="0.25">
      <c r="A39" s="8">
        <v>36</v>
      </c>
      <c r="B39" s="15" t="s">
        <v>86</v>
      </c>
      <c r="C39" s="6" t="s">
        <v>36</v>
      </c>
      <c r="D39" s="13">
        <v>500</v>
      </c>
      <c r="E39" s="13">
        <v>10</v>
      </c>
    </row>
    <row r="40" spans="1:5" ht="31.5" x14ac:dyDescent="0.25">
      <c r="A40" s="8">
        <v>37</v>
      </c>
      <c r="B40" s="15"/>
      <c r="C40" s="6" t="s">
        <v>37</v>
      </c>
      <c r="D40" s="13">
        <v>500</v>
      </c>
      <c r="E40" s="13">
        <v>30</v>
      </c>
    </row>
    <row r="41" spans="1:5" ht="15.75" x14ac:dyDescent="0.25">
      <c r="A41" s="8">
        <v>38</v>
      </c>
      <c r="B41" s="12" t="s">
        <v>89</v>
      </c>
      <c r="C41" s="6" t="s">
        <v>88</v>
      </c>
      <c r="D41" s="13"/>
      <c r="E41" s="13"/>
    </row>
    <row r="42" spans="1:5" ht="47.25" x14ac:dyDescent="0.25">
      <c r="A42" s="8">
        <v>39</v>
      </c>
      <c r="B42" s="15" t="s">
        <v>38</v>
      </c>
      <c r="C42" s="6" t="s">
        <v>94</v>
      </c>
      <c r="D42" s="13"/>
      <c r="E42" s="13"/>
    </row>
    <row r="43" spans="1:5" ht="15.75" x14ac:dyDescent="0.25">
      <c r="A43" s="8">
        <v>40</v>
      </c>
      <c r="B43" s="15"/>
      <c r="C43" s="6" t="s">
        <v>96</v>
      </c>
      <c r="D43" s="13"/>
      <c r="E43" s="13"/>
    </row>
    <row r="44" spans="1:5" ht="31.5" x14ac:dyDescent="0.25">
      <c r="A44" s="8">
        <v>41</v>
      </c>
      <c r="B44" s="15"/>
      <c r="C44" s="6" t="s">
        <v>39</v>
      </c>
      <c r="D44" s="13">
        <v>3.0000000000000001E-3</v>
      </c>
      <c r="E44" s="13">
        <v>1E-3</v>
      </c>
    </row>
    <row r="45" spans="1:5" ht="63" x14ac:dyDescent="0.25">
      <c r="A45" s="8">
        <v>42</v>
      </c>
      <c r="B45" s="15"/>
      <c r="C45" s="6" t="s">
        <v>40</v>
      </c>
      <c r="D45" s="13">
        <v>5000</v>
      </c>
      <c r="E45" s="13">
        <v>200</v>
      </c>
    </row>
    <row r="46" spans="1:5" ht="47.25" x14ac:dyDescent="0.25">
      <c r="A46" s="8">
        <v>43</v>
      </c>
      <c r="B46" s="15"/>
      <c r="C46" s="6" t="s">
        <v>41</v>
      </c>
      <c r="D46" s="13">
        <v>250</v>
      </c>
      <c r="E46" s="13">
        <v>50</v>
      </c>
    </row>
    <row r="47" spans="1:5" ht="47.25" x14ac:dyDescent="0.25">
      <c r="A47" s="8">
        <v>44</v>
      </c>
      <c r="B47" s="15"/>
      <c r="C47" s="6" t="s">
        <v>42</v>
      </c>
      <c r="D47" s="13">
        <v>500</v>
      </c>
      <c r="E47" s="13">
        <v>100</v>
      </c>
    </row>
    <row r="48" spans="1:5" ht="47.25" x14ac:dyDescent="0.25">
      <c r="A48" s="8">
        <v>45</v>
      </c>
      <c r="B48" s="15"/>
      <c r="C48" s="6" t="s">
        <v>43</v>
      </c>
      <c r="D48" s="13">
        <v>5000</v>
      </c>
      <c r="E48" s="13">
        <v>500</v>
      </c>
    </row>
    <row r="49" spans="1:5" ht="47.25" x14ac:dyDescent="0.25">
      <c r="A49" s="8">
        <v>46</v>
      </c>
      <c r="B49" s="15"/>
      <c r="C49" s="6" t="s">
        <v>44</v>
      </c>
      <c r="D49" s="13">
        <v>1000</v>
      </c>
      <c r="E49" s="13">
        <v>300.00099999999998</v>
      </c>
    </row>
    <row r="50" spans="1:5" ht="63" x14ac:dyDescent="0.25">
      <c r="A50" s="8">
        <v>47</v>
      </c>
      <c r="B50" s="15" t="s">
        <v>45</v>
      </c>
      <c r="C50" s="6" t="s">
        <v>57</v>
      </c>
      <c r="D50" s="13">
        <v>1868.864</v>
      </c>
      <c r="E50" s="13">
        <v>176</v>
      </c>
    </row>
    <row r="51" spans="1:5" ht="47.25" x14ac:dyDescent="0.25">
      <c r="A51" s="8">
        <v>48</v>
      </c>
      <c r="B51" s="15"/>
      <c r="C51" s="6" t="s">
        <v>47</v>
      </c>
      <c r="D51" s="13">
        <v>7000</v>
      </c>
      <c r="E51" s="13">
        <v>100</v>
      </c>
    </row>
    <row r="52" spans="1:5" ht="63" x14ac:dyDescent="0.25">
      <c r="A52" s="8">
        <v>49</v>
      </c>
      <c r="B52" s="15"/>
      <c r="C52" s="6" t="s">
        <v>46</v>
      </c>
      <c r="D52" s="13">
        <v>5092</v>
      </c>
      <c r="E52" s="13">
        <v>100</v>
      </c>
    </row>
    <row r="53" spans="1:5" ht="31.5" x14ac:dyDescent="0.25">
      <c r="A53" s="8">
        <v>50</v>
      </c>
      <c r="B53" s="15"/>
      <c r="C53" s="6" t="s">
        <v>48</v>
      </c>
      <c r="D53" s="13">
        <v>3.0000000000000001E-3</v>
      </c>
      <c r="E53" s="13">
        <v>1E-3</v>
      </c>
    </row>
    <row r="54" spans="1:5" ht="47.25" x14ac:dyDescent="0.25">
      <c r="A54" s="8">
        <v>51</v>
      </c>
      <c r="B54" s="15"/>
      <c r="C54" s="6" t="s">
        <v>49</v>
      </c>
      <c r="D54" s="13">
        <v>5100</v>
      </c>
      <c r="E54" s="13">
        <v>100</v>
      </c>
    </row>
    <row r="55" spans="1:5" ht="31.5" x14ac:dyDescent="0.25">
      <c r="A55" s="8">
        <v>52</v>
      </c>
      <c r="B55" s="15"/>
      <c r="C55" s="6" t="s">
        <v>50</v>
      </c>
      <c r="D55" s="13">
        <v>3500</v>
      </c>
      <c r="E55" s="13">
        <v>5</v>
      </c>
    </row>
    <row r="56" spans="1:5" ht="47.25" x14ac:dyDescent="0.25">
      <c r="A56" s="8">
        <v>53</v>
      </c>
      <c r="B56" s="15"/>
      <c r="C56" s="6" t="s">
        <v>51</v>
      </c>
      <c r="D56" s="13">
        <v>9991.2099999999991</v>
      </c>
      <c r="E56" s="13">
        <v>2E-3</v>
      </c>
    </row>
    <row r="57" spans="1:5" ht="47.25" x14ac:dyDescent="0.25">
      <c r="A57" s="8">
        <v>54</v>
      </c>
      <c r="B57" s="15"/>
      <c r="C57" s="6" t="s">
        <v>52</v>
      </c>
      <c r="D57" s="13">
        <v>7766.09</v>
      </c>
      <c r="E57" s="13">
        <v>1E-3</v>
      </c>
    </row>
    <row r="58" spans="1:5" ht="47.25" x14ac:dyDescent="0.25">
      <c r="A58" s="8">
        <v>55</v>
      </c>
      <c r="B58" s="15"/>
      <c r="C58" s="6" t="s">
        <v>53</v>
      </c>
      <c r="D58" s="13">
        <v>7313.03</v>
      </c>
      <c r="E58" s="13">
        <v>1E-3</v>
      </c>
    </row>
    <row r="59" spans="1:5" ht="47.25" x14ac:dyDescent="0.25">
      <c r="A59" s="8">
        <v>56</v>
      </c>
      <c r="B59" s="15"/>
      <c r="C59" s="6" t="s">
        <v>54</v>
      </c>
      <c r="D59" s="13">
        <v>9296.2000000000007</v>
      </c>
      <c r="E59" s="13">
        <v>1E-3</v>
      </c>
    </row>
    <row r="60" spans="1:5" ht="47.25" x14ac:dyDescent="0.25">
      <c r="A60" s="8">
        <v>57</v>
      </c>
      <c r="B60" s="15"/>
      <c r="C60" s="6" t="s">
        <v>55</v>
      </c>
      <c r="D60" s="13">
        <v>9978.8799999999992</v>
      </c>
      <c r="E60" s="13">
        <v>1E-3</v>
      </c>
    </row>
    <row r="61" spans="1:5" ht="47.25" x14ac:dyDescent="0.25">
      <c r="A61" s="8">
        <v>58</v>
      </c>
      <c r="B61" s="15"/>
      <c r="C61" s="6" t="s">
        <v>56</v>
      </c>
      <c r="D61" s="13">
        <v>7227.89</v>
      </c>
      <c r="E61" s="13">
        <v>1E-3</v>
      </c>
    </row>
    <row r="62" spans="1:5" ht="31.5" x14ac:dyDescent="0.25">
      <c r="A62" s="8">
        <v>59</v>
      </c>
      <c r="B62" s="15"/>
      <c r="C62" s="6" t="s">
        <v>110</v>
      </c>
      <c r="D62" s="2">
        <v>9201.2790000000005</v>
      </c>
      <c r="E62" s="2">
        <v>572.4</v>
      </c>
    </row>
    <row r="63" spans="1:5" ht="15.75" x14ac:dyDescent="0.25">
      <c r="A63" s="8">
        <v>60</v>
      </c>
      <c r="B63" s="12" t="s">
        <v>95</v>
      </c>
      <c r="C63" s="6" t="s">
        <v>91</v>
      </c>
      <c r="D63" s="13"/>
      <c r="E63" s="13"/>
    </row>
    <row r="64" spans="1:5" ht="31.5" x14ac:dyDescent="0.25">
      <c r="A64" s="8">
        <v>61</v>
      </c>
      <c r="B64" s="15" t="s">
        <v>58</v>
      </c>
      <c r="C64" s="6" t="s">
        <v>59</v>
      </c>
      <c r="D64" s="13">
        <v>988</v>
      </c>
      <c r="E64" s="13">
        <v>90</v>
      </c>
    </row>
    <row r="65" spans="1:5" ht="63" x14ac:dyDescent="0.25">
      <c r="A65" s="8">
        <v>62</v>
      </c>
      <c r="B65" s="15"/>
      <c r="C65" s="6" t="s">
        <v>60</v>
      </c>
      <c r="D65" s="13">
        <v>500</v>
      </c>
      <c r="E65" s="13">
        <v>110</v>
      </c>
    </row>
    <row r="66" spans="1:5" ht="47.25" x14ac:dyDescent="0.25">
      <c r="A66" s="8">
        <v>63</v>
      </c>
      <c r="B66" s="15"/>
      <c r="C66" s="6" t="s">
        <v>61</v>
      </c>
      <c r="D66" s="13">
        <v>1500</v>
      </c>
      <c r="E66" s="13">
        <v>100</v>
      </c>
    </row>
    <row r="67" spans="1:5" ht="47.25" x14ac:dyDescent="0.25">
      <c r="A67" s="8">
        <v>64</v>
      </c>
      <c r="B67" s="15"/>
      <c r="C67" s="6" t="s">
        <v>62</v>
      </c>
      <c r="D67" s="13">
        <v>500</v>
      </c>
      <c r="E67" s="13">
        <v>50</v>
      </c>
    </row>
    <row r="68" spans="1:5" ht="47.25" x14ac:dyDescent="0.25">
      <c r="A68" s="8">
        <v>65</v>
      </c>
      <c r="B68" s="15" t="s">
        <v>63</v>
      </c>
      <c r="C68" s="6" t="s">
        <v>64</v>
      </c>
      <c r="D68" s="13">
        <v>800</v>
      </c>
      <c r="E68" s="13">
        <v>60</v>
      </c>
    </row>
    <row r="69" spans="1:5" ht="31.5" x14ac:dyDescent="0.25">
      <c r="A69" s="8">
        <v>66</v>
      </c>
      <c r="B69" s="15"/>
      <c r="C69" s="6" t="s">
        <v>108</v>
      </c>
      <c r="D69" s="2">
        <v>2467.181</v>
      </c>
      <c r="E69" s="2">
        <v>357.95400000000001</v>
      </c>
    </row>
    <row r="70" spans="1:5" ht="15.75" x14ac:dyDescent="0.25">
      <c r="A70" s="8">
        <v>67</v>
      </c>
      <c r="B70" s="15" t="s">
        <v>65</v>
      </c>
      <c r="C70" s="6" t="s">
        <v>93</v>
      </c>
      <c r="D70" s="13"/>
      <c r="E70" s="13"/>
    </row>
    <row r="71" spans="1:5" ht="47.25" x14ac:dyDescent="0.25">
      <c r="A71" s="8">
        <v>68</v>
      </c>
      <c r="B71" s="15"/>
      <c r="C71" s="6" t="s">
        <v>66</v>
      </c>
      <c r="D71" s="13">
        <v>500</v>
      </c>
      <c r="E71" s="13">
        <v>150</v>
      </c>
    </row>
    <row r="72" spans="1:5" ht="47.25" x14ac:dyDescent="0.25">
      <c r="A72" s="8">
        <v>69</v>
      </c>
      <c r="B72" s="15" t="s">
        <v>67</v>
      </c>
      <c r="C72" s="6" t="s">
        <v>68</v>
      </c>
      <c r="D72" s="13">
        <v>100</v>
      </c>
      <c r="E72" s="13">
        <v>15</v>
      </c>
    </row>
    <row r="73" spans="1:5" ht="31.5" x14ac:dyDescent="0.25">
      <c r="A73" s="8">
        <v>70</v>
      </c>
      <c r="B73" s="15"/>
      <c r="C73" s="6" t="s">
        <v>69</v>
      </c>
      <c r="D73" s="13">
        <v>4989.2</v>
      </c>
      <c r="E73" s="13">
        <v>4.9980000000000002</v>
      </c>
    </row>
    <row r="74" spans="1:5" ht="31.5" x14ac:dyDescent="0.25">
      <c r="A74" s="8">
        <v>71</v>
      </c>
      <c r="B74" s="15"/>
      <c r="C74" s="6" t="s">
        <v>70</v>
      </c>
      <c r="D74" s="13">
        <v>4000</v>
      </c>
      <c r="E74" s="13">
        <v>420</v>
      </c>
    </row>
    <row r="75" spans="1:5" ht="47.25" x14ac:dyDescent="0.25">
      <c r="A75" s="8">
        <v>72</v>
      </c>
      <c r="B75" s="14" t="s">
        <v>103</v>
      </c>
      <c r="C75" s="6" t="s">
        <v>105</v>
      </c>
      <c r="D75" s="2">
        <v>1532.126</v>
      </c>
      <c r="E75" s="2">
        <v>10</v>
      </c>
    </row>
    <row r="76" spans="1:5" ht="31.5" x14ac:dyDescent="0.25">
      <c r="A76" s="8">
        <v>73</v>
      </c>
      <c r="B76" s="14"/>
      <c r="C76" s="6" t="s">
        <v>106</v>
      </c>
      <c r="D76" s="2">
        <v>982.54200000000003</v>
      </c>
      <c r="E76" s="2">
        <v>78.323999999999998</v>
      </c>
    </row>
    <row r="77" spans="1:5" ht="63" x14ac:dyDescent="0.25">
      <c r="A77" s="8">
        <v>74</v>
      </c>
      <c r="B77" s="14"/>
      <c r="C77" s="6" t="s">
        <v>98</v>
      </c>
      <c r="D77" s="13">
        <v>9673.24</v>
      </c>
      <c r="E77" s="13">
        <v>2000</v>
      </c>
    </row>
    <row r="78" spans="1:5" ht="31.5" x14ac:dyDescent="0.25">
      <c r="A78" s="8">
        <v>75</v>
      </c>
      <c r="B78" s="14"/>
      <c r="C78" s="6" t="s">
        <v>99</v>
      </c>
      <c r="D78" s="13">
        <v>999.69100000000003</v>
      </c>
      <c r="E78" s="13">
        <v>418.69099999999997</v>
      </c>
    </row>
    <row r="79" spans="1:5" ht="47.25" x14ac:dyDescent="0.25">
      <c r="A79" s="8">
        <v>76</v>
      </c>
      <c r="B79" s="14"/>
      <c r="C79" s="6" t="s">
        <v>101</v>
      </c>
      <c r="D79" s="13">
        <v>3417.28</v>
      </c>
      <c r="E79" s="13">
        <v>3417.28</v>
      </c>
    </row>
    <row r="80" spans="1:5" ht="47.25" x14ac:dyDescent="0.25">
      <c r="A80" s="8">
        <v>77</v>
      </c>
      <c r="B80" s="14"/>
      <c r="C80" s="6" t="s">
        <v>102</v>
      </c>
      <c r="D80" s="13">
        <v>6960.37</v>
      </c>
      <c r="E80" s="13">
        <v>6960.37</v>
      </c>
    </row>
    <row r="81" spans="1:5" ht="31.5" x14ac:dyDescent="0.25">
      <c r="A81" s="8">
        <v>78</v>
      </c>
      <c r="B81" s="14"/>
      <c r="C81" s="6" t="s">
        <v>71</v>
      </c>
      <c r="D81" s="13">
        <v>5240</v>
      </c>
      <c r="E81" s="13">
        <v>1000</v>
      </c>
    </row>
    <row r="82" spans="1:5" ht="47.25" x14ac:dyDescent="0.25">
      <c r="A82" s="8">
        <v>79</v>
      </c>
      <c r="B82" s="14"/>
      <c r="C82" s="6" t="s">
        <v>72</v>
      </c>
      <c r="D82" s="13">
        <v>3500</v>
      </c>
      <c r="E82" s="13">
        <v>100</v>
      </c>
    </row>
    <row r="83" spans="1:5" ht="31.5" x14ac:dyDescent="0.25">
      <c r="A83" s="8">
        <v>80</v>
      </c>
      <c r="B83" s="14"/>
      <c r="C83" s="6" t="s">
        <v>73</v>
      </c>
      <c r="D83" s="13">
        <v>9462</v>
      </c>
      <c r="E83" s="13">
        <v>1500</v>
      </c>
    </row>
    <row r="84" spans="1:5" ht="47.25" x14ac:dyDescent="0.25">
      <c r="A84" s="8">
        <v>81</v>
      </c>
      <c r="B84" s="14"/>
      <c r="C84" s="6" t="s">
        <v>74</v>
      </c>
      <c r="D84" s="13">
        <v>14000</v>
      </c>
      <c r="E84" s="13">
        <v>3799.944</v>
      </c>
    </row>
    <row r="85" spans="1:5" ht="47.25" x14ac:dyDescent="0.25">
      <c r="A85" s="8">
        <v>82</v>
      </c>
      <c r="B85" s="14"/>
      <c r="C85" s="6" t="s">
        <v>75</v>
      </c>
      <c r="D85" s="13">
        <v>1000</v>
      </c>
      <c r="E85" s="13">
        <v>50</v>
      </c>
    </row>
    <row r="86" spans="1:5" ht="47.25" x14ac:dyDescent="0.25">
      <c r="A86" s="8">
        <v>83</v>
      </c>
      <c r="B86" s="14"/>
      <c r="C86" s="6" t="s">
        <v>76</v>
      </c>
      <c r="D86" s="13">
        <v>500</v>
      </c>
      <c r="E86" s="13">
        <v>198</v>
      </c>
    </row>
    <row r="87" spans="1:5" ht="63" x14ac:dyDescent="0.25">
      <c r="A87" s="8">
        <v>84</v>
      </c>
      <c r="B87" s="14"/>
      <c r="C87" s="6" t="s">
        <v>77</v>
      </c>
      <c r="D87" s="13">
        <v>50</v>
      </c>
      <c r="E87" s="13">
        <v>50</v>
      </c>
    </row>
    <row r="88" spans="1:5" ht="31.5" x14ac:dyDescent="0.25">
      <c r="A88" s="8">
        <v>85</v>
      </c>
      <c r="B88" s="14"/>
      <c r="C88" s="6" t="s">
        <v>78</v>
      </c>
      <c r="D88" s="13">
        <v>50</v>
      </c>
      <c r="E88" s="13">
        <v>3</v>
      </c>
    </row>
    <row r="89" spans="1:5" ht="31.5" x14ac:dyDescent="0.25">
      <c r="A89" s="8">
        <v>86</v>
      </c>
      <c r="B89" s="14"/>
      <c r="C89" s="6" t="s">
        <v>79</v>
      </c>
      <c r="D89" s="13">
        <v>3437.78</v>
      </c>
      <c r="E89" s="13">
        <v>1E-3</v>
      </c>
    </row>
  </sheetData>
  <autoFilter ref="A3:E89"/>
  <sortState ref="A4:E90">
    <sortCondition ref="B4:B90"/>
  </sortState>
  <mergeCells count="17">
    <mergeCell ref="B50:B62"/>
    <mergeCell ref="B64:B67"/>
    <mergeCell ref="B68:B69"/>
    <mergeCell ref="B70:B71"/>
    <mergeCell ref="B72:B74"/>
    <mergeCell ref="B75:B89"/>
    <mergeCell ref="B20:B31"/>
    <mergeCell ref="B32:B33"/>
    <mergeCell ref="B34:B35"/>
    <mergeCell ref="B36:B37"/>
    <mergeCell ref="B39:B40"/>
    <mergeCell ref="B42:B49"/>
    <mergeCell ref="A1:E1"/>
    <mergeCell ref="A2:E2"/>
    <mergeCell ref="B6:B10"/>
    <mergeCell ref="B11:B14"/>
    <mergeCell ref="B17:B19"/>
  </mergeCells>
  <conditionalFormatting sqref="C18">
    <cfRule type="duplicateValues" dxfId="9" priority="8"/>
  </conditionalFormatting>
  <conditionalFormatting sqref="C4:C5">
    <cfRule type="duplicateValues" dxfId="8" priority="9"/>
  </conditionalFormatting>
  <conditionalFormatting sqref="C90:C1048576 C14:C17 C19:C69">
    <cfRule type="duplicateValues" dxfId="7" priority="10"/>
  </conditionalFormatting>
  <conditionalFormatting sqref="C77:C79 C70:C72">
    <cfRule type="duplicateValues" dxfId="6" priority="7"/>
  </conditionalFormatting>
  <conditionalFormatting sqref="C73">
    <cfRule type="duplicateValues" dxfId="5" priority="6"/>
  </conditionalFormatting>
  <conditionalFormatting sqref="C76">
    <cfRule type="duplicateValues" dxfId="4" priority="4"/>
  </conditionalFormatting>
  <conditionalFormatting sqref="C74:C75">
    <cfRule type="duplicateValues" dxfId="3" priority="5"/>
  </conditionalFormatting>
  <conditionalFormatting sqref="C80:C89">
    <cfRule type="duplicateValues" dxfId="2" priority="3"/>
  </conditionalFormatting>
  <conditionalFormatting sqref="C3">
    <cfRule type="duplicateValues" dxfId="1" priority="2"/>
  </conditionalFormatting>
  <conditionalFormatting sqref="C1:C1048576">
    <cfRule type="duplicateValues" dxfId="0" priority="1"/>
  </conditionalFormatting>
  <pageMargins left="0.27559055118110237" right="0.19685039370078741" top="0.27559055118110237" bottom="0.19685039370078741" header="0.27559055118110237" footer="0.19685039370078741"/>
  <pageSetup paperSize="9" fitToHeight="0" orientation="portrait" horizontalDpi="4294967295" verticalDpi="4294967295" r:id="rId1"/>
  <rowBreaks count="5" manualBreakCount="5">
    <brk id="19" max="16383" man="1"/>
    <brk id="37" max="16383" man="1"/>
    <brk id="49" max="16383" man="1"/>
    <brk id="63" max="16383" man="1"/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 87 Projects (2)</vt:lpstr>
      <vt:lpstr>'A 87 Projects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 ur Rehman</dc:creator>
  <cp:lastModifiedBy>dell</cp:lastModifiedBy>
  <cp:lastPrinted>2026-07-23T11:38:16Z</cp:lastPrinted>
  <dcterms:created xsi:type="dcterms:W3CDTF">2015-06-05T18:17:20Z</dcterms:created>
  <dcterms:modified xsi:type="dcterms:W3CDTF">2026-07-23T11:40:11Z</dcterms:modified>
</cp:coreProperties>
</file>