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3" windowHeight="8192" windowWidth="16384" xWindow="0" yWindow="0"/>
  </bookViews>
  <sheets>
    <sheet name="Feuil1" sheetId="1" state="visible" r:id="rId2"/>
  </sheets>
  <definedNames>
    <definedName function="false" hidden="false" localSheetId="0" name="Photodiode_assembly_v1.1" vbProcedure="false">feuil1!#ref!</definedName>
    <definedName function="false" hidden="false" localSheetId="0" name="Physics_module_mount_v1.1" vbProcedure="false">feuil1!#ref!</definedName>
    <definedName function="false" hidden="false" localSheetId="0" name="TEC_controller_v1.0" vbProcedure="false">Feuil1!$A$8:$G$15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<sst xmlns="http://schemas.openxmlformats.org/spreadsheetml/2006/main" count="66" uniqueCount="56">
  <si>
    <t>Bill of Materials</t>
  </si>
  <si>
    <t>Assembly Name:</t>
  </si>
  <si>
    <t>Photodiode Assembly</t>
  </si>
  <si>
    <t>Revision:</t>
  </si>
  <si>
    <t>1.1</t>
  </si>
  <si>
    <t>Date:</t>
  </si>
  <si>
    <t>Author:</t>
  </si>
  <si>
    <t>J. Rutkowski</t>
  </si>
  <si>
    <t>Part Name</t>
  </si>
  <si>
    <t>Value</t>
  </si>
  <si>
    <t>Package</t>
  </si>
  <si>
    <t>Description</t>
  </si>
  <si>
    <t>Manufacturer</t>
  </si>
  <si>
    <t>MPN</t>
  </si>
  <si>
    <t>Disrtibutor</t>
  </si>
  <si>
    <t>Distributor PN</t>
  </si>
  <si>
    <t>Quantity</t>
  </si>
  <si>
    <t>Approx. Unit Price</t>
  </si>
  <si>
    <t>C1</t>
  </si>
  <si>
    <t>6p</t>
  </si>
  <si>
    <t>0805</t>
  </si>
  <si>
    <t>Condensateur céramique multicouche CMS, Série MC, 6 pF, ± 0.5pF, C0G / NP0, 50 V</t>
  </si>
  <si>
    <t>MULTICOMP</t>
  </si>
  <si>
    <t>MC0805N6R0D500CT</t>
  </si>
  <si>
    <t>Farnell</t>
  </si>
  <si>
    <t>C2</t>
  </si>
  <si>
    <t>0,1u</t>
  </si>
  <si>
    <t>Condensateur céramique multicouche CMS, 0.1 µF, ± 10%, X7R, 50 V</t>
  </si>
  <si>
    <t>WALSIN</t>
  </si>
  <si>
    <t>0805B104K500CT</t>
  </si>
  <si>
    <t>C3</t>
  </si>
  <si>
    <t>1u</t>
  </si>
  <si>
    <t>Condensateur céramique multicouche CMS, Série C, 1 µF, ± 10%, X7R, 25 V</t>
  </si>
  <si>
    <t>KEMET</t>
  </si>
  <si>
    <t>C0805C105K3RACTU</t>
  </si>
  <si>
    <t>R1</t>
  </si>
  <si>
    <t>220k</t>
  </si>
  <si>
    <t>Résistance CMS, Couche mince, Série RR, 220 kohm, 100 mW, ± 0.1%, 100 V</t>
  </si>
  <si>
    <t>SUSUMU</t>
  </si>
  <si>
    <t>RR1220P-224-B-T5</t>
  </si>
  <si>
    <t>R2</t>
  </si>
  <si>
    <t>1k</t>
  </si>
  <si>
    <t>Résistance CMS, Couche métallique, Série AEC-Q200 ERA, 1 kohm, 125 mW, ± 0.1%, 200 V</t>
  </si>
  <si>
    <t>PANASONIC</t>
  </si>
  <si>
    <t>ERA6ARB102V</t>
  </si>
  <si>
    <t>D1</t>
  </si>
  <si>
    <t>SMD</t>
  </si>
  <si>
    <t>PHOTODIODE 900NM 5 2MM</t>
  </si>
  <si>
    <t>VISHAY </t>
  </si>
  <si>
    <t>TEMD5020X01 </t>
  </si>
  <si>
    <t>IC1</t>
  </si>
  <si>
    <t>SOIC-8</t>
  </si>
  <si>
    <t>Amplificateur opérationnel, Simple, 1.9 MHz, 1 amplificateur, 3 V/µs, 5V à 36V</t>
  </si>
  <si>
    <t>ANALOG DEVICES</t>
  </si>
  <si>
    <t>AD820ARZ</t>
  </si>
  <si>
    <t>unitaire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</si>
</sst>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@" numFmtId="166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0" fontId="5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7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5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6" fillId="0" fontId="0" numFmtId="166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7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85" zoomScaleNormal="85" zoomScalePageLayoutView="100">
      <selection activeCell="H26" activeCellId="0" pane="topLeft" sqref="H26"/>
    </sheetView>
  </sheetViews>
  <sheetFormatPr defaultRowHeight="15"/>
  <cols>
    <col collapsed="false" hidden="false" max="1" min="1" style="0" width="20.2857142857143"/>
    <col collapsed="false" hidden="false" max="2" min="2" style="0" width="6.71428571428571"/>
    <col collapsed="false" hidden="false" max="3" min="3" style="0" width="9.28571428571429"/>
    <col collapsed="false" hidden="false" max="4" min="4" style="0" width="82.1479591836735"/>
    <col collapsed="false" hidden="false" max="5" min="5" style="0" width="16.4234693877551"/>
    <col collapsed="false" hidden="false" max="6" min="6" style="0" width="19"/>
    <col collapsed="false" hidden="false" max="7" min="7" style="0" width="12.1377551020408"/>
    <col collapsed="false" hidden="false" max="8" min="8" style="0" width="15.2908163265306"/>
    <col collapsed="false" hidden="false" max="9" min="9" style="0" width="10"/>
    <col collapsed="false" hidden="false" max="10" min="10" style="0" width="19.1428571428571"/>
    <col collapsed="false" hidden="false" max="1025" min="11" style="0" width="10.7295918367347"/>
  </cols>
  <sheetData>
    <row collapsed="false" customFormat="false" customHeight="false" hidden="false" ht="15.75" outlineLevel="0" r="1"/>
    <row collapsed="false" customFormat="false" customHeight="false" hidden="false" ht="19.5" outlineLevel="0"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collapsed="false" customFormat="false" customHeight="false" hidden="false" ht="15" outlineLevel="0" r="3">
      <c r="A3" s="4" t="s">
        <v>1</v>
      </c>
      <c r="B3" s="5" t="s">
        <v>2</v>
      </c>
      <c r="C3" s="5"/>
      <c r="D3" s="5"/>
      <c r="E3" s="6"/>
      <c r="F3" s="6"/>
      <c r="G3" s="6"/>
      <c r="H3" s="6"/>
      <c r="I3" s="6"/>
      <c r="J3" s="7"/>
    </row>
    <row collapsed="false" customFormat="false" customHeight="false" hidden="false" ht="15" outlineLevel="0" r="4">
      <c r="A4" s="4" t="s">
        <v>3</v>
      </c>
      <c r="B4" s="5" t="s">
        <v>4</v>
      </c>
      <c r="C4" s="6"/>
      <c r="D4" s="6"/>
      <c r="E4" s="6"/>
      <c r="F4" s="6"/>
      <c r="G4" s="6"/>
      <c r="H4" s="6"/>
      <c r="I4" s="6"/>
      <c r="J4" s="7"/>
    </row>
    <row collapsed="false" customFormat="false" customHeight="false" hidden="false" ht="15" outlineLevel="0" r="5">
      <c r="A5" s="4" t="s">
        <v>5</v>
      </c>
      <c r="B5" s="8" t="n">
        <v>42481</v>
      </c>
      <c r="C5" s="8"/>
      <c r="D5" s="6"/>
      <c r="E5" s="6"/>
      <c r="F5" s="6"/>
      <c r="G5" s="6"/>
      <c r="H5" s="6"/>
      <c r="I5" s="6"/>
      <c r="J5" s="7"/>
    </row>
    <row collapsed="false" customFormat="false" customHeight="false" hidden="false" ht="15.75" outlineLevel="0" r="6">
      <c r="A6" s="9" t="s">
        <v>6</v>
      </c>
      <c r="B6" s="10" t="s">
        <v>7</v>
      </c>
      <c r="C6" s="10"/>
      <c r="D6" s="11"/>
      <c r="E6" s="11"/>
      <c r="F6" s="11"/>
      <c r="G6" s="11"/>
      <c r="H6" s="11"/>
      <c r="I6" s="11"/>
      <c r="J6" s="12"/>
    </row>
    <row collapsed="false" customFormat="false" customHeight="false" hidden="false" ht="15.75" outlineLevel="0" r="8">
      <c r="A8" s="13" t="s">
        <v>8</v>
      </c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  <c r="I8" s="14" t="s">
        <v>16</v>
      </c>
      <c r="J8" s="15" t="s">
        <v>17</v>
      </c>
    </row>
    <row collapsed="false" customFormat="false" customHeight="false" hidden="false" ht="15" outlineLevel="0" r="9">
      <c r="A9" s="16" t="s">
        <v>18</v>
      </c>
      <c r="B9" s="17" t="s">
        <v>19</v>
      </c>
      <c r="C9" s="18" t="s">
        <v>20</v>
      </c>
      <c r="D9" s="17" t="s">
        <v>21</v>
      </c>
      <c r="E9" s="19" t="s">
        <v>22</v>
      </c>
      <c r="F9" s="17" t="s">
        <v>23</v>
      </c>
      <c r="G9" s="17" t="s">
        <v>24</v>
      </c>
      <c r="H9" s="17" t="n">
        <v>1759185</v>
      </c>
      <c r="I9" s="20" t="n">
        <v>1</v>
      </c>
      <c r="J9" s="21" t="n">
        <v>0.0578</v>
      </c>
    </row>
    <row collapsed="false" customFormat="false" customHeight="false" hidden="false" ht="15" outlineLevel="0" r="10">
      <c r="A10" s="16" t="s">
        <v>25</v>
      </c>
      <c r="B10" s="17" t="s">
        <v>26</v>
      </c>
      <c r="C10" s="18" t="s">
        <v>20</v>
      </c>
      <c r="D10" s="17" t="s">
        <v>27</v>
      </c>
      <c r="E10" s="17" t="s">
        <v>28</v>
      </c>
      <c r="F10" s="17" t="s">
        <v>29</v>
      </c>
      <c r="G10" s="17" t="s">
        <v>24</v>
      </c>
      <c r="H10" s="17" t="n">
        <v>2496944</v>
      </c>
      <c r="I10" s="20" t="n">
        <v>1</v>
      </c>
      <c r="J10" s="21" t="n">
        <v>0.0172</v>
      </c>
    </row>
    <row collapsed="false" customFormat="false" customHeight="false" hidden="false" ht="15" outlineLevel="0" r="11">
      <c r="A11" s="16" t="s">
        <v>30</v>
      </c>
      <c r="B11" s="17" t="s">
        <v>31</v>
      </c>
      <c r="C11" s="18" t="s">
        <v>20</v>
      </c>
      <c r="D11" s="17" t="s">
        <v>32</v>
      </c>
      <c r="E11" s="17" t="s">
        <v>33</v>
      </c>
      <c r="F11" s="17" t="s">
        <v>34</v>
      </c>
      <c r="G11" s="17" t="s">
        <v>24</v>
      </c>
      <c r="H11" s="17" t="n">
        <v>1637035</v>
      </c>
      <c r="I11" s="20" t="n">
        <v>1</v>
      </c>
      <c r="J11" s="21" t="n">
        <v>0.0636</v>
      </c>
    </row>
    <row collapsed="false" customFormat="false" customHeight="false" hidden="false" ht="15" outlineLevel="0" r="12">
      <c r="A12" s="16" t="s">
        <v>35</v>
      </c>
      <c r="B12" s="17" t="s">
        <v>36</v>
      </c>
      <c r="C12" s="18" t="s">
        <v>20</v>
      </c>
      <c r="D12" s="17" t="s">
        <v>37</v>
      </c>
      <c r="E12" s="17" t="s">
        <v>38</v>
      </c>
      <c r="F12" s="17" t="s">
        <v>39</v>
      </c>
      <c r="G12" s="17" t="s">
        <v>24</v>
      </c>
      <c r="H12" s="17" t="n">
        <v>1653300</v>
      </c>
      <c r="I12" s="20" t="n">
        <v>1</v>
      </c>
      <c r="J12" s="21" t="n">
        <v>0.534</v>
      </c>
    </row>
    <row collapsed="false" customFormat="false" customHeight="false" hidden="false" ht="15" outlineLevel="0" r="13">
      <c r="A13" s="16" t="s">
        <v>40</v>
      </c>
      <c r="B13" s="17" t="s">
        <v>41</v>
      </c>
      <c r="C13" s="18" t="s">
        <v>20</v>
      </c>
      <c r="D13" s="17" t="s">
        <v>42</v>
      </c>
      <c r="E13" s="17" t="s">
        <v>43</v>
      </c>
      <c r="F13" s="17" t="s">
        <v>44</v>
      </c>
      <c r="G13" s="17" t="s">
        <v>24</v>
      </c>
      <c r="H13" s="17" t="n">
        <v>1717624</v>
      </c>
      <c r="I13" s="20" t="n">
        <v>1</v>
      </c>
      <c r="J13" s="21" t="n">
        <v>1.21</v>
      </c>
    </row>
    <row collapsed="false" customFormat="false" customHeight="false" hidden="false" ht="15" outlineLevel="0" r="14">
      <c r="A14" s="16" t="s">
        <v>45</v>
      </c>
      <c r="B14" s="17"/>
      <c r="C14" s="18" t="s">
        <v>46</v>
      </c>
      <c r="D14" s="17" t="s">
        <v>47</v>
      </c>
      <c r="E14" s="17" t="s">
        <v>48</v>
      </c>
      <c r="F14" s="17" t="s">
        <v>49</v>
      </c>
      <c r="G14" s="17" t="s">
        <v>24</v>
      </c>
      <c r="H14" s="17" t="n">
        <v>2251275</v>
      </c>
      <c r="I14" s="20" t="n">
        <v>1</v>
      </c>
      <c r="J14" s="21" t="n">
        <v>1.25</v>
      </c>
    </row>
    <row collapsed="false" customFormat="false" customHeight="false" hidden="false" ht="15.75" outlineLevel="0" r="15">
      <c r="A15" s="22" t="s">
        <v>50</v>
      </c>
      <c r="B15" s="23"/>
      <c r="C15" s="24" t="s">
        <v>51</v>
      </c>
      <c r="D15" s="23" t="s">
        <v>52</v>
      </c>
      <c r="E15" s="23" t="s">
        <v>53</v>
      </c>
      <c r="F15" s="23" t="s">
        <v>54</v>
      </c>
      <c r="G15" s="23" t="s">
        <v>24</v>
      </c>
      <c r="H15" s="23" t="n">
        <v>9426469</v>
      </c>
      <c r="I15" s="25" t="n">
        <v>1</v>
      </c>
      <c r="J15" s="26" t="n">
        <v>4.01</v>
      </c>
    </row>
    <row collapsed="false" customFormat="false" customHeight="false" hidden="false" ht="14.05" outlineLevel="0" r="16"/>
    <row collapsed="false" customFormat="false" customHeight="false" hidden="false" ht="15" outlineLevel="0" r="18">
      <c r="J18" s="0" t="n">
        <f aca="false">SUM(J9:J17)</f>
        <v>7.1426</v>
      </c>
      <c r="K18" s="0" t="s">
        <v>55</v>
      </c>
    </row>
  </sheetData>
  <mergeCells count="3">
    <mergeCell ref="B3:D3"/>
    <mergeCell ref="B5:C5"/>
    <mergeCell ref="B6:C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2016-04-20T09:42:16Z</dcterms:created>
  <dc:creator>Jaroslaw Rutkowski</dc:creator>
  <cp:lastModifiedBy>Jaroslaw Rutkowski</cp:lastModifiedBy>
  <dcterms:modified xsi:type="dcterms:W3CDTF">2016-04-21T12:24:26Z</dcterms:modified>
  <cp:revision>0</cp:revision>
</cp:coreProperties>
</file>