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Países Bajos</t>
        </is>
      </c>
      <c r="B3" t="inlineStr">
        <is>
          <t>Ámsterdam</t>
        </is>
      </c>
      <c r="C3" t="inlineStr">
        <is>
          <t>Alemania</t>
        </is>
      </c>
      <c r="D3" t="inlineStr">
        <is>
          <t>Múnich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Road House</t>
        </is>
      </c>
      <c r="H3">
        <f>HYPERLINK("https://booking.roadsurfer.com/es/rally/pick?pickup_date=2025-10-10&amp;return_date=2025-10-17&amp;currency=EUR&amp;startStation=32&amp;endStation=1", "Clic para verlo en la web de RoadSurfer")</f>
        <v/>
      </c>
    </row>
    <row r="4">
      <c r="A4" t="inlineStr">
        <is>
          <t>Países Bajos</t>
        </is>
      </c>
      <c r="B4" t="inlineStr">
        <is>
          <t>Ámsterdam</t>
        </is>
      </c>
      <c r="C4" t="inlineStr">
        <is>
          <t>Alemania</t>
        </is>
      </c>
      <c r="D4" t="inlineStr">
        <is>
          <t>Leipzig</t>
        </is>
      </c>
      <c r="E4" t="inlineStr">
        <is>
          <t>2025-10-09</t>
        </is>
      </c>
      <c r="F4" t="inlineStr">
        <is>
          <t>2025-10-16</t>
        </is>
      </c>
      <c r="G4" t="inlineStr">
        <is>
          <t xml:space="preserve"> - Road House</t>
        </is>
      </c>
      <c r="H4">
        <f>HYPERLINK("https://booking.roadsurfer.com/es/rally/pick?pickup_date=2025-10-09&amp;return_date=2025-10-16&amp;currency=EUR&amp;startStation=32&amp;endStation=8", "Clic para verlo en la web de RoadSurfer")</f>
        <v/>
      </c>
    </row>
    <row r="5">
      <c r="A5" t="inlineStr">
        <is>
          <t>Portugal</t>
        </is>
      </c>
      <c r="B5" t="inlineStr">
        <is>
          <t>Faro</t>
        </is>
      </c>
      <c r="C5" t="inlineStr">
        <is>
          <t>Portugal</t>
        </is>
      </c>
      <c r="D5" t="inlineStr">
        <is>
          <t>Lisboa</t>
        </is>
      </c>
      <c r="E5" t="inlineStr">
        <is>
          <t>2025-10-07</t>
        </is>
      </c>
      <c r="F5" t="inlineStr">
        <is>
          <t>2025-10-11</t>
        </is>
      </c>
      <c r="G5" t="inlineStr">
        <is>
          <t xml:space="preserve"> - ROAD HOUSE</t>
        </is>
      </c>
      <c r="H5">
        <f>HYPERLINK("https://booking.roadsurfer.com/es/rally/pick?pickup_date=2025-10-07&amp;return_date=2025-10-11&amp;currency=EUR&amp;startStation=19&amp;endStation=18", "Clic para verlo en la web de RoadSurfer")</f>
        <v/>
      </c>
    </row>
    <row r="6">
      <c r="A6" t="inlineStr">
        <is>
          <t>Italia</t>
        </is>
      </c>
      <c r="B6" t="inlineStr">
        <is>
          <t>Florencia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HYPERLINK("https://booking.roadsurfer.com/es/rally/pick?pickup_date=2025-10-10&amp;return_date=2025-10-17&amp;currency=EUR&amp;startStation=80&amp;endStation=22",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Mánchester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Cozy Cottage</t>
        </is>
      </c>
      <c r="H7">
        <f>HYPERLINK("https://booking.roadsurfer.com/es/rally/pick?pickup_date=2025-10-09&amp;return_date=2025-10-16&amp;currency=EUR&amp;startStation=63&amp;endStation=99", "Clic para verlo en la web de RoadSurfer")</f>
        <v/>
      </c>
    </row>
    <row r="8">
      <c r="A8" t="inlineStr">
        <is>
          <t>Francia</t>
        </is>
      </c>
      <c r="B8" t="inlineStr">
        <is>
          <t>Niza</t>
        </is>
      </c>
      <c r="C8" t="inlineStr">
        <is>
          <t>Francia</t>
        </is>
      </c>
      <c r="D8" t="inlineStr">
        <is>
          <t>París Sur (Orly)</t>
        </is>
      </c>
      <c r="E8" t="inlineStr">
        <is>
          <t>2025-10-15</t>
        </is>
      </c>
      <c r="F8" t="inlineStr">
        <is>
          <t>2025-10-22</t>
        </is>
      </c>
      <c r="G8" t="inlineStr">
        <is>
          <t xml:space="preserve"> - Travel Home</t>
        </is>
      </c>
      <c r="H8">
        <f>HYPERLINK("https://booking.roadsurfer.com/es/rally/pick?pickup_date=2025-10-15&amp;return_date=2025-10-22&amp;currency=EUR&amp;startStation=88&amp;endStation=12",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Berlín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Surfer Suite</t>
        </is>
      </c>
      <c r="H9">
        <f>HYPERLINK("https://booking.roadsurfer.com/es/rally/pick?pickup_date=2025-10-09&amp;return_date=2025-10-16&amp;currency=EUR&amp;startStation=33&amp;endStation=6", "Clic para verlo en la web de RoadSurfer")</f>
        <v/>
      </c>
    </row>
    <row r="10">
      <c r="A10" t="inlineStr">
        <is>
          <t>Países Bajos</t>
        </is>
      </c>
      <c r="B10" t="inlineStr">
        <is>
          <t>Róterdam</t>
        </is>
      </c>
      <c r="C10" t="inlineStr">
        <is>
          <t>Alemania</t>
        </is>
      </c>
      <c r="D10" t="inlineStr">
        <is>
          <t>Berlín</t>
        </is>
      </c>
      <c r="E10" t="inlineStr">
        <is>
          <t>2025-10-10</t>
        </is>
      </c>
      <c r="F10" t="inlineStr">
        <is>
          <t>2025-10-17</t>
        </is>
      </c>
      <c r="G10" t="inlineStr">
        <is>
          <t xml:space="preserve"> - Surfer Suite</t>
        </is>
      </c>
      <c r="H10">
        <f>HYPERLINK("https://booking.roadsurfer.com/es/rally/pick?pickup_date=2025-10-10&amp;return_date=2025-10-17&amp;currency=EUR&amp;startStation=33&amp;endStation=6", "Clic para verlo en la web de RoadSurfer")</f>
        <v/>
      </c>
    </row>
    <row r="11">
      <c r="A11" t="inlineStr">
        <is>
          <t>Países Bajos</t>
        </is>
      </c>
      <c r="B11" t="inlineStr">
        <is>
          <t>Róterdam</t>
        </is>
      </c>
      <c r="C11" t="inlineStr">
        <is>
          <t>Alemania</t>
        </is>
      </c>
      <c r="D11" t="inlineStr">
        <is>
          <t>Leipzig</t>
        </is>
      </c>
      <c r="E11" t="inlineStr">
        <is>
          <t>2025-10-09</t>
        </is>
      </c>
      <c r="F11" t="inlineStr">
        <is>
          <t>2025-10-16</t>
        </is>
      </c>
      <c r="G11" t="inlineStr">
        <is>
          <t xml:space="preserve"> - Surfer Suite</t>
        </is>
      </c>
      <c r="H11">
        <f>HYPERLINK("https://booking.roadsurfer.com/es/rally/pick?pickup_date=2025-10-09&amp;return_date=2025-10-16&amp;currency=EUR&amp;startStation=33&amp;endStation=8", "Clic para verlo en la web de RoadSurfer")</f>
        <v/>
      </c>
    </row>
    <row r="12">
      <c r="A12" t="inlineStr">
        <is>
          <t>Países Bajos</t>
        </is>
      </c>
      <c r="B12" t="inlineStr">
        <is>
          <t>Róterdam</t>
        </is>
      </c>
      <c r="C12" t="inlineStr">
        <is>
          <t>Alemania</t>
        </is>
      </c>
      <c r="D12" t="inlineStr">
        <is>
          <t>Leipzig</t>
        </is>
      </c>
      <c r="E12" t="inlineStr">
        <is>
          <t>2025-10-10</t>
        </is>
      </c>
      <c r="F12" t="inlineStr">
        <is>
          <t>2025-10-17</t>
        </is>
      </c>
      <c r="G12" t="inlineStr">
        <is>
          <t xml:space="preserve"> - Camper Cabin</t>
        </is>
      </c>
      <c r="H12">
        <f>HYPERLINK("https://booking.roadsurfer.com/es/rally/pick?pickup_date=2025-10-10&amp;return_date=2025-10-17&amp;currency=EUR&amp;startStation=33&amp;endStation=8", "Clic para verlo en la web de RoadSurfer")</f>
        <v/>
      </c>
    </row>
    <row r="13">
      <c r="A13" t="inlineStr">
        <is>
          <t>Países Bajos</t>
        </is>
      </c>
      <c r="B13" t="inlineStr">
        <is>
          <t>Róterdam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2025-10-11</t>
        </is>
      </c>
      <c r="F13" t="inlineStr">
        <is>
          <t>2025-10-18</t>
        </is>
      </c>
      <c r="G13" t="inlineStr">
        <is>
          <t xml:space="preserve"> - Surfer Suite</t>
        </is>
      </c>
      <c r="H13">
        <f>HYPERLINK("https://booking.roadsurfer.com/es/rally/pick?pickup_date=2025-10-11&amp;return_date=2025-10-18&amp;currency=EUR&amp;startStation=33&amp;endStation=113", "Clic para verlo en la web de RoadSurfer")</f>
        <v/>
      </c>
    </row>
    <row r="14">
      <c r="A14" t="inlineStr">
        <is>
          <t>España</t>
        </is>
      </c>
      <c r="B14" t="inlineStr">
        <is>
          <t>Valencia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2025-10-14</t>
        </is>
      </c>
      <c r="F14" t="inlineStr">
        <is>
          <t>2025-10-21</t>
        </is>
      </c>
      <c r="G14" t="inlineStr">
        <is>
          <t xml:space="preserve"> - Surfer Suite</t>
        </is>
      </c>
      <c r="H14">
        <f>HYPERLINK("https://booking.roadsurfer.com/es/rally/pick?pickup_date=2025-10-14&amp;return_date=2025-10-21&amp;currency=EUR&amp;startStation=38&amp;endStation=22", "Clic para verlo en la web de RoadSurfer")</f>
        <v/>
      </c>
    </row>
    <row r="15">
      <c r="A15" t="inlineStr">
        <is>
          <t>Austria</t>
        </is>
      </c>
      <c r="B15" t="inlineStr">
        <is>
          <t>Viena</t>
        </is>
      </c>
      <c r="C15" t="inlineStr">
        <is>
          <t>Austria</t>
        </is>
      </c>
      <c r="D15" t="inlineStr">
        <is>
          <t>Innsbruck</t>
        </is>
      </c>
      <c r="E15" t="inlineStr">
        <is>
          <t>2025-10-09</t>
        </is>
      </c>
      <c r="F15" t="inlineStr">
        <is>
          <t>2025-10-16</t>
        </is>
      </c>
      <c r="G15" t="inlineStr">
        <is>
          <t xml:space="preserve"> - Camper Cabin</t>
        </is>
      </c>
      <c r="H15">
        <f>HYPERLINK("https://booking.roadsurfer.com/es/rally/pick?pickup_date=2025-10-09&amp;return_date=2025-10-16&amp;currency=EUR&amp;startStation=36&amp;endStation=46", "Clic para verlo en la web de RoadSurfer")</f>
        <v/>
      </c>
    </row>
    <row r="16">
      <c r="A16" t="inlineStr">
        <is>
          <t>Austria</t>
        </is>
      </c>
      <c r="B16" t="inlineStr">
        <is>
          <t>Viena</t>
        </is>
      </c>
      <c r="C16" t="inlineStr">
        <is>
          <t>Austria</t>
        </is>
      </c>
      <c r="D16" t="inlineStr">
        <is>
          <t>Innsbruck</t>
        </is>
      </c>
      <c r="E16" t="inlineStr">
        <is>
          <t>2025-10-07</t>
        </is>
      </c>
      <c r="F16" t="inlineStr">
        <is>
          <t>2025-10-14</t>
        </is>
      </c>
      <c r="G16" t="inlineStr">
        <is>
          <t xml:space="preserve"> - Road House</t>
        </is>
      </c>
      <c r="H16">
        <f>HYPERLINK("https://booking.roadsurfer.com/es/rally/pick?pickup_date=2025-10-07&amp;return_date=2025-10-14&amp;currency=EUR&amp;startStation=36&amp;endStation=46",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2025-10-02T14:15:04Z</dcterms:created>
  <dcterms:modified xsi:type="dcterms:W3CDTF">2025-10-02T14:15:04Z</dcterms:modified>
</cp:coreProperties>
</file>