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2025-11-28</t>
        </is>
      </c>
      <c r="F5" t="inlineStr">
        <is>
          <t>2025-12-05</t>
        </is>
      </c>
      <c r="G5" t="inlineStr">
        <is>
          <t xml:space="preserve"> - Beach Hostel</t>
        </is>
      </c>
      <c r="H5">
        <f>HYPERLINK("https://booking.roadsurfer.com/es/rally/pick?pickup_date=2025-11-28&amp;return_date=2025-12-05&amp;currency=EUR&amp;startStation=40&amp;endStation=1",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HYPERLINK("https://booking.roadsurfer.com/es/rally/pick?pickup_date=2025-11-28&amp;return_date=2025-12-05&amp;currency=EUR&amp;startStation=42&amp;endStation=1",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2025-11-27</t>
        </is>
      </c>
      <c r="F9" t="inlineStr">
        <is>
          <t>2025-12-04</t>
        </is>
      </c>
      <c r="G9" t="inlineStr">
        <is>
          <t xml:space="preserve"> - Camper Castle</t>
        </is>
      </c>
      <c r="H9">
        <f>HYPERLINK("https://booking.roadsurfer.com/es/rally/pick?pickup_date=2025-11-27&amp;return_date=2025-12-04&amp;currency=EUR&amp;startStation=42&amp;endStation=5",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2025-11-28</t>
        </is>
      </c>
      <c r="F11" t="inlineStr">
        <is>
          <t>2025-12-05</t>
        </is>
      </c>
      <c r="G11" t="inlineStr">
        <is>
          <t xml:space="preserve"> - Surfer Suite</t>
        </is>
      </c>
      <c r="H11">
        <f>HYPERLINK("https://booking.roadsurfer.com/es/rally/pick?pickup_date=2025-11-28&amp;return_date=2025-12-05&amp;currency=EUR&amp;startStation=4&amp;endStation=80",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2025-12-01</t>
        </is>
      </c>
      <c r="F12" t="inlineStr">
        <is>
          <t>2025-12-08</t>
        </is>
      </c>
      <c r="G12" t="inlineStr">
        <is>
          <t xml:space="preserve"> - Camper Cabin</t>
        </is>
      </c>
      <c r="H12">
        <f>HYPERLINK("https://booking.roadsurfer.com/es/rally/pick?pickup_date=2025-12-01&amp;return_date=2025-12-08&amp;currency=EUR&amp;startStation=56&amp;endStation=46",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2025-12-08</t>
        </is>
      </c>
      <c r="F14" t="inlineStr">
        <is>
          <t>2025-12-15</t>
        </is>
      </c>
      <c r="G14" t="inlineStr">
        <is>
          <t xml:space="preserve"> - Surfer Suite</t>
        </is>
      </c>
      <c r="H14">
        <f>HYPERLINK("https://booking.roadsurfer.com/es/rally/pick?pickup_date=2025-12-08&amp;return_date=2025-12-15&amp;currency=EUR&amp;startStation=56&amp;endStation=60",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2025-11-29</t>
        </is>
      </c>
      <c r="F15" t="inlineStr">
        <is>
          <t>2025-12-06</t>
        </is>
      </c>
      <c r="G15" t="inlineStr">
        <is>
          <t xml:space="preserve"> - Surfer Suite</t>
        </is>
      </c>
      <c r="H15">
        <f>HYPERLINK("https://booking.roadsurfer.com/es/rally/pick?pickup_date=2025-11-29&amp;return_date=2025-12-06&amp;currency=EUR&amp;startStation=90&amp;endStation=46",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Family Finca</t>
        </is>
      </c>
      <c r="H16">
        <f>HYPERLINK("https://booking.roadsurfer.com/es/rally/pick?pickup_date=2025-12-04&amp;return_date=2025-12-11&amp;currency=EUR&amp;startStation=90&amp;endStation=57",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2025-11-25</t>
        </is>
      </c>
      <c r="F17" t="inlineStr">
        <is>
          <t>2025-12-02</t>
        </is>
      </c>
      <c r="G17" t="inlineStr">
        <is>
          <t xml:space="preserve"> - Surfer Suite</t>
        </is>
      </c>
      <c r="H17">
        <f>HYPERLINK("https://booking.roadsurfer.com/es/rally/pick?pickup_date=2025-11-25&amp;return_date=2025-12-02&amp;currency=EUR&amp;startStation=2&amp;endStation=17",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2025-12-01</t>
        </is>
      </c>
      <c r="F18" t="inlineStr">
        <is>
          <t>2025-12-08</t>
        </is>
      </c>
      <c r="G18" t="inlineStr">
        <is>
          <t xml:space="preserve"> - ROAD HOUSE</t>
        </is>
      </c>
      <c r="H18">
        <f>HYPERLINK("https://booking.roadsurfer.com/es/rally/pick?pickup_date=2025-12-01&amp;return_date=2025-12-08&amp;currency=EUR&amp;startStation=2&amp;endStation=60",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2025-12-04</t>
        </is>
      </c>
      <c r="F19" t="inlineStr">
        <is>
          <t>2025-12-11</t>
        </is>
      </c>
      <c r="G19" t="inlineStr">
        <is>
          <t xml:space="preserve"> - Family Finca</t>
        </is>
      </c>
      <c r="H19">
        <f>HYPERLINK("https://booking.roadsurfer.com/es/rally/pick?pickup_date=2025-12-04&amp;return_date=2025-12-11&amp;currency=EUR&amp;startStation=2&amp;endStation=13",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2025-11-28</t>
        </is>
      </c>
      <c r="F20" t="inlineStr">
        <is>
          <t>2025-12-05</t>
        </is>
      </c>
      <c r="G20" t="inlineStr">
        <is>
          <t xml:space="preserve"> - Couple Cottage</t>
        </is>
      </c>
      <c r="H20">
        <f>HYPERLINK("https://booking.roadsurfer.com/es/rally/pick?pickup_date=2025-11-28&amp;return_date=2025-12-05&amp;currency=EUR&amp;startStation=37&amp;endStation=22",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Ulm</t>
        </is>
      </c>
      <c r="E21" t="inlineStr">
        <is>
          <t>2025-11-27</t>
        </is>
      </c>
      <c r="F21" t="inlineStr">
        <is>
          <t>2025-12-04</t>
        </is>
      </c>
      <c r="G21" t="inlineStr">
        <is>
          <t xml:space="preserve"> - Surfer Suite</t>
        </is>
      </c>
      <c r="H21">
        <f>HYPERLINK("https://booking.roadsurfer.com/es/rally/pick?pickup_date=2025-11-27&amp;return_date=2025-12-04&amp;currency=EUR&amp;startStation=37&amp;endStation=112", "Clic para verlo en la web de RoadSurfer")</f>
        <v/>
      </c>
    </row>
    <row r="22">
      <c r="A22" t="inlineStr">
        <is>
          <t>Austria</t>
        </is>
      </c>
      <c r="B22" t="inlineStr">
        <is>
          <t>Innsbruck</t>
        </is>
      </c>
      <c r="C22" t="inlineStr">
        <is>
          <t>Italia</t>
        </is>
      </c>
      <c r="D22" t="inlineStr">
        <is>
          <t>Turín</t>
        </is>
      </c>
      <c r="E22" t="inlineStr">
        <is>
          <t>2025-11-28</t>
        </is>
      </c>
      <c r="F22" t="inlineStr">
        <is>
          <t>2025-12-05</t>
        </is>
      </c>
      <c r="G22" t="inlineStr">
        <is>
          <t xml:space="preserve"> - Family Finca</t>
        </is>
      </c>
      <c r="H22">
        <f>HYPERLINK("https://booking.roadsurfer.com/es/rally/pick?pickup_date=2025-11-28&amp;return_date=2025-12-05&amp;currency=EUR&amp;startStation=46&amp;endStation=58",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Beach Hostel</t>
        </is>
      </c>
      <c r="H23">
        <f>HYPERLINK("https://booking.roadsurfer.com/es/rally/pick?pickup_date=2025-11-28&amp;return_date=2025-12-05&amp;currency=EUR&amp;startStation=92&amp;endStation=60",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2025-11-26</t>
        </is>
      </c>
      <c r="F24" t="inlineStr">
        <is>
          <t>2025-12-03</t>
        </is>
      </c>
      <c r="G24" t="inlineStr">
        <is>
          <t xml:space="preserve"> - SURFER SUITE</t>
        </is>
      </c>
      <c r="H24">
        <f>HYPERLINK("https://booking.roadsurfer.com/es/rally/pick?pickup_date=2025-11-26&amp;return_date=2025-12-03&amp;currency=EUR&amp;startStation=8&amp;endStation=57",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2025-12-01</t>
        </is>
      </c>
      <c r="F25" t="inlineStr">
        <is>
          <t>2025-12-08</t>
        </is>
      </c>
      <c r="G25" t="inlineStr">
        <is>
          <t xml:space="preserve"> - Surfer Suite</t>
        </is>
      </c>
      <c r="H25">
        <f>HYPERLINK("https://booking.roadsurfer.com/es/rally/pick?pickup_date=2025-12-01&amp;return_date=2025-12-08&amp;currency=EUR&amp;startStation=8&amp;endStation=5", "Clic para verlo en la web de RoadSurfer")</f>
        <v/>
      </c>
    </row>
    <row r="26">
      <c r="A26" t="inlineStr">
        <is>
          <t>Francia</t>
        </is>
      </c>
      <c r="B26" t="inlineStr">
        <is>
          <t>Lille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2025-11-29</t>
        </is>
      </c>
      <c r="F26" t="inlineStr">
        <is>
          <t>2025-12-06</t>
        </is>
      </c>
      <c r="G26" t="inlineStr">
        <is>
          <t xml:space="preserve"> - Road House</t>
        </is>
      </c>
      <c r="H26">
        <f>HYPERLINK("https://booking.roadsurfer.com/es/rally/pick?pickup_date=2025-11-29&amp;return_date=2025-12-06&amp;currency=EUR&amp;startStation=87&amp;endStation=1", "Clic para verlo en la web de RoadSurfer")</f>
        <v/>
      </c>
    </row>
    <row r="27">
      <c r="A27" t="inlineStr">
        <is>
          <t>Alemania</t>
        </is>
      </c>
      <c r="B27" t="inlineStr">
        <is>
          <t>Lübeck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2025-11-28</t>
        </is>
      </c>
      <c r="F27" t="inlineStr">
        <is>
          <t>2025-12-05</t>
        </is>
      </c>
      <c r="G27" t="inlineStr">
        <is>
          <t xml:space="preserve"> - Family Finca</t>
        </is>
      </c>
      <c r="H27">
        <f>HYPERLINK("https://booking.roadsurfer.com/es/rally/pick?pickup_date=2025-11-28&amp;return_date=2025-12-05&amp;currency=EUR&amp;startStation=109&amp;endStation=59", "Clic para verlo en la web de RoadSurfer")</f>
        <v/>
      </c>
    </row>
    <row r="28">
      <c r="A28" t="inlineStr">
        <is>
          <t>Francia</t>
        </is>
      </c>
      <c r="B28" t="inlineStr">
        <is>
          <t>Lyon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2025-11-22</t>
        </is>
      </c>
      <c r="F28" t="inlineStr">
        <is>
          <t>2025-11-29</t>
        </is>
      </c>
      <c r="G28" t="inlineStr">
        <is>
          <t xml:space="preserve"> - Surfer Suite</t>
        </is>
      </c>
      <c r="H28">
        <f>HYPERLINK("https://booking.roadsurfer.com/es/rally/pick?pickup_date=2025-11-22&amp;return_date=2025-11-29&amp;currency=EUR&amp;startStation=15&amp;endStation=1", "Clic para verlo en la web de RoadSurfer")</f>
        <v/>
      </c>
    </row>
    <row r="29">
      <c r="A29" t="inlineStr">
        <is>
          <t>Alemania</t>
        </is>
      </c>
      <c r="B29" t="inlineStr">
        <is>
          <t>Maguncia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2025-11-28</t>
        </is>
      </c>
      <c r="F29" t="inlineStr">
        <is>
          <t>2025-12-05</t>
        </is>
      </c>
      <c r="G29" t="inlineStr">
        <is>
          <t xml:space="preserve"> - Surfer Suite</t>
        </is>
      </c>
      <c r="H29">
        <f>HYPERLINK("https://booking.roadsurfer.com/es/rally/pick?pickup_date=2025-11-28&amp;return_date=2025-12-05&amp;currency=EUR&amp;startStation=54&amp;endStation=60",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2025-12-01</t>
        </is>
      </c>
      <c r="F30" t="inlineStr">
        <is>
          <t>2025-12-08</t>
        </is>
      </c>
      <c r="G30" t="inlineStr">
        <is>
          <t xml:space="preserve"> - Camper Cabin</t>
        </is>
      </c>
      <c r="H30">
        <f>HYPERLINK("https://booking.roadsurfer.com/es/rally/pick?pickup_date=2025-12-01&amp;return_date=2025-12-08&amp;currency=EUR&amp;startStation=22&amp;endStation=13", "Clic para verlo en la web de RoadSurfer")</f>
        <v/>
      </c>
    </row>
    <row r="31">
      <c r="A31" t="inlineStr">
        <is>
          <t>Países Bajos</t>
        </is>
      </c>
      <c r="B31" t="inlineStr">
        <is>
          <t>Róterdam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2025-11-25</t>
        </is>
      </c>
      <c r="F31" t="inlineStr">
        <is>
          <t>2025-12-02</t>
        </is>
      </c>
      <c r="G31" t="inlineStr">
        <is>
          <t xml:space="preserve"> - Surfer Suite</t>
        </is>
      </c>
      <c r="H31">
        <f>HYPERLINK("https://booking.roadsurfer.com/es/rally/pick?pickup_date=2025-11-25&amp;return_date=2025-12-02&amp;currency=EUR&amp;startStation=33&amp;endStation=3", "Clic para verlo en la web de RoadSurfer")</f>
        <v/>
      </c>
    </row>
    <row r="32">
      <c r="A32" t="inlineStr">
        <is>
          <t>Austria</t>
        </is>
      </c>
      <c r="B32" t="inlineStr">
        <is>
          <t>Salzburgo</t>
        </is>
      </c>
      <c r="C32" t="inlineStr">
        <is>
          <t>Alemania</t>
        </is>
      </c>
      <c r="D32" t="inlineStr">
        <is>
          <t>Hamburgo</t>
        </is>
      </c>
      <c r="E32" t="inlineStr">
        <is>
          <t>2025-11-26</t>
        </is>
      </c>
      <c r="F32" t="inlineStr">
        <is>
          <t>2025-12-03</t>
        </is>
      </c>
      <c r="G32" t="inlineStr">
        <is>
          <t xml:space="preserve"> - Camper Castle</t>
        </is>
      </c>
      <c r="H32">
        <f>HYPERLINK("https://booking.roadsurfer.com/es/rally/pick?pickup_date=2025-11-26&amp;return_date=2025-12-03&amp;currency=EUR&amp;startStation=85&amp;endStation=3", "Clic para verlo en la web de RoadSurfer")</f>
        <v/>
      </c>
    </row>
    <row r="33">
      <c r="A33" t="inlineStr">
        <is>
          <t>Alemania</t>
        </is>
      </c>
      <c r="B33" t="inlineStr">
        <is>
          <t>Stuttgart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2025-11-28</t>
        </is>
      </c>
      <c r="F33" t="inlineStr">
        <is>
          <t>2025-12-05</t>
        </is>
      </c>
      <c r="G33" t="inlineStr">
        <is>
          <t xml:space="preserve"> - Road House</t>
        </is>
      </c>
      <c r="H33">
        <f>HYPERLINK("https://booking.roadsurfer.com/es/rally/pick?pickup_date=2025-11-28&amp;return_date=2025-12-05&amp;currency=EUR&amp;startStation=5&amp;endStation=38", "Clic para verlo en la web de RoadSurfer")</f>
        <v/>
      </c>
    </row>
    <row r="34">
      <c r="A34" t="inlineStr">
        <is>
          <t>Alemania</t>
        </is>
      </c>
      <c r="B34" t="inlineStr">
        <is>
          <t>Tréveris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2025-11-26</t>
        </is>
      </c>
      <c r="F34" t="inlineStr">
        <is>
          <t>2025-12-03</t>
        </is>
      </c>
      <c r="G34" t="inlineStr">
        <is>
          <t xml:space="preserve"> - Road House</t>
        </is>
      </c>
      <c r="H34">
        <f>HYPERLINK("https://booking.roadsurfer.com/es/rally/pick?pickup_date=2025-11-26&amp;return_date=2025-12-03&amp;currency=EUR&amp;startStation=28&amp;endStation=38",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Suecia</t>
        </is>
      </c>
      <c r="D35" t="inlineStr">
        <is>
          <t>Malmö</t>
        </is>
      </c>
      <c r="E35" t="inlineStr">
        <is>
          <t>2025-11-28</t>
        </is>
      </c>
      <c r="F35" t="inlineStr">
        <is>
          <t>2025-12-05</t>
        </is>
      </c>
      <c r="G35" t="inlineStr">
        <is>
          <t xml:space="preserve"> - Road House</t>
        </is>
      </c>
      <c r="H35">
        <f>HYPERLINK("https://booking.roadsurfer.com/es/rally/pick?pickup_date=2025-11-28&amp;return_date=2025-12-05&amp;currency=EUR&amp;startStation=28&amp;endStation=60", "Clic para verlo en la web de RoadSurfer")</f>
        <v/>
      </c>
    </row>
    <row r="36">
      <c r="A36" t="inlineStr">
        <is>
          <t>Austria</t>
        </is>
      </c>
      <c r="B36" t="inlineStr">
        <is>
          <t>Viena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2025-11-28</t>
        </is>
      </c>
      <c r="F36" t="inlineStr">
        <is>
          <t>2025-12-05</t>
        </is>
      </c>
      <c r="G36" t="inlineStr">
        <is>
          <t xml:space="preserve"> - Beach Hostel</t>
        </is>
      </c>
      <c r="H36">
        <f>HYPERLINK("https://booking.roadsurfer.com/es/rally/pick?pickup_date=2025-11-28&amp;return_date=2025-12-05&amp;currency=EUR&amp;startStation=36&amp;endStation=5",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2025-11-27</t>
        </is>
      </c>
      <c r="F37" t="inlineStr">
        <is>
          <t>2025-12-04</t>
        </is>
      </c>
      <c r="G37" t="inlineStr">
        <is>
          <t xml:space="preserve"> - Surfer Suite</t>
        </is>
      </c>
      <c r="H37">
        <f>HYPERLINK("https://booking.roadsurfer.com/es/rally/pick?pickup_date=2025-11-27&amp;return_date=2025-12-04&amp;currency=EUR&amp;startStation=45&amp;endStation=5",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2025-11-27</t>
        </is>
      </c>
      <c r="F38" t="inlineStr">
        <is>
          <t>2025-12-04</t>
        </is>
      </c>
      <c r="G38" t="inlineStr">
        <is>
          <t xml:space="preserve"> - Surfer Suite</t>
        </is>
      </c>
      <c r="H38">
        <f>HYPERLINK("https://booking.roadsurfer.com/es/rally/pick?pickup_date=2025-11-27&amp;return_date=2025-12-04&amp;currency=EUR&amp;startStation=45&amp;endStation=90",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2025-11-20T20:19:19Z</dcterms:created>
  <dcterms:modified xsi:type="dcterms:W3CDTF">2025-11-20T20:19:19Z</dcterms:modified>
</cp:coreProperties>
</file>