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2026-09-03</t>
        </is>
      </c>
      <c r="F2" t="inlineStr">
        <is>
          <t>2026-09-07</t>
        </is>
      </c>
      <c r="G2" t="inlineStr">
        <is>
          <t xml:space="preserve"> - Surfer Suite</t>
        </is>
      </c>
      <c r="H2">
        <f>HYPERLINK("https://booking.roadsurfer.com/es/rally/pick?pickup_date=2026-09-03&amp;return_date=2026-09-07&amp;currency=EUR&amp;startStation=17&amp;endStation=39",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No hay coche</t>
        </is>
      </c>
      <c r="H3">
        <f>HYPERLINK("https://booking.roadsurfer.com/es/rally/pick?pickup_date=2026-09-10&amp;return_date=2026-09-14&amp;currency=EUR&amp;startStation=17&amp;endStation=39",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Málaga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Couple Cottage</t>
        </is>
      </c>
      <c r="H5">
        <f>HYPERLINK("https://booking.roadsurfer.com/es/rally/pick?pickup_date=2026-09-10&amp;return_date=2026-09-14&amp;currency=EUR&amp;startStation=17&amp;endStation=21",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No hay coche</t>
        </is>
      </c>
      <c r="H11">
        <f>HYPERLINK("https://booking.roadsurfer.com/es/rally/pick?pickup_date=2026-09-23&amp;return_date=2026-09-30&amp;currency=EUR&amp;startStation=13&amp;endStation=22",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Road House</t>
        </is>
      </c>
      <c r="H12">
        <f>HYPERLINK("https://booking.roadsurfer.com/es/rally/pick?pickup_date=2026-09-25&amp;return_date=2026-10-02&amp;currency=EUR&amp;startStation=13&amp;endStation=22",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2026-10-01</t>
        </is>
      </c>
      <c r="F13" t="inlineStr">
        <is>
          <t>2026-10-08</t>
        </is>
      </c>
      <c r="G13" t="inlineStr">
        <is>
          <t xml:space="preserve"> - Surfer Suite</t>
        </is>
      </c>
      <c r="H13">
        <f>HYPERLINK("https://booking.roadsurfer.com/es/rally/pick?pickup_date=2026-10-01&amp;return_date=2026-10-08&amp;currency=EUR&amp;startStation=13&amp;endStation=2",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2026-10-05</t>
        </is>
      </c>
      <c r="F14" t="inlineStr">
        <is>
          <t>2026-10-12</t>
        </is>
      </c>
      <c r="G14" t="inlineStr">
        <is>
          <t xml:space="preserve"> - No hay coche</t>
        </is>
      </c>
      <c r="H14">
        <f>HYPERLINK("https://booking.roadsurfer.com/es/rally/pick?pickup_date=2026-10-05&amp;return_date=2026-10-12&amp;currency=EUR&amp;startStation=20&amp;endStation=22",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COUPLE COTTAGE</t>
        </is>
      </c>
      <c r="H15">
        <f>HYPERLINK("https://booking.roadsurfer.com/es/rally/pick?pickup_date=2026-09-25&amp;return_date=2026-10-02&amp;currency=EUR&amp;startStation=20&amp;endStation=22",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Beach Hostel</t>
        </is>
      </c>
      <c r="H16">
        <f>HYPERLINK("https://booking.roadsurfer.com/es/rally/pick?pickup_date=2026-09-28&amp;return_date=2026-10-05&amp;currency=EUR&amp;startStation=20&amp;endStation=55",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2026-10-03</t>
        </is>
      </c>
      <c r="F17" t="inlineStr">
        <is>
          <t>2026-10-10</t>
        </is>
      </c>
      <c r="G17" t="inlineStr">
        <is>
          <t xml:space="preserve"> - Road House</t>
        </is>
      </c>
      <c r="H17">
        <f>HYPERLINK("https://booking.roadsurfer.com/es/rally/pick?pickup_date=2026-10-03&amp;return_date=2026-10-10&amp;currency=EUR&amp;startStation=20&amp;endStation=8", "Clic para verlo en la web de RoadSurfer")</f>
        <v/>
      </c>
    </row>
    <row r="18">
      <c r="A18" t="inlineStr">
        <is>
          <t>Francia</t>
        </is>
      </c>
      <c r="B18" t="inlineStr">
        <is>
          <t>Nantes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2026-09-30</t>
        </is>
      </c>
      <c r="F18" t="inlineStr">
        <is>
          <t>2026-10-07</t>
        </is>
      </c>
      <c r="G18" t="inlineStr">
        <is>
          <t xml:space="preserve"> - Surfer Suite</t>
        </is>
      </c>
      <c r="H18">
        <f>HYPERLINK("https://booking.roadsurfer.com/es/rally/pick?pickup_date=2026-09-30&amp;return_date=2026-10-07&amp;currency=EUR&amp;startStation=31&amp;endStation=3",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Beach Hostel</t>
        </is>
      </c>
      <c r="H19">
        <f>HYPERLINK("https://booking.roadsurfer.com/es/rally/pick?pickup_date=2026-09-25&amp;return_date=2026-10-02&amp;currency=EUR&amp;startStation=31&amp;endStation=109", "Clic para verlo en la web de RoadSurfer")</f>
        <v/>
      </c>
    </row>
    <row r="20">
      <c r="A20" t="inlineStr">
        <is>
          <t>Francia</t>
        </is>
      </c>
      <c r="B20" t="inlineStr">
        <is>
          <t>París Sur (Orly)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2026-09-28</t>
        </is>
      </c>
      <c r="F20" t="inlineStr">
        <is>
          <t>2026-10-05</t>
        </is>
      </c>
      <c r="G20" t="inlineStr">
        <is>
          <t xml:space="preserve"> - Travel Home</t>
        </is>
      </c>
      <c r="H20">
        <f>HYPERLINK("https://booking.roadsurfer.com/es/rally/pick?pickup_date=2026-09-28&amp;return_date=2026-10-05&amp;currency=EUR&amp;startStation=12&amp;endStation=22", "Clic para verlo en la web de RoadSurfer")</f>
        <v/>
      </c>
    </row>
    <row r="21">
      <c r="A21" t="inlineStr">
        <is>
          <t>Francia</t>
        </is>
      </c>
      <c r="B21" t="inlineStr">
        <is>
          <t>París Sur (Orly)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HYPERLINK("https://booking.roadsurfer.com/es/rally/pick?pickup_date=2026-09-26&amp;return_date=2026-10-03&amp;currency=EUR&amp;startStation=12&amp;endStation=22",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Francia</t>
        </is>
      </c>
      <c r="D22" t="inlineStr">
        <is>
          <t>Niza</t>
        </is>
      </c>
      <c r="E22" t="inlineStr">
        <is>
          <t>2026-08-26</t>
        </is>
      </c>
      <c r="F22" t="inlineStr">
        <is>
          <t>2026-09-02</t>
        </is>
      </c>
      <c r="G22" t="inlineStr">
        <is>
          <t xml:space="preserve"> - Surfer Suite</t>
        </is>
      </c>
      <c r="H22">
        <f>HYPERLINK("https://booking.roadsurfer.com/es/rally/pick?pickup_date=2026-08-26&amp;return_date=2026-09-02&amp;currency=EUR&amp;startStation=12&amp;endStation=88", "Clic para verlo en la web de RoadSurfer")</f>
        <v/>
      </c>
    </row>
    <row r="23">
      <c r="A23" t="inlineStr">
        <is>
          <t>EE.UU.</t>
        </is>
      </c>
      <c r="B23" t="inlineStr">
        <is>
          <t>Seattle</t>
        </is>
      </c>
      <c r="C23" t="inlineStr">
        <is>
          <t>EE.UU.</t>
        </is>
      </c>
      <c r="D23" t="inlineStr">
        <is>
          <t>Phoenix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Liberty Lodge</t>
        </is>
      </c>
      <c r="H23">
        <f>HYPERLINK("https://booking.roadsurfer.com/es/rally/pick?pickup_date=2026-09-28&amp;return_date=2026-10-05&amp;currency=EUR&amp;startStation=107&amp;endStation=105", "Clic para verlo en la web de RoadSurfer")</f>
        <v/>
      </c>
    </row>
    <row r="24">
      <c r="A24" t="inlineStr">
        <is>
          <t>Francia</t>
        </is>
      </c>
      <c r="B24" t="inlineStr">
        <is>
          <t>Toulouse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ROAD HOUSE</t>
        </is>
      </c>
      <c r="H24">
        <f>HYPERLINK("https://booking.roadsurfer.com/es/rally/pick?pickup_date=2026-09-24&amp;return_date=2026-10-01&amp;currency=EUR&amp;startStation=30&amp;endStation=109", "Clic para verlo en la web de RoadSurfer")</f>
        <v/>
      </c>
    </row>
    <row r="25">
      <c r="A25" t="inlineStr">
        <is>
          <t>España</t>
        </is>
      </c>
      <c r="B25" t="inlineStr">
        <is>
          <t>Valencia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2026-10-07</t>
        </is>
      </c>
      <c r="F25" t="inlineStr">
        <is>
          <t>2026-10-14</t>
        </is>
      </c>
      <c r="G25" t="inlineStr">
        <is>
          <t xml:space="preserve"> - No hay coche</t>
        </is>
      </c>
      <c r="H25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2026-08-22T20:16:16Z</dcterms:created>
  <dcterms:modified xsi:type="dcterms:W3CDTF">2026-08-22T20:16:16Z</dcterms:modified>
</cp:coreProperties>
</file>