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2026-09-26</t>
        </is>
      </c>
      <c r="F2" t="inlineStr">
        <is>
          <t>2026-10-03</t>
        </is>
      </c>
      <c r="G2" t="inlineStr">
        <is>
          <t xml:space="preserve"> - No hay coche</t>
        </is>
      </c>
      <c r="H2">
        <f>HYPERLINK("https://booking.roadsurfer.com/es/rally/pick?pickup_date=2026-09-26&amp;return_date=2026-10-03&amp;currency=EUR&amp;startStation=17&amp;endStation=22", "Clic para verlo en la web de RoadSurfer")</f>
        <v/>
      </c>
    </row>
    <row r="3">
      <c r="A3" t="inlineStr">
        <is>
          <t>Francia</t>
        </is>
      </c>
      <c r="B3" t="inlineStr">
        <is>
          <t>Burdeos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2026-09-26</t>
        </is>
      </c>
      <c r="F3" t="inlineStr">
        <is>
          <t>2026-10-03</t>
        </is>
      </c>
      <c r="G3" t="inlineStr">
        <is>
          <t xml:space="preserve"> - No hay coche</t>
        </is>
      </c>
      <c r="H3">
        <f>HYPERLINK("https://booking.roadsurfer.com/es/rally/pick?pickup_date=2026-09-26&amp;return_date=2026-10-03&amp;currency=EUR&amp;startStation=13&amp;endStation=3", "Clic para verlo en la web de RoadSurfer")</f>
        <v/>
      </c>
    </row>
    <row r="4">
      <c r="A4" t="inlineStr">
        <is>
          <t>Francia</t>
        </is>
      </c>
      <c r="B4" t="inlineStr">
        <is>
          <t>Burdeos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2026-10-25</t>
        </is>
      </c>
      <c r="F4" t="inlineStr">
        <is>
          <t>2026-11-02</t>
        </is>
      </c>
      <c r="G4" t="inlineStr">
        <is>
          <t xml:space="preserve"> - No hay coche</t>
        </is>
      </c>
      <c r="H4">
        <f>HYPERLINK("https://booking.roadsurfer.com/es/rally/pick?pickup_date=2026-10-25&amp;return_date=2026-11-02&amp;currency=EUR&amp;startStation=13&amp;endStation=22",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2026-09-26</t>
        </is>
      </c>
      <c r="F5" t="inlineStr">
        <is>
          <t>2026-10-03</t>
        </is>
      </c>
      <c r="G5" t="inlineStr">
        <is>
          <t xml:space="preserve"> - No hay coche</t>
        </is>
      </c>
      <c r="H5">
        <f>HYPERLINK("https://booking.roadsurfer.com/es/rally/pick?pickup_date=2026-09-26&amp;return_date=2026-10-03&amp;currency=EUR&amp;startStation=13&amp;endStation=22",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Road House</t>
        </is>
      </c>
      <c r="H6">
        <f>HYPERLINK("https://booking.roadsurfer.com/es/rally/pick?pickup_date=2026-09-25&amp;return_date=2026-10-02&amp;currency=EUR&amp;startStation=13&amp;endStation=22", "Clic para verlo en la web de RoadSurfer")</f>
        <v/>
      </c>
    </row>
    <row r="7">
      <c r="A7" t="inlineStr">
        <is>
          <t>España</t>
        </is>
      </c>
      <c r="B7" t="inlineStr">
        <is>
          <t>Málaga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2026-09-02</t>
        </is>
      </c>
      <c r="F7" t="inlineStr">
        <is>
          <t>2026-09-09</t>
        </is>
      </c>
      <c r="G7" t="inlineStr">
        <is>
          <t xml:space="preserve"> - Beach Hostel</t>
        </is>
      </c>
      <c r="H7">
        <f>HYPERLINK("https://booking.roadsurfer.com/es/rally/pick?pickup_date=2026-09-02&amp;return_date=2026-09-09&amp;currency=EUR&amp;startStation=21&amp;endStation=22", "Clic para verlo en la web de RoadSurfer")</f>
        <v/>
      </c>
    </row>
    <row r="8">
      <c r="A8" t="inlineStr">
        <is>
          <t>EE.UU.</t>
        </is>
      </c>
      <c r="B8" t="inlineStr">
        <is>
          <t>Miami</t>
        </is>
      </c>
      <c r="C8" t="inlineStr">
        <is>
          <t>EE.UU.</t>
        </is>
      </c>
      <c r="D8" t="inlineStr">
        <is>
          <t>Denver</t>
        </is>
      </c>
      <c r="E8" t="inlineStr">
        <is>
          <t>2026-09-02</t>
        </is>
      </c>
      <c r="F8" t="inlineStr">
        <is>
          <t>2026-09-11</t>
        </is>
      </c>
      <c r="G8" t="inlineStr">
        <is>
          <t xml:space="preserve"> - Family Freedom</t>
        </is>
      </c>
      <c r="H8">
        <f>HYPERLINK("https://booking.roadsurfer.com/es/rally/pick?pickup_date=2026-09-02&amp;return_date=2026-09-11&amp;currency=EUR&amp;startStation=119&amp;endStation=104", "Clic para verlo en la web de RoadSurfer")</f>
        <v/>
      </c>
    </row>
    <row r="9">
      <c r="A9" t="inlineStr">
        <is>
          <t>EE.UU.</t>
        </is>
      </c>
      <c r="B9" t="inlineStr">
        <is>
          <t>Miami</t>
        </is>
      </c>
      <c r="C9" t="inlineStr">
        <is>
          <t>EE.UU.</t>
        </is>
      </c>
      <c r="D9" t="inlineStr">
        <is>
          <t>Salt Lake City</t>
        </is>
      </c>
      <c r="E9" t="inlineStr">
        <is>
          <t>2026-09-02</t>
        </is>
      </c>
      <c r="F9" t="inlineStr">
        <is>
          <t>2026-09-11</t>
        </is>
      </c>
      <c r="G9" t="inlineStr">
        <is>
          <t xml:space="preserve"> - Family Freedom</t>
        </is>
      </c>
      <c r="H9">
        <f>HYPERLINK("https://booking.roadsurfer.com/es/rally/pick?pickup_date=2026-09-02&amp;return_date=2026-09-11&amp;currency=EUR&amp;startStation=119&amp;endStation=106", "Clic para verlo en la web de RoadSurfer")</f>
        <v/>
      </c>
    </row>
    <row r="10">
      <c r="A10" t="inlineStr">
        <is>
          <t>Francia</t>
        </is>
      </c>
      <c r="B10" t="inlineStr">
        <is>
          <t>Nantes</t>
        </is>
      </c>
      <c r="C10" t="inlineStr">
        <is>
          <t>Alemania</t>
        </is>
      </c>
      <c r="D10" t="inlineStr">
        <is>
          <t>Lübeck</t>
        </is>
      </c>
      <c r="E10" t="inlineStr">
        <is>
          <t>2026-09-25</t>
        </is>
      </c>
      <c r="F10" t="inlineStr">
        <is>
          <t>2026-10-02</t>
        </is>
      </c>
      <c r="G10" t="inlineStr">
        <is>
          <t xml:space="preserve"> - Beach Hostel</t>
        </is>
      </c>
      <c r="H10">
        <f>HYPERLINK("https://booking.roadsurfer.com/es/rally/pick?pickup_date=2026-09-25&amp;return_date=2026-10-02&amp;currency=EUR&amp;startStation=31&amp;endStation=109", "Clic para verlo en la web de RoadSurfer")</f>
        <v/>
      </c>
    </row>
    <row r="11">
      <c r="A11" t="inlineStr">
        <is>
          <t>EE.UU.</t>
        </is>
      </c>
      <c r="B11" t="inlineStr">
        <is>
          <t>Seattle</t>
        </is>
      </c>
      <c r="C11" t="inlineStr">
        <is>
          <t>EE.UU.</t>
        </is>
      </c>
      <c r="D11" t="inlineStr">
        <is>
          <t>Phoenix</t>
        </is>
      </c>
      <c r="E11" t="inlineStr">
        <is>
          <t>2026-09-28</t>
        </is>
      </c>
      <c r="F11" t="inlineStr">
        <is>
          <t>2026-10-05</t>
        </is>
      </c>
      <c r="G11" t="inlineStr">
        <is>
          <t xml:space="preserve"> - Couple Condo</t>
        </is>
      </c>
      <c r="H11">
        <f>HYPERLINK("https://booking.roadsurfer.com/es/rally/pick?pickup_date=2026-09-28&amp;return_date=2026-10-05&amp;currency=EUR&amp;startStation=107&amp;endStation=105", "Clic para verlo en la web de RoadSurfer")</f>
        <v/>
      </c>
    </row>
    <row r="12">
      <c r="A12" t="inlineStr">
        <is>
          <t>Suecia</t>
        </is>
      </c>
      <c r="B12" t="inlineStr">
        <is>
          <t>Estocolmo</t>
        </is>
      </c>
      <c r="C12" t="inlineStr">
        <is>
          <t>Alemania</t>
        </is>
      </c>
      <c r="D12" t="inlineStr">
        <is>
          <t>Ulm</t>
        </is>
      </c>
      <c r="E12" t="inlineStr">
        <is>
          <t>2026-08-31</t>
        </is>
      </c>
      <c r="F12" t="inlineStr">
        <is>
          <t>2026-09-07</t>
        </is>
      </c>
      <c r="G12" t="inlineStr">
        <is>
          <t xml:space="preserve"> - No hay coche</t>
        </is>
      </c>
      <c r="H12">
        <f>HYPERLINK("https://booking.roadsurfer.com/es/rally/pick?pickup_date=2026-08-31&amp;return_date=2026-09-07&amp;currency=EUR&amp;startStation=59&amp;endStation=112", "Clic para verlo en la web de RoadSurfer")</f>
        <v/>
      </c>
    </row>
    <row r="13">
      <c r="A13" t="inlineStr">
        <is>
          <t>Francia</t>
        </is>
      </c>
      <c r="B13" t="inlineStr">
        <is>
          <t>Toulouse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2026-09-26</t>
        </is>
      </c>
      <c r="F13" t="inlineStr">
        <is>
          <t>2026-10-03</t>
        </is>
      </c>
      <c r="G13" t="inlineStr">
        <is>
          <t xml:space="preserve"> - No hay coche</t>
        </is>
      </c>
      <c r="H13">
        <f>HYPERLINK("https://booking.roadsurfer.com/es/rally/pick?pickup_date=2026-09-26&amp;return_date=2026-10-03&amp;currency=EUR&amp;startStation=30&amp;endStation=22",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2026-08-29T22:12:40Z</dcterms:created>
  <dcterms:modified xsi:type="dcterms:W3CDTF">2026-08-29T22:12:40Z</dcterms:modified>
</cp:coreProperties>
</file>