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Italia</t>
        </is>
      </c>
      <c r="D3" t="inlineStr">
        <is>
          <t>Bérgamo</t>
        </is>
      </c>
      <c r="E3" t="inlineStr">
        <is>
          <t>2026-08-31</t>
        </is>
      </c>
      <c r="F3" t="inlineStr">
        <is>
          <t>2026-09-07</t>
        </is>
      </c>
      <c r="G3" t="inlineStr">
        <is>
          <t xml:space="preserve"> - Couple Cottage</t>
        </is>
      </c>
      <c r="H3">
        <f>HYPERLINK("https://booking.roadsurfer.com/es/rally/pick?pickup_date=2026-08-31&amp;return_date=2026-09-07&amp;currency=EUR&amp;startStation=17&amp;endStation=94",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HYPERLINK("https://booking.roadsurfer.com/es/rally/pick?pickup_date=2026-09-26&amp;return_date=2026-10-03&amp;currency=EUR&amp;startStation=13&amp;endStation=3",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2026-10-25</t>
        </is>
      </c>
      <c r="F5" t="inlineStr">
        <is>
          <t>2026-11-02</t>
        </is>
      </c>
      <c r="G5" t="inlineStr">
        <is>
          <t xml:space="preserve"> - No hay coche</t>
        </is>
      </c>
      <c r="H5">
        <f>HYPERLINK("https://booking.roadsurfer.com/es/rally/pick?pickup_date=2026-10-25&amp;return_date=2026-11-02&amp;currency=EUR&amp;startStation=13&amp;endStation=22",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HYPERLINK("https://booking.roadsurfer.com/es/rally/pick?pickup_date=2026-09-26&amp;return_date=2026-10-03&amp;currency=EUR&amp;startStation=13&amp;endStation=22",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Road House</t>
        </is>
      </c>
      <c r="H7">
        <f>HYPERLINK("https://booking.roadsurfer.com/es/rally/pick?pickup_date=2026-09-25&amp;return_date=2026-10-02&amp;currency=EUR&amp;startStation=13&amp;endStation=22", "Clic para verlo en la web de RoadSurfer")</f>
        <v/>
      </c>
    </row>
    <row r="8">
      <c r="A8" t="inlineStr">
        <is>
          <t>Suecia</t>
        </is>
      </c>
      <c r="B8" t="inlineStr">
        <is>
          <t>Gotemburgo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2026-08-29</t>
        </is>
      </c>
      <c r="F8" t="inlineStr">
        <is>
          <t>2026-09-05</t>
        </is>
      </c>
      <c r="G8" t="inlineStr">
        <is>
          <t xml:space="preserve"> - Road House</t>
        </is>
      </c>
      <c r="H8">
        <f>HYPERLINK("https://booking.roadsurfer.com/es/rally/pick?pickup_date=2026-08-29&amp;return_date=2026-09-05&amp;currency=EUR&amp;startStation=77&amp;endStation=9", "Clic para verlo en la web de RoadSurfer")</f>
        <v/>
      </c>
    </row>
    <row r="9">
      <c r="A9" t="inlineStr">
        <is>
          <t>España</t>
        </is>
      </c>
      <c r="B9" t="inlineStr">
        <is>
          <t>Madrid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2026-10-05</t>
        </is>
      </c>
      <c r="F9" t="inlineStr">
        <is>
          <t>2026-10-12</t>
        </is>
      </c>
      <c r="G9" t="inlineStr">
        <is>
          <t xml:space="preserve"> - No hay coche</t>
        </is>
      </c>
      <c r="H9">
        <f>HYPERLINK("https://booking.roadsurfer.com/es/rally/pick?pickup_date=2026-10-05&amp;return_date=2026-10-12&amp;currency=EUR&amp;startStation=20&amp;endStation=22", "Clic para verlo en la web de RoadSurfer")</f>
        <v/>
      </c>
    </row>
    <row r="10">
      <c r="A10" t="inlineStr">
        <is>
          <t>España</t>
        </is>
      </c>
      <c r="B10" t="inlineStr">
        <is>
          <t>Madrid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Surfer Suite - COUPLE COTTAGE</t>
        </is>
      </c>
      <c r="H10">
        <f>HYPERLINK("https://booking.roadsurfer.com/es/rally/pick?pickup_date=2026-09-25&amp;return_date=2026-10-02&amp;currency=EUR&amp;startStation=20&amp;endStation=22", "Clic para verlo en la web de RoadSurfer")</f>
        <v/>
      </c>
    </row>
    <row r="11">
      <c r="A11" t="inlineStr">
        <is>
          <t>España</t>
        </is>
      </c>
      <c r="B11" t="inlineStr">
        <is>
          <t>Madrid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2026-09-28</t>
        </is>
      </c>
      <c r="F11" t="inlineStr">
        <is>
          <t>2026-10-05</t>
        </is>
      </c>
      <c r="G11" t="inlineStr">
        <is>
          <t xml:space="preserve"> - Beach Hostel</t>
        </is>
      </c>
      <c r="H11">
        <f>HYPERLINK("https://booking.roadsurfer.com/es/rally/pick?pickup_date=2026-09-28&amp;return_date=2026-10-05&amp;currency=EUR&amp;startStation=20&amp;endStation=55", "Clic para verlo en la web de RoadSurfer")</f>
        <v/>
      </c>
    </row>
    <row r="12">
      <c r="A12" t="inlineStr">
        <is>
          <t>Francia</t>
        </is>
      </c>
      <c r="B12" t="inlineStr">
        <is>
          <t>Nantes</t>
        </is>
      </c>
      <c r="C12" t="inlineStr">
        <is>
          <t>Alemania</t>
        </is>
      </c>
      <c r="D12" t="inlineStr">
        <is>
          <t>Lübeck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Beach Hostel</t>
        </is>
      </c>
      <c r="H12">
        <f>HYPERLINK("https://booking.roadsurfer.com/es/rally/pick?pickup_date=2026-09-25&amp;return_date=2026-10-02&amp;currency=EUR&amp;startStation=31&amp;endStation=109", "Clic para verlo en la web de RoadSurfer")</f>
        <v/>
      </c>
    </row>
    <row r="13">
      <c r="A13" t="inlineStr">
        <is>
          <t>Francia</t>
        </is>
      </c>
      <c r="B13" t="inlineStr">
        <is>
          <t>París Sur (Orly)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Travel Home</t>
        </is>
      </c>
      <c r="H13">
        <f>HYPERLINK("https://booking.roadsurfer.com/es/rally/pick?pickup_date=2026-09-28&amp;return_date=2026-10-05&amp;currency=EUR&amp;startStation=12&amp;endStation=22", "Clic para verlo en la web de RoadSurfer")</f>
        <v/>
      </c>
    </row>
    <row r="14">
      <c r="A14" t="inlineStr">
        <is>
          <t>Suecia</t>
        </is>
      </c>
      <c r="B14" t="inlineStr">
        <is>
          <t>Estocolmo</t>
        </is>
      </c>
      <c r="C14" t="inlineStr">
        <is>
          <t>Alemania</t>
        </is>
      </c>
      <c r="D14" t="inlineStr">
        <is>
          <t>Ulm</t>
        </is>
      </c>
      <c r="E14" t="inlineStr">
        <is>
          <t>2026-08-31</t>
        </is>
      </c>
      <c r="F14" t="inlineStr">
        <is>
          <t>2026-09-07</t>
        </is>
      </c>
      <c r="G14" t="inlineStr">
        <is>
          <t xml:space="preserve"> - Couple Cottage</t>
        </is>
      </c>
      <c r="H14">
        <f>HYPERLINK("https://booking.roadsurfer.com/es/rally/pick?pickup_date=2026-08-31&amp;return_date=2026-09-07&amp;currency=EUR&amp;startStation=59&amp;endStation=112", "Clic para verlo en la web de RoadSurfer")</f>
        <v/>
      </c>
    </row>
    <row r="15">
      <c r="A15" t="inlineStr">
        <is>
          <t>Suecia</t>
        </is>
      </c>
      <c r="B15" t="inlineStr">
        <is>
          <t>Estocolmo</t>
        </is>
      </c>
      <c r="C15" t="inlineStr">
        <is>
          <t>Alemania</t>
        </is>
      </c>
      <c r="D15" t="inlineStr">
        <is>
          <t>Augsburgo</t>
        </is>
      </c>
      <c r="E15" t="inlineStr">
        <is>
          <t>2026-08-31</t>
        </is>
      </c>
      <c r="F15" t="inlineStr">
        <is>
          <t>2026-09-07</t>
        </is>
      </c>
      <c r="G15" t="inlineStr">
        <is>
          <t xml:space="preserve"> - Camper Castle</t>
        </is>
      </c>
      <c r="H15">
        <f>HYPERLINK("https://booking.roadsurfer.com/es/rally/pick?pickup_date=2026-08-31&amp;return_date=2026-09-07&amp;currency=EUR&amp;startStation=59&amp;endStation=108", "Clic para verlo en la web de RoadSurfer")</f>
        <v/>
      </c>
    </row>
    <row r="16">
      <c r="A16" t="inlineStr">
        <is>
          <t>Francia</t>
        </is>
      </c>
      <c r="B16" t="inlineStr">
        <is>
          <t>Toulouse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HYPERLINK("https://booking.roadsurfer.com/es/rally/pick?pickup_date=2026-09-26&amp;return_date=2026-10-03&amp;currency=EUR&amp;startStation=30&amp;endStation=22", "Clic para verlo en la web de RoadSurfer")</f>
        <v/>
      </c>
    </row>
    <row r="17">
      <c r="A17" t="inlineStr">
        <is>
          <t>Francia</t>
        </is>
      </c>
      <c r="B17" t="inlineStr">
        <is>
          <t>Toulouse</t>
        </is>
      </c>
      <c r="C17" t="inlineStr">
        <is>
          <t>Alemania</t>
        </is>
      </c>
      <c r="D17" t="inlineStr">
        <is>
          <t>Lübeck</t>
        </is>
      </c>
      <c r="E17" t="inlineStr">
        <is>
          <t>2026-09-24</t>
        </is>
      </c>
      <c r="F17" t="inlineStr">
        <is>
          <t>2026-10-01</t>
        </is>
      </c>
      <c r="G17" t="inlineStr">
        <is>
          <t xml:space="preserve"> - ROAD HOUSE</t>
        </is>
      </c>
      <c r="H17">
        <f>HYPERLINK("https://booking.roadsurfer.com/es/rally/pick?pickup_date=2026-09-24&amp;return_date=2026-10-01&amp;currency=EUR&amp;startStation=30&amp;endStation=109",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2026-08-27T18:45:06Z</dcterms:created>
  <dcterms:modified xsi:type="dcterms:W3CDTF">2026-08-27T18:45:07Z</dcterms:modified>
</cp:coreProperties>
</file>