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Francia</t>
        </is>
      </c>
      <c r="D2" t="inlineStr">
        <is>
          <t>Estrasburgo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Beach Hostel</t>
        </is>
      </c>
      <c r="H2">
        <f>HYPERLINK("https://booking.roadsurfer.com/es/rally/pick?pickup_date=2026-07-06&amp;return_date=2026-07-13&amp;currency=EUR&amp;startStation=16&amp;endStation=49", "Clic para verlo en la web de RoadSurfer")</f>
        <v/>
      </c>
    </row>
    <row r="3">
      <c r="A3" t="inlineStr">
        <is>
          <t>Austria</t>
        </is>
      </c>
      <c r="B3" t="inlineStr">
        <is>
          <t>Innsbruck-Wiesing</t>
        </is>
      </c>
      <c r="C3" t="inlineStr">
        <is>
          <t>Alemania</t>
        </is>
      </c>
      <c r="D3" t="inlineStr">
        <is>
          <t>Colonia-Bonn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Couple Cottage</t>
        </is>
      </c>
      <c r="H3">
        <f>HYPERLINK("https://booking.roadsurfer.com/es/rally/pick?pickup_date=2026-07-06&amp;return_date=2026-07-13&amp;currency=EUR&amp;startStation=46&amp;endStation=52", "Clic para verlo en la web de RoadSurfer")</f>
        <v/>
      </c>
    </row>
    <row r="4">
      <c r="A4" t="inlineStr">
        <is>
          <t>Austria</t>
        </is>
      </c>
      <c r="B4" t="inlineStr">
        <is>
          <t>Innsbruck-Wiesing</t>
        </is>
      </c>
      <c r="C4" t="inlineStr">
        <is>
          <t>Austria</t>
        </is>
      </c>
      <c r="D4" t="inlineStr">
        <is>
          <t>Graz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Road House</t>
        </is>
      </c>
      <c r="H4">
        <f>HYPERLINK("https://booking.roadsurfer.com/es/rally/pick?pickup_date=2026-07-06&amp;return_date=2026-07-13&amp;currency=EUR&amp;startStation=46&amp;endStation=37", "Clic para verlo en la web de RoadSurfer")</f>
        <v/>
      </c>
    </row>
    <row r="5">
      <c r="A5" t="inlineStr">
        <is>
          <t>Alemania</t>
        </is>
      </c>
      <c r="B5" t="inlineStr">
        <is>
          <t>Kassel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2026-07-01</t>
        </is>
      </c>
      <c r="F5" t="inlineStr">
        <is>
          <t>2026-07-08</t>
        </is>
      </c>
      <c r="G5" t="inlineStr">
        <is>
          <t xml:space="preserve"> - Surfer Suite</t>
        </is>
      </c>
      <c r="H5">
        <f>HYPERLINK("https://booking.roadsurfer.com/es/rally/pick?pickup_date=2026-07-01&amp;return_date=2026-07-08&amp;currency=EUR&amp;startStation=92&amp;endStation=30", "Clic para verlo en la web de RoadSurfer")</f>
        <v/>
      </c>
    </row>
    <row r="6">
      <c r="A6" t="inlineStr">
        <is>
          <t>Alemania</t>
        </is>
      </c>
      <c r="B6" t="inlineStr">
        <is>
          <t>Kiel</t>
        </is>
      </c>
      <c r="C6" t="inlineStr">
        <is>
          <t>Alemania</t>
        </is>
      </c>
      <c r="D6" t="inlineStr">
        <is>
          <t>Colonia-Bonn</t>
        </is>
      </c>
      <c r="E6" t="inlineStr">
        <is>
          <t>2026-07-06</t>
        </is>
      </c>
      <c r="F6" t="inlineStr">
        <is>
          <t>2026-07-13</t>
        </is>
      </c>
      <c r="G6" t="inlineStr">
        <is>
          <t xml:space="preserve"> - Camper Cabin</t>
        </is>
      </c>
      <c r="H6">
        <f>HYPERLINK("https://booking.roadsurfer.com/es/rally/pick?pickup_date=2026-07-06&amp;return_date=2026-07-13&amp;currency=EUR&amp;startStation=111&amp;endStation=52", "Clic para verlo en la web de RoadSurfer")</f>
        <v/>
      </c>
    </row>
    <row r="7">
      <c r="A7" t="inlineStr">
        <is>
          <t>EE.UU.</t>
        </is>
      </c>
      <c r="B7" t="inlineStr">
        <is>
          <t>Las Vegas</t>
        </is>
      </c>
      <c r="C7" t="inlineStr">
        <is>
          <t>EE.UU.</t>
        </is>
      </c>
      <c r="D7" t="inlineStr">
        <is>
          <t>Dallas</t>
        </is>
      </c>
      <c r="E7" t="inlineStr">
        <is>
          <t>2026-06-30</t>
        </is>
      </c>
      <c r="F7" t="inlineStr">
        <is>
          <t>2026-07-07</t>
        </is>
      </c>
      <c r="G7" t="inlineStr">
        <is>
          <t xml:space="preserve"> - Liberty Lodge</t>
        </is>
      </c>
      <c r="H7">
        <f>HYPERLINK("https://booking.roadsurfer.com/es/rally/pick?pickup_date=2026-06-30&amp;return_date=2026-07-07&amp;currency=EUR&amp;startStation=76&amp;endStation=125", "Clic para verlo en la web de RoadSurfer")</f>
        <v/>
      </c>
    </row>
    <row r="8">
      <c r="A8" t="inlineStr">
        <is>
          <t>Alemania</t>
        </is>
      </c>
      <c r="B8" t="inlineStr">
        <is>
          <t>Leipzig</t>
        </is>
      </c>
      <c r="C8" t="inlineStr">
        <is>
          <t>Alemania</t>
        </is>
      </c>
      <c r="D8" t="inlineStr">
        <is>
          <t>Tréveris</t>
        </is>
      </c>
      <c r="E8" t="inlineStr">
        <is>
          <t>2026-07-08</t>
        </is>
      </c>
      <c r="F8" t="inlineStr">
        <is>
          <t>2026-07-15</t>
        </is>
      </c>
      <c r="G8" t="inlineStr">
        <is>
          <t xml:space="preserve"> - Surfer Suite</t>
        </is>
      </c>
      <c r="H8">
        <f>HYPERLINK("https://booking.roadsurfer.com/es/rally/pick?pickup_date=2026-07-08&amp;return_date=2026-07-15&amp;currency=EUR&amp;startStation=8&amp;endStation=28", "Clic para verlo en la web de RoadSurfer")</f>
        <v/>
      </c>
    </row>
    <row r="9">
      <c r="A9" t="inlineStr">
        <is>
          <t>Portugal</t>
        </is>
      </c>
      <c r="B9" t="inlineStr">
        <is>
          <t>Lisboa</t>
        </is>
      </c>
      <c r="C9" t="inlineStr">
        <is>
          <t>Portugal</t>
        </is>
      </c>
      <c r="D9" t="inlineStr">
        <is>
          <t>Oporto</t>
        </is>
      </c>
      <c r="E9" t="inlineStr">
        <is>
          <t>2026-06-26</t>
        </is>
      </c>
      <c r="F9" t="inlineStr">
        <is>
          <t>2026-07-02</t>
        </is>
      </c>
      <c r="G9" t="inlineStr">
        <is>
          <t xml:space="preserve"> - Road House</t>
        </is>
      </c>
      <c r="H9">
        <f>HYPERLINK("https://booking.roadsurfer.com/es/rally/pick?pickup_date=2026-06-26&amp;return_date=2026-07-02&amp;currency=EUR&amp;startStation=18&amp;endStation=41", "Clic para verlo en la web de RoadSurfer")</f>
        <v/>
      </c>
    </row>
    <row r="10">
      <c r="A10" t="inlineStr">
        <is>
          <t>Italia</t>
        </is>
      </c>
      <c r="B10" t="inlineStr">
        <is>
          <t>Venecia</t>
        </is>
      </c>
      <c r="C10" t="inlineStr">
        <is>
          <t>Italia</t>
        </is>
      </c>
      <c r="D10" t="inlineStr">
        <is>
          <t>Bolonia</t>
        </is>
      </c>
      <c r="E10" t="inlineStr">
        <is>
          <t>2026-07-03</t>
        </is>
      </c>
      <c r="F10" t="inlineStr">
        <is>
          <t>2026-07-06</t>
        </is>
      </c>
      <c r="G10" t="inlineStr">
        <is>
          <t xml:space="preserve"> - No hay coche</t>
        </is>
      </c>
      <c r="H10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2026-07-01T21:23:06Z</dcterms:created>
  <dcterms:modified xsi:type="dcterms:W3CDTF">2026-07-01T21:23:06Z</dcterms:modified>
</cp:coreProperties>
</file>