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Suecia</t>
        </is>
      </c>
      <c r="D3" t="inlineStr">
        <is>
          <t>Gotemburgo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Surfer Suite</t>
        </is>
      </c>
      <c r="H3">
        <f>HYPERLINK("https://booking.roadsurfer.com/es/rally/pick?pickup_date=2026-06-29&amp;return_date=2026-07-06&amp;currency=EUR&amp;startStation=52&amp;endStation=77",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España</t>
        </is>
      </c>
      <c r="D4" t="inlineStr">
        <is>
          <t>Bilbao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Sunrise Suite</t>
        </is>
      </c>
      <c r="H4">
        <f>HYPERLINK("https://booking.roadsurfer.com/es/rally/pick?pickup_date=2026-07-06&amp;return_date=2026-07-13&amp;currency=EUR&amp;startStation=52&amp;endStation=40", "Clic para verlo en la web de RoadSurfer")</f>
        <v/>
      </c>
    </row>
    <row r="5">
      <c r="A5" t="inlineStr">
        <is>
          <t>Alemania</t>
        </is>
      </c>
      <c r="B5" t="inlineStr">
        <is>
          <t>Colonia-Düsseldorf</t>
        </is>
      </c>
      <c r="C5" t="inlineStr">
        <is>
          <t>Francia</t>
        </is>
      </c>
      <c r="D5" t="inlineStr">
        <is>
          <t>Nantes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Family Finca</t>
        </is>
      </c>
      <c r="H5">
        <f>HYPERLINK("https://booking.roadsurfer.com/es/rally/pick?pickup_date=2026-07-06&amp;return_date=2026-07-13&amp;currency=EUR&amp;startStation=4&amp;endStation=31", "Clic para verlo en la web de RoadSurfer")</f>
        <v/>
      </c>
    </row>
    <row r="6">
      <c r="A6" t="inlineStr">
        <is>
          <t>Reino Unido</t>
        </is>
      </c>
      <c r="B6" t="inlineStr">
        <is>
          <t>Edimburgo</t>
        </is>
      </c>
      <c r="C6" t="inlineStr">
        <is>
          <t>Reino Unido</t>
        </is>
      </c>
      <c r="D6" t="inlineStr">
        <is>
          <t>Mánchester</t>
        </is>
      </c>
      <c r="E6" t="inlineStr">
        <is>
          <t>2026-07-02</t>
        </is>
      </c>
      <c r="F6" t="inlineStr">
        <is>
          <t>2026-07-09</t>
        </is>
      </c>
      <c r="G6" t="inlineStr">
        <is>
          <t xml:space="preserve"> - Cozy Cottage</t>
        </is>
      </c>
      <c r="H6">
        <f>HYPERLINK("https://booking.roadsurfer.com/es/rally/pick?pickup_date=2026-07-02&amp;return_date=2026-07-09&amp;currency=EUR&amp;startStation=64&amp;endStation=99", "Clic para verlo en la web de RoadSurfer")</f>
        <v/>
      </c>
    </row>
    <row r="7">
      <c r="A7" t="inlineStr">
        <is>
          <t>Alemania</t>
        </is>
      </c>
      <c r="B7" t="inlineStr">
        <is>
          <t>Erfurt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2026-07-01</t>
        </is>
      </c>
      <c r="F7" t="inlineStr">
        <is>
          <t>2026-07-08</t>
        </is>
      </c>
      <c r="G7" t="inlineStr">
        <is>
          <t xml:space="preserve"> - Family Finca</t>
        </is>
      </c>
      <c r="H7">
        <f>HYPERLINK("https://booking.roadsurfer.com/es/rally/pick?pickup_date=2026-07-01&amp;return_date=2026-07-08&amp;currency=EUR&amp;startStation=90&amp;endStation=59", "Clic para verlo en la web de RoadSurfer")</f>
        <v/>
      </c>
    </row>
    <row r="8">
      <c r="A8" t="inlineStr">
        <is>
          <t>Alemania</t>
        </is>
      </c>
      <c r="B8" t="inlineStr">
        <is>
          <t>Fráncfort</t>
        </is>
      </c>
      <c r="C8" t="inlineStr">
        <is>
          <t>España</t>
        </is>
      </c>
      <c r="D8" t="inlineStr">
        <is>
          <t>Málaga</t>
        </is>
      </c>
      <c r="E8" t="inlineStr">
        <is>
          <t>2026-07-24</t>
        </is>
      </c>
      <c r="F8" t="inlineStr">
        <is>
          <t>2026-07-31</t>
        </is>
      </c>
      <c r="G8" t="inlineStr">
        <is>
          <t xml:space="preserve"> - Couple Cottage</t>
        </is>
      </c>
      <c r="H8">
        <f>HYPERLINK("https://booking.roadsurfer.com/es/rally/pick?pickup_date=2026-07-24&amp;return_date=2026-07-31&amp;currency=EUR&amp;startStation=2&amp;endStation=21", "Clic para verlo en la web de RoadSurfer")</f>
        <v/>
      </c>
    </row>
    <row r="9">
      <c r="A9" t="inlineStr">
        <is>
          <t>Alemania</t>
        </is>
      </c>
      <c r="B9" t="inlineStr">
        <is>
          <t>Hannover</t>
        </is>
      </c>
      <c r="C9" t="inlineStr">
        <is>
          <t>Países Bajos</t>
        </is>
      </c>
      <c r="D9" t="inlineStr">
        <is>
          <t>Ámsterdam</t>
        </is>
      </c>
      <c r="E9" t="inlineStr">
        <is>
          <t>2026-07-01</t>
        </is>
      </c>
      <c r="F9" t="inlineStr">
        <is>
          <t>2026-07-08</t>
        </is>
      </c>
      <c r="G9" t="inlineStr">
        <is>
          <t xml:space="preserve"> - No hay coche</t>
        </is>
      </c>
      <c r="H9">
        <f>HYPERLINK("https://booking.roadsurfer.com/es/rally/pick?pickup_date=2026-07-01&amp;return_date=2026-07-08&amp;currency=EUR&amp;startStation=7&amp;endStation=32", "Clic para verlo en la web de RoadSurfer")</f>
        <v/>
      </c>
    </row>
    <row r="10">
      <c r="A10" t="inlineStr">
        <is>
          <t>Alemania</t>
        </is>
      </c>
      <c r="B10" t="inlineStr">
        <is>
          <t>Kassel</t>
        </is>
      </c>
      <c r="C10" t="inlineStr">
        <is>
          <t>Francia</t>
        </is>
      </c>
      <c r="D10" t="inlineStr">
        <is>
          <t>Toulouse</t>
        </is>
      </c>
      <c r="E10" t="inlineStr">
        <is>
          <t>2026-07-01</t>
        </is>
      </c>
      <c r="F10" t="inlineStr">
        <is>
          <t>2026-07-08</t>
        </is>
      </c>
      <c r="G10" t="inlineStr">
        <is>
          <t xml:space="preserve"> - Surfer Suite</t>
        </is>
      </c>
      <c r="H10">
        <f>HYPERLINK("https://booking.roadsurfer.com/es/rally/pick?pickup_date=2026-07-01&amp;return_date=2026-07-08&amp;currency=EUR&amp;startStation=92&amp;endStation=30", "Clic para verlo en la web de RoadSurfer")</f>
        <v/>
      </c>
    </row>
    <row r="11">
      <c r="A11" t="inlineStr">
        <is>
          <t>Alemania</t>
        </is>
      </c>
      <c r="B11" t="inlineStr">
        <is>
          <t>Lindau-Wangen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2026-06-29</t>
        </is>
      </c>
      <c r="F11" t="inlineStr">
        <is>
          <t>2026-07-06</t>
        </is>
      </c>
      <c r="G11" t="inlineStr">
        <is>
          <t xml:space="preserve"> - Family Finca</t>
        </is>
      </c>
      <c r="H11">
        <f>HYPERLINK("https://booking.roadsurfer.com/es/rally/pick?pickup_date=2026-06-29&amp;return_date=2026-07-06&amp;currency=EUR&amp;startStation=117&amp;endStation=30",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2026-07-06</t>
        </is>
      </c>
      <c r="F12" t="inlineStr">
        <is>
          <t>2026-07-13</t>
        </is>
      </c>
      <c r="G12" t="inlineStr">
        <is>
          <t xml:space="preserve"> - Surfer Suite</t>
        </is>
      </c>
      <c r="H12">
        <f>HYPERLINK("https://booking.roadsurfer.com/es/rally/pick?pickup_date=2026-07-06&amp;return_date=2026-07-13&amp;currency=EUR&amp;startStation=117&amp;endStation=31", "Clic para verlo en la web de RoadSurfer")</f>
        <v/>
      </c>
    </row>
    <row r="13">
      <c r="A13" t="inlineStr">
        <is>
          <t>Reino Unido</t>
        </is>
      </c>
      <c r="B13" t="inlineStr">
        <is>
          <t>Londres</t>
        </is>
      </c>
      <c r="C13" t="inlineStr">
        <is>
          <t>Reino Unido</t>
        </is>
      </c>
      <c r="D13" t="inlineStr">
        <is>
          <t>Bristol</t>
        </is>
      </c>
      <c r="E13" t="inlineStr">
        <is>
          <t>2026-07-01</t>
        </is>
      </c>
      <c r="F13" t="inlineStr">
        <is>
          <t>2026-07-08</t>
        </is>
      </c>
      <c r="G13" t="inlineStr"/>
      <c r="H13">
        <f>HYPERLINK("https://booking.roadsurfer.com/es/rally/pick?pickup_date=2026-07-01&amp;return_date=2026-07-08&amp;currency=EUR&amp;startStation=63&amp;endStation=98", "Clic para verlo en la web de RoadSurfer")</f>
        <v/>
      </c>
    </row>
    <row r="14">
      <c r="A14" t="inlineStr">
        <is>
          <t>Alemania</t>
        </is>
      </c>
      <c r="B14" t="inlineStr">
        <is>
          <t>Maguncia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2026-07-01</t>
        </is>
      </c>
      <c r="F14" t="inlineStr">
        <is>
          <t>2026-07-08</t>
        </is>
      </c>
      <c r="G14" t="inlineStr">
        <is>
          <t xml:space="preserve"> - Surfer Suite</t>
        </is>
      </c>
      <c r="H14">
        <f>HYPERLINK("https://booking.roadsurfer.com/es/rally/pick?pickup_date=2026-07-01&amp;return_date=2026-07-08&amp;currency=EUR&amp;startStation=54&amp;endStation=59",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2026-07-02</t>
        </is>
      </c>
      <c r="F15" t="inlineStr">
        <is>
          <t>2026-07-09</t>
        </is>
      </c>
      <c r="G15" t="inlineStr">
        <is>
          <t xml:space="preserve"> - Surfer Suite</t>
        </is>
      </c>
      <c r="H15">
        <f>HYPERLINK("https://booking.roadsurfer.com/es/rally/pick?pickup_date=2026-07-02&amp;return_date=2026-07-09&amp;currency=EUR&amp;startStation=22&amp;endStation=29", "Clic para verlo en la web de RoadSurfer")</f>
        <v/>
      </c>
    </row>
    <row r="16">
      <c r="A16" t="inlineStr">
        <is>
          <t>Francia</t>
        </is>
      </c>
      <c r="B16" t="inlineStr">
        <is>
          <t>Nantes</t>
        </is>
      </c>
      <c r="C16" t="inlineStr">
        <is>
          <t>Francia</t>
        </is>
      </c>
      <c r="D16" t="inlineStr">
        <is>
          <t>Estrasburgo</t>
        </is>
      </c>
      <c r="E16" t="inlineStr">
        <is>
          <t>2026-06-29</t>
        </is>
      </c>
      <c r="F16" t="inlineStr">
        <is>
          <t>2026-07-06</t>
        </is>
      </c>
      <c r="G16" t="inlineStr">
        <is>
          <t xml:space="preserve"> - Road House</t>
        </is>
      </c>
      <c r="H16">
        <f>HYPERLINK("https://booking.roadsurfer.com/es/rally/pick?pickup_date=2026-06-29&amp;return_date=2026-07-06&amp;currency=EUR&amp;startStation=31&amp;endStation=49",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2026-06-26T10:46:53Z</dcterms:created>
  <dcterms:modified xsi:type="dcterms:W3CDTF">2026-06-26T10:46:53Z</dcterms:modified>
</cp:coreProperties>
</file>