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Bélgica</t>
        </is>
      </c>
      <c r="B2" t="inlineStr">
        <is>
          <t>Amberes</t>
        </is>
      </c>
      <c r="C2" t="inlineStr">
        <is>
          <t>Francia</t>
        </is>
      </c>
      <c r="D2" t="inlineStr">
        <is>
          <t>Nantes</t>
        </is>
      </c>
      <c r="E2" t="inlineStr">
        <is>
          <t>2025-12-22</t>
        </is>
      </c>
      <c r="F2" t="inlineStr">
        <is>
          <t>2025-12-29</t>
        </is>
      </c>
      <c r="G2" t="inlineStr">
        <is>
          <t xml:space="preserve"> - Camper Cabin</t>
        </is>
      </c>
      <c r="H2">
        <f>HYPERLINK("https://booking.roadsurfer.com/es/rally/pick?pickup_date=2025-12-22&amp;return_date=2025-12-29&amp;currency=EUR&amp;startStation=47&amp;endStation=31", "Clic para verlo en la web de RoadSurfer")</f>
        <v/>
      </c>
    </row>
    <row r="3">
      <c r="A3" t="inlineStr">
        <is>
          <t>España</t>
        </is>
      </c>
      <c r="B3" t="inlineStr">
        <is>
          <t>Bilbao</t>
        </is>
      </c>
      <c r="C3" t="inlineStr">
        <is>
          <t>Alemania</t>
        </is>
      </c>
      <c r="D3" t="inlineStr">
        <is>
          <t>Fráncfort</t>
        </is>
      </c>
      <c r="E3" t="inlineStr">
        <is>
          <t>2026-01-09</t>
        </is>
      </c>
      <c r="F3" t="inlineStr">
        <is>
          <t>2026-01-16</t>
        </is>
      </c>
      <c r="G3" t="inlineStr">
        <is>
          <t xml:space="preserve"> - Surfer Suite</t>
        </is>
      </c>
      <c r="H3">
        <f>HYPERLINK("https://booking.roadsurfer.com/es/rally/pick?pickup_date=2026-01-09&amp;return_date=2026-01-16&amp;currency=EUR&amp;startStation=40&amp;endStation=2", "Clic para verlo en la web de RoadSurfer")</f>
        <v/>
      </c>
    </row>
    <row r="4">
      <c r="A4" t="inlineStr">
        <is>
          <t>Alemania</t>
        </is>
      </c>
      <c r="B4" t="inlineStr">
        <is>
          <t>Colonia-Bonn</t>
        </is>
      </c>
      <c r="C4" t="inlineStr">
        <is>
          <t>Suecia</t>
        </is>
      </c>
      <c r="D4" t="inlineStr">
        <is>
          <t>Gotemburgo</t>
        </is>
      </c>
      <c r="E4" t="inlineStr">
        <is>
          <t>2025-12-19</t>
        </is>
      </c>
      <c r="F4" t="inlineStr">
        <is>
          <t>2025-12-27</t>
        </is>
      </c>
      <c r="G4" t="inlineStr">
        <is>
          <t xml:space="preserve"> - Beach Hostel</t>
        </is>
      </c>
      <c r="H4">
        <f>HYPERLINK("https://booking.roadsurfer.com/es/rally/pick?pickup_date=2025-12-19&amp;return_date=2025-12-27&amp;currency=EUR&amp;startStation=52&amp;endStation=77", "Clic para verlo en la web de RoadSurfer")</f>
        <v/>
      </c>
    </row>
    <row r="5">
      <c r="A5" t="inlineStr">
        <is>
          <t>Alemania</t>
        </is>
      </c>
      <c r="B5" t="inlineStr">
        <is>
          <t>Dresde</t>
        </is>
      </c>
      <c r="C5" t="inlineStr">
        <is>
          <t>Suecia</t>
        </is>
      </c>
      <c r="D5" t="inlineStr">
        <is>
          <t>Malmö</t>
        </is>
      </c>
      <c r="E5" t="inlineStr">
        <is>
          <t>2025-12-22</t>
        </is>
      </c>
      <c r="F5" t="inlineStr">
        <is>
          <t>2025-12-29</t>
        </is>
      </c>
      <c r="G5" t="inlineStr">
        <is>
          <t xml:space="preserve"> - Surfer Suite</t>
        </is>
      </c>
      <c r="H5">
        <f>HYPERLINK("https://booking.roadsurfer.com/es/rally/pick?pickup_date=2025-12-22&amp;return_date=2025-12-29&amp;currency=EUR&amp;startStation=56&amp;endStation=60", "Clic para verlo en la web de RoadSurfer")</f>
        <v/>
      </c>
    </row>
    <row r="6">
      <c r="A6" t="inlineStr">
        <is>
          <t>Austria</t>
        </is>
      </c>
      <c r="B6" t="inlineStr">
        <is>
          <t>Graz</t>
        </is>
      </c>
      <c r="C6" t="inlineStr">
        <is>
          <t>Alemania</t>
        </is>
      </c>
      <c r="D6" t="inlineStr">
        <is>
          <t>Marburg</t>
        </is>
      </c>
      <c r="E6" t="inlineStr">
        <is>
          <t>2026-01-09</t>
        </is>
      </c>
      <c r="F6" t="inlineStr">
        <is>
          <t>2026-01-16</t>
        </is>
      </c>
      <c r="G6" t="inlineStr">
        <is>
          <t xml:space="preserve"> - Couple Cottage</t>
        </is>
      </c>
      <c r="H6">
        <f>HYPERLINK("https://booking.roadsurfer.com/es/rally/pick?pickup_date=2026-01-09&amp;return_date=2026-01-16&amp;currency=EUR&amp;startStation=37&amp;endStation=22", "Clic para verlo en la web de RoadSurfer")</f>
        <v/>
      </c>
    </row>
    <row r="7">
      <c r="A7" t="inlineStr">
        <is>
          <t>Alemania</t>
        </is>
      </c>
      <c r="B7" t="inlineStr">
        <is>
          <t>Maguncia</t>
        </is>
      </c>
      <c r="C7" t="inlineStr">
        <is>
          <t>Suecia</t>
        </is>
      </c>
      <c r="D7" t="inlineStr">
        <is>
          <t>Malmö</t>
        </is>
      </c>
      <c r="E7" t="inlineStr">
        <is>
          <t>2025-12-19</t>
        </is>
      </c>
      <c r="F7" t="inlineStr">
        <is>
          <t>2025-12-29</t>
        </is>
      </c>
      <c r="G7" t="inlineStr">
        <is>
          <t xml:space="preserve"> - Surfer Suite</t>
        </is>
      </c>
      <c r="H7">
        <f>HYPERLINK("https://booking.roadsurfer.com/es/rally/pick?pickup_date=2025-12-19&amp;return_date=2025-12-29&amp;currency=EUR&amp;startStation=54&amp;endStation=60", "Clic para verlo en la web de RoadSurfer")</f>
        <v/>
      </c>
    </row>
    <row r="8">
      <c r="A8" t="inlineStr">
        <is>
          <t>Alemania</t>
        </is>
      </c>
      <c r="B8" t="inlineStr">
        <is>
          <t>Múnich</t>
        </is>
      </c>
      <c r="C8" t="inlineStr">
        <is>
          <t>España</t>
        </is>
      </c>
      <c r="D8" t="inlineStr">
        <is>
          <t>Bilbao</t>
        </is>
      </c>
      <c r="E8" t="inlineStr">
        <is>
          <t>2025-12-19</t>
        </is>
      </c>
      <c r="F8" t="inlineStr">
        <is>
          <t>2025-12-26</t>
        </is>
      </c>
      <c r="G8" t="inlineStr">
        <is>
          <t xml:space="preserve"> - Surfer Suite</t>
        </is>
      </c>
      <c r="H8">
        <f>HYPERLINK("https://booking.roadsurfer.com/es/rally/pick?pickup_date=2025-12-19&amp;return_date=2025-12-26&amp;currency=EUR&amp;startStation=1&amp;endStation=40", "Clic para verlo en la web de RoadSurfer")</f>
        <v/>
      </c>
    </row>
    <row r="9">
      <c r="A9" t="inlineStr">
        <is>
          <t>Suecia</t>
        </is>
      </c>
      <c r="B9" t="inlineStr">
        <is>
          <t>Estocolmo</t>
        </is>
      </c>
      <c r="C9" t="inlineStr">
        <is>
          <t>Alemania</t>
        </is>
      </c>
      <c r="D9" t="inlineStr">
        <is>
          <t>Dresde</t>
        </is>
      </c>
      <c r="E9" t="inlineStr">
        <is>
          <t>2026-01-08</t>
        </is>
      </c>
      <c r="F9" t="inlineStr">
        <is>
          <t>2026-01-15</t>
        </is>
      </c>
      <c r="G9" t="inlineStr">
        <is>
          <t xml:space="preserve"> - Family Finca</t>
        </is>
      </c>
      <c r="H9">
        <f>HYPERLINK("https://booking.roadsurfer.com/es/rally/pick?pickup_date=2026-01-08&amp;return_date=2026-01-15&amp;currency=EUR&amp;startStation=59&amp;endStation=56", "Clic para verlo en la web de RoadSurfer")</f>
        <v/>
      </c>
    </row>
    <row r="10">
      <c r="A10" t="inlineStr">
        <is>
          <t>Alemania</t>
        </is>
      </c>
      <c r="B10" t="inlineStr">
        <is>
          <t>Stuttgart</t>
        </is>
      </c>
      <c r="C10" t="inlineStr">
        <is>
          <t>Francia</t>
        </is>
      </c>
      <c r="D10" t="inlineStr">
        <is>
          <t>Nantes</t>
        </is>
      </c>
      <c r="E10" t="inlineStr">
        <is>
          <t>2025-12-24</t>
        </is>
      </c>
      <c r="F10" t="inlineStr">
        <is>
          <t>2025-12-31</t>
        </is>
      </c>
      <c r="G10" t="inlineStr">
        <is>
          <t xml:space="preserve"> - Beach Hostel</t>
        </is>
      </c>
      <c r="H10">
        <f>HYPERLINK("https://booking.roadsurfer.com/es/rally/pick?pickup_date=2025-12-24&amp;return_date=2025-12-31&amp;currency=EUR&amp;startStation=5&amp;endStation=31", "Clic para verlo en la web de RoadSurfer")</f>
        <v/>
      </c>
    </row>
    <row r="11">
      <c r="A11" t="inlineStr">
        <is>
          <t>Alemania</t>
        </is>
      </c>
      <c r="B11" t="inlineStr">
        <is>
          <t>Tréveris</t>
        </is>
      </c>
      <c r="C11" t="inlineStr">
        <is>
          <t>Suecia</t>
        </is>
      </c>
      <c r="D11" t="inlineStr">
        <is>
          <t>Malmö</t>
        </is>
      </c>
      <c r="E11" t="inlineStr">
        <is>
          <t>2025-12-19</t>
        </is>
      </c>
      <c r="F11" t="inlineStr">
        <is>
          <t>2025-12-29</t>
        </is>
      </c>
      <c r="G11" t="inlineStr">
        <is>
          <t xml:space="preserve"> - Road House</t>
        </is>
      </c>
      <c r="H11">
        <f>HYPERLINK("https://booking.roadsurfer.com/es/rally/pick?pickup_date=2025-12-19&amp;return_date=2025-12-29&amp;currency=EUR&amp;startStation=28&amp;endStation=60", "Clic para verlo en la web de RoadSurfer")</f>
        <v/>
      </c>
    </row>
    <row r="12">
      <c r="A12" t="inlineStr">
        <is>
          <t>Austria</t>
        </is>
      </c>
      <c r="B12" t="inlineStr">
        <is>
          <t>Viena Sur</t>
        </is>
      </c>
      <c r="C12" t="inlineStr">
        <is>
          <t>Alemania</t>
        </is>
      </c>
      <c r="D12" t="inlineStr">
        <is>
          <t>Erfurt</t>
        </is>
      </c>
      <c r="E12" t="inlineStr">
        <is>
          <t>2026-01-08</t>
        </is>
      </c>
      <c r="F12" t="inlineStr">
        <is>
          <t>2026-01-15</t>
        </is>
      </c>
      <c r="G12" t="inlineStr">
        <is>
          <t xml:space="preserve"> - Surfer Suite</t>
        </is>
      </c>
      <c r="H12">
        <f>HYPERLINK("https://booking.roadsurfer.com/es/rally/pick?pickup_date=2026-01-08&amp;return_date=2026-01-15&amp;currency=EUR&amp;startStation=45&amp;endStation=90",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2025-12-13T20:17:15Z</dcterms:created>
  <dcterms:modified xsi:type="dcterms:W3CDTF">2025-12-13T20:17:15Z</dcterms:modified>
</cp:coreProperties>
</file>