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España</t>
        </is>
      </c>
      <c r="B2" t="inlineStr">
        <is>
          <t>Barcelona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2025-10-15</t>
        </is>
      </c>
      <c r="F2" t="inlineStr">
        <is>
          <t>2025-10-22</t>
        </is>
      </c>
      <c r="G2" t="inlineStr">
        <is>
          <t xml:space="preserve"> - Surfer Suite</t>
        </is>
      </c>
      <c r="H2">
        <f>HYPERLINK("https://booking.roadsurfer.com/es/rally/pick?pickup_date=2025-10-15&amp;return_date=2025-10-22&amp;currency=EUR&amp;startStation=17&amp;endStation=22", "Clic para verlo en la web de RoadSurfer")</f>
        <v/>
      </c>
    </row>
    <row r="3">
      <c r="A3" t="inlineStr">
        <is>
          <t>Italia</t>
        </is>
      </c>
      <c r="B3" t="inlineStr">
        <is>
          <t>Bolonia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2025-10-14</t>
        </is>
      </c>
      <c r="F3" t="inlineStr">
        <is>
          <t>2025-10-21</t>
        </is>
      </c>
      <c r="G3" t="inlineStr">
        <is>
          <t xml:space="preserve"> - BEACH HOSTEL</t>
        </is>
      </c>
      <c r="H3">
        <f>HYPERLINK("https://booking.roadsurfer.com/es/rally/pick?pickup_date=2025-10-14&amp;return_date=2025-10-21&amp;currency=EUR&amp;startStation=57&amp;endStation=22", "Clic para verlo en la web de RoadSurfer")</f>
        <v/>
      </c>
    </row>
    <row r="4">
      <c r="A4" t="inlineStr">
        <is>
          <t>Italia</t>
        </is>
      </c>
      <c r="B4" t="inlineStr">
        <is>
          <t>Florencia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2025-10-10</t>
        </is>
      </c>
      <c r="F4" t="inlineStr">
        <is>
          <t>2025-10-17</t>
        </is>
      </c>
      <c r="G4" t="inlineStr">
        <is>
          <t xml:space="preserve"> - SURFER SUITE</t>
        </is>
      </c>
      <c r="H4">
        <f>HYPERLINK("https://booking.roadsurfer.com/es/rally/pick?pickup_date=2025-10-10&amp;return_date=2025-10-17&amp;currency=EUR&amp;startStation=80&amp;endStation=22", "Clic para verlo en la web de RoadSurfer")</f>
        <v/>
      </c>
    </row>
    <row r="5">
      <c r="A5" t="inlineStr">
        <is>
          <t>Francia</t>
        </is>
      </c>
      <c r="B5" t="inlineStr">
        <is>
          <t>Lille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2025-10-13</t>
        </is>
      </c>
      <c r="F5" t="inlineStr">
        <is>
          <t>2025-10-20</t>
        </is>
      </c>
      <c r="G5" t="inlineStr">
        <is>
          <t xml:space="preserve"> - Surfer Suite</t>
        </is>
      </c>
      <c r="H5">
        <f>HYPERLINK("https://booking.roadsurfer.com/es/rally/pick?pickup_date=2025-10-13&amp;return_date=2025-10-20&amp;currency=EUR&amp;startStation=87&amp;endStation=22", "Clic para verlo en la web de RoadSurfer")</f>
        <v/>
      </c>
    </row>
    <row r="6">
      <c r="A6" t="inlineStr">
        <is>
          <t>Reino Unido</t>
        </is>
      </c>
      <c r="B6" t="inlineStr">
        <is>
          <t>Londres</t>
        </is>
      </c>
      <c r="C6" t="inlineStr">
        <is>
          <t>Reino Unido</t>
        </is>
      </c>
      <c r="D6" t="inlineStr">
        <is>
          <t>Mánchester</t>
        </is>
      </c>
      <c r="E6" t="inlineStr">
        <is>
          <t>2025-10-09</t>
        </is>
      </c>
      <c r="F6" t="inlineStr">
        <is>
          <t>2025-10-16</t>
        </is>
      </c>
      <c r="G6" t="inlineStr">
        <is>
          <t xml:space="preserve"> - Cozy Cottage</t>
        </is>
      </c>
      <c r="H6">
        <f>HYPERLINK("https://booking.roadsurfer.com/es/rally/pick?pickup_date=2025-10-09&amp;return_date=2025-10-16&amp;currency=EUR&amp;startStation=63&amp;endStation=99", "Clic para verlo en la web de RoadSurfer")</f>
        <v/>
      </c>
    </row>
    <row r="7">
      <c r="A7" t="inlineStr">
        <is>
          <t>España</t>
        </is>
      </c>
      <c r="B7" t="inlineStr">
        <is>
          <t>Madrid</t>
        </is>
      </c>
      <c r="C7" t="inlineStr">
        <is>
          <t>Alemania</t>
        </is>
      </c>
      <c r="D7" t="inlineStr">
        <is>
          <t>Fráncfort</t>
        </is>
      </c>
      <c r="E7" t="inlineStr">
        <is>
          <t>2025-10-14</t>
        </is>
      </c>
      <c r="F7" t="inlineStr">
        <is>
          <t>2025-10-21</t>
        </is>
      </c>
      <c r="G7" t="inlineStr">
        <is>
          <t xml:space="preserve"> - Couple Cottage</t>
        </is>
      </c>
      <c r="H7">
        <f>HYPERLINK("https://booking.roadsurfer.com/es/rally/pick?pickup_date=2025-10-14&amp;return_date=2025-10-21&amp;currency=EUR&amp;startStation=20&amp;endStation=2", "Clic para verlo en la web de RoadSurfer")</f>
        <v/>
      </c>
    </row>
    <row r="8">
      <c r="A8" t="inlineStr">
        <is>
          <t>España</t>
        </is>
      </c>
      <c r="B8" t="inlineStr">
        <is>
          <t>Madrid</t>
        </is>
      </c>
      <c r="C8" t="inlineStr">
        <is>
          <t>Alemania</t>
        </is>
      </c>
      <c r="D8" t="inlineStr">
        <is>
          <t>Fráncfort</t>
        </is>
      </c>
      <c r="E8" t="inlineStr">
        <is>
          <t>2025-10-13</t>
        </is>
      </c>
      <c r="F8" t="inlineStr">
        <is>
          <t>2025-10-20</t>
        </is>
      </c>
      <c r="G8" t="inlineStr">
        <is>
          <t xml:space="preserve"> - Couple Cottage</t>
        </is>
      </c>
      <c r="H8">
        <f>HYPERLINK("https://booking.roadsurfer.com/es/rally/pick?pickup_date=2025-10-13&amp;return_date=2025-10-20&amp;currency=EUR&amp;startStation=20&amp;endStation=2", "Clic para verlo en la web de RoadSurfer")</f>
        <v/>
      </c>
    </row>
    <row r="9">
      <c r="A9" t="inlineStr">
        <is>
          <t>Francia</t>
        </is>
      </c>
      <c r="B9" t="inlineStr">
        <is>
          <t>París Sur (Orly)</t>
        </is>
      </c>
      <c r="C9" t="inlineStr">
        <is>
          <t>España</t>
        </is>
      </c>
      <c r="D9" t="inlineStr">
        <is>
          <t>Madrid</t>
        </is>
      </c>
      <c r="E9" t="inlineStr">
        <is>
          <t>2025-10-13</t>
        </is>
      </c>
      <c r="F9" t="inlineStr">
        <is>
          <t>2025-10-20</t>
        </is>
      </c>
      <c r="G9" t="inlineStr">
        <is>
          <t xml:space="preserve"> - Family Finca</t>
        </is>
      </c>
      <c r="H9">
        <f>HYPERLINK("https://booking.roadsurfer.com/es/rally/pick?pickup_date=2025-10-13&amp;return_date=2025-10-20&amp;currency=EUR&amp;startStation=12&amp;endStation=20", "Clic para verlo en la web de RoadSurfer")</f>
        <v/>
      </c>
    </row>
    <row r="10">
      <c r="A10" t="inlineStr">
        <is>
          <t>España</t>
        </is>
      </c>
      <c r="B10" t="inlineStr">
        <is>
          <t>Sevilla</t>
        </is>
      </c>
      <c r="C10" t="inlineStr">
        <is>
          <t>Alemania</t>
        </is>
      </c>
      <c r="D10" t="inlineStr">
        <is>
          <t>Tréveris</t>
        </is>
      </c>
      <c r="E10" t="inlineStr">
        <is>
          <t>2025-10-24</t>
        </is>
      </c>
      <c r="F10" t="inlineStr">
        <is>
          <t>2025-10-31</t>
        </is>
      </c>
      <c r="G10" t="inlineStr">
        <is>
          <t xml:space="preserve"> - Family Finca</t>
        </is>
      </c>
      <c r="H10">
        <f>HYPERLINK("https://booking.roadsurfer.com/es/rally/pick?pickup_date=2025-10-24&amp;return_date=2025-10-31&amp;currency=EUR&amp;startStation=39&amp;endStation=28",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2025-09-30T20:16:36Z</dcterms:created>
  <dcterms:modified xsi:type="dcterms:W3CDTF">2025-09-30T20:16:36Z</dcterms:modified>
</cp:coreProperties>
</file>