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5315" windowHeight="81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Hoja1!$B$5:$BK$67</definedName>
  </definedNames>
  <calcPr calcId="145621"/>
</workbook>
</file>

<file path=xl/calcChain.xml><?xml version="1.0" encoding="utf-8"?>
<calcChain xmlns="http://schemas.openxmlformats.org/spreadsheetml/2006/main">
  <c r="BK66" i="1" l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I67" i="1"/>
  <c r="H67" i="1"/>
  <c r="G67" i="1"/>
  <c r="F67" i="1"/>
  <c r="E67" i="1"/>
</calcChain>
</file>

<file path=xl/sharedStrings.xml><?xml version="1.0" encoding="utf-8"?>
<sst xmlns="http://schemas.openxmlformats.org/spreadsheetml/2006/main" count="249" uniqueCount="137">
  <si>
    <t>Programa Educativo Rural</t>
  </si>
  <si>
    <t>Planilla de Boleta de Remuneraciones</t>
  </si>
  <si>
    <t>Carta de Renuncia</t>
  </si>
  <si>
    <t>Equipo Rural</t>
  </si>
  <si>
    <t>Publicación</t>
  </si>
  <si>
    <t>Postulante</t>
  </si>
  <si>
    <t>Empleado</t>
  </si>
  <si>
    <t>Rendición de Gastos de Viaje</t>
  </si>
  <si>
    <t>Contrato</t>
  </si>
  <si>
    <t>Rendición de Gastos</t>
  </si>
  <si>
    <t>Solicitud de Fondos de Viaje</t>
  </si>
  <si>
    <t>Evaluación</t>
  </si>
  <si>
    <t>Declaración Jurada</t>
  </si>
  <si>
    <t>Cotización</t>
  </si>
  <si>
    <t>Cuadro Comparativo de Cotizaciones</t>
  </si>
  <si>
    <t>Concurso de Precios</t>
  </si>
  <si>
    <t>Proveedor</t>
  </si>
  <si>
    <t>Cuadro de Necesidades</t>
  </si>
  <si>
    <t>Cuadro de Necesidades de Bienes y Servicios</t>
  </si>
  <si>
    <t>Necesidad</t>
  </si>
  <si>
    <t>ONG Aliada</t>
  </si>
  <si>
    <t>Cuadro de Necesidades de Construcciones</t>
  </si>
  <si>
    <t>Voluntariado Estratégico</t>
  </si>
  <si>
    <t>Planos y Especificaciones Técnicas de la Construcción</t>
  </si>
  <si>
    <t>Obra</t>
  </si>
  <si>
    <t>Propuesta Económica</t>
  </si>
  <si>
    <t>Acta de Recepción y Conformidad de Obra</t>
  </si>
  <si>
    <t>Campaña Voluntariado</t>
  </si>
  <si>
    <t>Certificado de Donación</t>
  </si>
  <si>
    <t>Empresa Voluntaria</t>
  </si>
  <si>
    <t>Donación</t>
  </si>
  <si>
    <t>Concurso</t>
  </si>
  <si>
    <t>Perfil Ocupacional</t>
  </si>
  <si>
    <t>Proyecto</t>
  </si>
  <si>
    <t>Plan Operativo Anual de Proyectos</t>
  </si>
  <si>
    <t>Plan Operativo Anual de Pastoral y Educación en Valores</t>
  </si>
  <si>
    <t>Presupuesto Institucional por rubro contable y financiamiento</t>
  </si>
  <si>
    <t>Auditoría</t>
  </si>
  <si>
    <t>Plan de Requerimientos Institucionales</t>
  </si>
  <si>
    <t>Dictamen de Auditoría</t>
  </si>
  <si>
    <t>Plan Operativo Anual de Educación Técnica</t>
  </si>
  <si>
    <t>Boletín Electrónico</t>
  </si>
  <si>
    <t>Plan Operativo Anual del Departamento de Donaciones e Imagen Institucional</t>
  </si>
  <si>
    <t>Publicidad</t>
  </si>
  <si>
    <t>Medio de Comunicación</t>
  </si>
  <si>
    <t>Nota de Prensa</t>
  </si>
  <si>
    <t>Retiro</t>
  </si>
  <si>
    <t>Taller de Pastoral</t>
  </si>
  <si>
    <t>Plan Operativo Anual del Departamento de Formación</t>
  </si>
  <si>
    <t>Capacitación</t>
  </si>
  <si>
    <t>Acompañamiento</t>
  </si>
  <si>
    <t>Cuerpo Directivo Centro Educativo</t>
  </si>
  <si>
    <t>Cuerpo Docente Centro Educativo</t>
  </si>
  <si>
    <t>Currícula Técnica</t>
  </si>
  <si>
    <t>Cuerpo Pastoral Centro Educativo</t>
  </si>
  <si>
    <t>MACROPROCESOS ESTRATÉGICOS</t>
  </si>
  <si>
    <t>PLANIFICACIÓN</t>
  </si>
  <si>
    <t>Elaborar Plan Operativo Institucional</t>
  </si>
  <si>
    <t>Planificar Actividades del Departamento de Formación</t>
  </si>
  <si>
    <t>Planificar Actividades de Educación Técnica</t>
  </si>
  <si>
    <t>Planificar Actividades del Departamento de Proyectos</t>
  </si>
  <si>
    <t>Planificar Actividades del Departamento de Donaciones e Imagen Institucional</t>
  </si>
  <si>
    <t>Planificar Actividades de Pastoral y Educación en Valores</t>
  </si>
  <si>
    <t>GESTIÓN DE IMAGEN INSTITUCIONAL Y DONACIONES</t>
  </si>
  <si>
    <t>Elaborar Campaña Publicitaria</t>
  </si>
  <si>
    <t>Elaborar Campaña Periodística</t>
  </si>
  <si>
    <t>Elaborar Comunicación Interna</t>
  </si>
  <si>
    <t>Canalizar Donaciones</t>
  </si>
  <si>
    <t>Recibir Donaciones</t>
  </si>
  <si>
    <t>Emitir y Declarar Certificados de Donación</t>
  </si>
  <si>
    <t>GESTIÓN DE PROYECTOS</t>
  </si>
  <si>
    <t>Captar Recursos</t>
  </si>
  <si>
    <t>Ejecutar Proyectos</t>
  </si>
  <si>
    <t>Auditar al Departamento de Proyectos</t>
  </si>
  <si>
    <t>MACROPROCESOS OPERATIVOS</t>
  </si>
  <si>
    <t>GESTIÓN DE ASEGURAMIENTO DE LA CALIDAD EDUCATIVA</t>
  </si>
  <si>
    <t>Realizar Acompañamiento del Departamento de Formación</t>
  </si>
  <si>
    <t>Realizar Capacitaciones del Departamento de Formación</t>
  </si>
  <si>
    <t>Realizar Acompañamiento de Educación Técnica</t>
  </si>
  <si>
    <t>Realizar Capacitaciones de Educación Técnica</t>
  </si>
  <si>
    <t>Actualización de currículas de Educación Técnica</t>
  </si>
  <si>
    <t>GESTIÓN DE ORIENTACIÓN PASTORAL</t>
  </si>
  <si>
    <t>Realizar Acompañamiento de Pastoral y Educación en Valores</t>
  </si>
  <si>
    <t>Ejecutar Talleres de Pastoral y Educación en Valores</t>
  </si>
  <si>
    <t>Ejecutar Retiros de Pastoral y Educación en Valores</t>
  </si>
  <si>
    <t>GESTIÓN DE EDUCACIÓN RURAL</t>
  </si>
  <si>
    <t>Crear Programa Educativo Rural</t>
  </si>
  <si>
    <t>Planificar Actividades de los Programas Educativos Rurales</t>
  </si>
  <si>
    <t>Realizar Acompañamiento a los Programas Educativos Rurales</t>
  </si>
  <si>
    <t>Realizar Seguimiento  a los Programas Educativos Rurales</t>
  </si>
  <si>
    <t>MACROPROCESOS DE SOPORTE</t>
  </si>
  <si>
    <t>CONTABILIDAD Y PRESUPUESTOS</t>
  </si>
  <si>
    <t>Planificar Presupuesto Institucional Anual</t>
  </si>
  <si>
    <t>Realizar Seguimiento Presupuestal</t>
  </si>
  <si>
    <t>Codificar Proyecto</t>
  </si>
  <si>
    <t>Realizar Auditoría Interna</t>
  </si>
  <si>
    <t>Elaborar Informe Financiero para Empresa Financiadora</t>
  </si>
  <si>
    <t>GESTIÓN DE ABASTECIMIENTO</t>
  </si>
  <si>
    <t>Recopilar de Requerimientos Institucionales</t>
  </si>
  <si>
    <t>Autorizar Compra</t>
  </si>
  <si>
    <t>Realizar Cotización</t>
  </si>
  <si>
    <t>Realizar Concurso de Precios</t>
  </si>
  <si>
    <t>Evaluar y Entregar Fondos</t>
  </si>
  <si>
    <t>Comprar Bienes</t>
  </si>
  <si>
    <t>Realizar Inventario de Talleres de Educación Técnica</t>
  </si>
  <si>
    <t>GESTIÓN DE OBRAS CIVILES</t>
  </si>
  <si>
    <t>Planificar y Priorizar Construcciones</t>
  </si>
  <si>
    <t>Seleccionar Constructora</t>
  </si>
  <si>
    <t>Realizar Seguimiento y Entregar la Obra</t>
  </si>
  <si>
    <t>GESTIÓN DE RECURSOS HUMANOS</t>
  </si>
  <si>
    <t>Solicitar Fondos de Viaje</t>
  </si>
  <si>
    <t>Rendir Gastos de Viaje</t>
  </si>
  <si>
    <t>Solicitar Personal</t>
  </si>
  <si>
    <t>Reclutar Postulantes</t>
  </si>
  <si>
    <t>Evaluar Postulantes</t>
  </si>
  <si>
    <t>Contratar e Inducir al Nuevo Personal</t>
  </si>
  <si>
    <t>Realizar Seguimiento del Personal</t>
  </si>
  <si>
    <t>Despedir o Ejecutar Retiro del Personal</t>
  </si>
  <si>
    <t>Capacitar al Personal</t>
  </si>
  <si>
    <t>GESTIÓN DE CONTROL DE PAGOS</t>
  </si>
  <si>
    <t>Recibir y Pagar Comprobantes de Proveedores</t>
  </si>
  <si>
    <t>Pagar los Comprobantes de Obligaciones y Servicios</t>
  </si>
  <si>
    <t>Pagar Planilla de Remuneraciones</t>
  </si>
  <si>
    <t>Pagar Presupuesto de Construcción</t>
  </si>
  <si>
    <t>x</t>
  </si>
  <si>
    <t>? PROYECTO</t>
  </si>
  <si>
    <t>? Q contrato</t>
  </si>
  <si>
    <t>Emitir Cartas  NO ENCUENTRO ENTIDAD ALGUNA</t>
  </si>
  <si>
    <t>X</t>
  </si>
  <si>
    <t>Cuestionario de Necesidades</t>
  </si>
  <si>
    <t>Subproceso: Elaborar Nota Periodística</t>
  </si>
  <si>
    <t>Subproceso: Evaluar Proyecto</t>
  </si>
  <si>
    <t>Plan Operativo Anual del Programa Educativo Rural</t>
  </si>
  <si>
    <t>Plan Operativo Anual Institucional</t>
  </si>
  <si>
    <t>Subproceso: Realizar Arqueo de Caja NO ENCUENTRO RELACION</t>
  </si>
  <si>
    <t>Pagar y Reponer Caja Chica NO ENCUENTRO RELACION</t>
  </si>
  <si>
    <t>Recibir y Depositar efectivo a los Bancos NO ENCUENTRO 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</si>
</sst>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4" borderId="11" xfId="0" applyFont="1" applyFill="1" applyBorder="1" applyAlignment="1">
      <alignment horizontal="left" vertical="center"/>
    </xf>
    <xf numFmtId="0" fontId="0" fillId="11" borderId="1" xfId="0" applyFill="1" applyBorder="1" applyAlignment="1">
      <alignment textRotation="90"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2" fillId="9" borderId="7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7"/>
  <sheetViews>
    <sheetView tabSelected="1" workbookViewId="0">
      <pane xSplit="4" ySplit="5" topLeftCell="U12" activePane="bottomRight" state="frozen"/>
      <selection pane="topRight" activeCell="E1" sqref="E1"/>
      <selection pane="bottomLeft" activeCell="A7" sqref="A7"/>
      <selection pane="bottomRight" activeCell="AC17" sqref="AC17"/>
    </sheetView>
  </sheetViews>
  <sheetFormatPr baseColWidth="10" defaultRowHeight="15" x14ac:dyDescent="0.25"/>
  <cols>
    <col min="1" max="1" width="2.85546875" customWidth="1"/>
    <col min="2" max="2" width="6.85546875" customWidth="1"/>
    <col min="3" max="3" width="15.28515625" customWidth="1"/>
    <col min="4" max="4" width="71.5703125" bestFit="1" customWidth="1"/>
    <col min="5" max="6" width="6.5703125" bestFit="1" customWidth="1"/>
    <col min="7" max="12" width="3.7109375" bestFit="1" customWidth="1"/>
    <col min="13" max="13" width="6.5703125" bestFit="1" customWidth="1"/>
    <col min="14" max="15" width="3.7109375" bestFit="1" customWidth="1"/>
    <col min="16" max="16" width="6.5703125" bestFit="1" customWidth="1"/>
    <col min="17" max="19" width="3.7109375" bestFit="1" customWidth="1"/>
    <col min="20" max="20" width="6.5703125" bestFit="1" customWidth="1"/>
    <col min="21" max="22" width="3.7109375" bestFit="1" customWidth="1"/>
    <col min="23" max="23" width="6.5703125" bestFit="1" customWidth="1"/>
    <col min="24" max="24" width="3.7109375" bestFit="1" customWidth="1"/>
    <col min="25" max="25" width="6.5703125" bestFit="1" customWidth="1"/>
    <col min="26" max="27" width="3.7109375" bestFit="1" customWidth="1"/>
    <col min="28" max="29" width="6.5703125" bestFit="1" customWidth="1"/>
    <col min="30" max="30" width="12.28515625" bestFit="1" customWidth="1"/>
    <col min="31" max="32" width="3.7109375" bestFit="1" customWidth="1"/>
    <col min="33" max="33" width="6.5703125" bestFit="1" customWidth="1"/>
    <col min="34" max="39" width="3.7109375" bestFit="1" customWidth="1"/>
    <col min="40" max="41" width="6.5703125" bestFit="1" customWidth="1"/>
    <col min="42" max="42" width="9.42578125" bestFit="1" customWidth="1"/>
    <col min="43" max="43" width="9.42578125" customWidth="1"/>
    <col min="44" max="44" width="9.42578125" bestFit="1" customWidth="1"/>
    <col min="45" max="45" width="6.5703125" bestFit="1" customWidth="1"/>
    <col min="46" max="47" width="12.28515625" bestFit="1" customWidth="1"/>
    <col min="48" max="49" width="3.7109375" bestFit="1" customWidth="1"/>
    <col min="50" max="50" width="6.5703125" bestFit="1" customWidth="1"/>
    <col min="51" max="58" width="3.7109375" bestFit="1" customWidth="1"/>
    <col min="59" max="60" width="6.5703125" bestFit="1" customWidth="1"/>
    <col min="61" max="61" width="3.7109375" bestFit="1" customWidth="1"/>
    <col min="62" max="62" width="6.5703125" bestFit="1" customWidth="1"/>
    <col min="63" max="63" width="6.140625" customWidth="1"/>
  </cols>
  <sheetData>
    <row r="2" spans="2:63" x14ac:dyDescent="0.25">
      <c r="N2" t="s">
        <v>126</v>
      </c>
      <c r="Q2" t="s">
        <v>125</v>
      </c>
    </row>
    <row r="3" spans="2:63" hidden="1" x14ac:dyDescent="0.25"/>
    <row r="4" spans="2:63" hidden="1" x14ac:dyDescent="0.25"/>
    <row r="5" spans="2:63" s="3" customFormat="1" ht="118.5" customHeight="1" thickBot="1" x14ac:dyDescent="0.3">
      <c r="D5" s="7"/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32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1" t="s">
        <v>13</v>
      </c>
      <c r="T5" s="1" t="s">
        <v>14</v>
      </c>
      <c r="U5" s="1" t="s">
        <v>15</v>
      </c>
      <c r="V5" s="1" t="s">
        <v>16</v>
      </c>
      <c r="W5" s="1" t="s">
        <v>129</v>
      </c>
      <c r="X5" s="1" t="s">
        <v>17</v>
      </c>
      <c r="Y5" s="1" t="s">
        <v>18</v>
      </c>
      <c r="Z5" s="1" t="s">
        <v>19</v>
      </c>
      <c r="AA5" s="1" t="s">
        <v>20</v>
      </c>
      <c r="AB5" s="1" t="s">
        <v>21</v>
      </c>
      <c r="AC5" s="1" t="s">
        <v>22</v>
      </c>
      <c r="AD5" s="1" t="s">
        <v>23</v>
      </c>
      <c r="AE5" s="1" t="s">
        <v>24</v>
      </c>
      <c r="AF5" s="1" t="s">
        <v>25</v>
      </c>
      <c r="AG5" s="1" t="s">
        <v>26</v>
      </c>
      <c r="AH5" s="1" t="s">
        <v>27</v>
      </c>
      <c r="AI5" s="1" t="s">
        <v>28</v>
      </c>
      <c r="AJ5" s="1" t="s">
        <v>29</v>
      </c>
      <c r="AK5" s="1" t="s">
        <v>30</v>
      </c>
      <c r="AL5" s="1" t="s">
        <v>31</v>
      </c>
      <c r="AM5" s="1" t="s">
        <v>33</v>
      </c>
      <c r="AN5" s="1" t="s">
        <v>34</v>
      </c>
      <c r="AO5" s="5" t="s">
        <v>133</v>
      </c>
      <c r="AP5" s="1" t="s">
        <v>48</v>
      </c>
      <c r="AQ5" s="5" t="s">
        <v>132</v>
      </c>
      <c r="AR5" s="1" t="s">
        <v>35</v>
      </c>
      <c r="AS5" s="1" t="s">
        <v>40</v>
      </c>
      <c r="AT5" s="1" t="s">
        <v>42</v>
      </c>
      <c r="AU5" s="1" t="s">
        <v>36</v>
      </c>
      <c r="AV5" s="1" t="s">
        <v>37</v>
      </c>
      <c r="AW5" s="1" t="s">
        <v>39</v>
      </c>
      <c r="AX5" s="1" t="s">
        <v>38</v>
      </c>
      <c r="AY5" s="1" t="s">
        <v>41</v>
      </c>
      <c r="AZ5" s="1" t="s">
        <v>43</v>
      </c>
      <c r="BA5" s="1" t="s">
        <v>44</v>
      </c>
      <c r="BB5" s="1" t="s">
        <v>45</v>
      </c>
      <c r="BC5" s="1" t="s">
        <v>46</v>
      </c>
      <c r="BD5" s="1" t="s">
        <v>47</v>
      </c>
      <c r="BE5" s="1" t="s">
        <v>49</v>
      </c>
      <c r="BF5" s="1" t="s">
        <v>50</v>
      </c>
      <c r="BG5" s="1" t="s">
        <v>51</v>
      </c>
      <c r="BH5" s="1" t="s">
        <v>52</v>
      </c>
      <c r="BI5" s="1" t="s">
        <v>53</v>
      </c>
      <c r="BJ5" s="1" t="s">
        <v>54</v>
      </c>
    </row>
    <row r="6" spans="2:63" ht="27" customHeight="1" x14ac:dyDescent="0.25">
      <c r="B6" s="25" t="s">
        <v>55</v>
      </c>
      <c r="C6" s="28" t="s">
        <v>56</v>
      </c>
      <c r="D6" s="8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 t="s">
        <v>124</v>
      </c>
      <c r="AO6" s="2" t="s">
        <v>124</v>
      </c>
      <c r="AP6" s="2" t="s">
        <v>124</v>
      </c>
      <c r="AQ6" s="2"/>
      <c r="AR6" s="2" t="s">
        <v>124</v>
      </c>
      <c r="AS6" s="2" t="s">
        <v>124</v>
      </c>
      <c r="AT6" s="2" t="s">
        <v>124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>
        <f>COUNTA(E6:BJ6)</f>
        <v>6</v>
      </c>
    </row>
    <row r="7" spans="2:63" ht="27" customHeight="1" x14ac:dyDescent="0.25">
      <c r="B7" s="26"/>
      <c r="C7" s="29"/>
      <c r="D7" s="4" t="s">
        <v>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 t="s">
        <v>124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>
        <f t="shared" ref="BK7:BK66" si="0">COUNTA(E7:BJ7)</f>
        <v>1</v>
      </c>
    </row>
    <row r="8" spans="2:63" ht="27" customHeight="1" x14ac:dyDescent="0.25">
      <c r="B8" s="26"/>
      <c r="C8" s="29"/>
      <c r="D8" s="4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 t="s">
        <v>124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>
        <f t="shared" si="0"/>
        <v>1</v>
      </c>
    </row>
    <row r="9" spans="2:63" ht="27" customHeight="1" x14ac:dyDescent="0.25">
      <c r="B9" s="26"/>
      <c r="C9" s="29"/>
      <c r="D9" s="4" t="s">
        <v>60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124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 t="s">
        <v>124</v>
      </c>
      <c r="AO9" s="2"/>
      <c r="AP9" s="2"/>
      <c r="AQ9" s="2"/>
      <c r="AR9" s="2"/>
      <c r="AS9" s="2"/>
      <c r="AT9" s="2"/>
      <c r="AU9" s="2"/>
      <c r="AV9" s="2"/>
      <c r="AW9" s="2"/>
      <c r="AX9" s="2" t="s">
        <v>124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>
        <f t="shared" si="0"/>
        <v>3</v>
      </c>
    </row>
    <row r="10" spans="2:63" ht="27" customHeight="1" x14ac:dyDescent="0.25">
      <c r="B10" s="26"/>
      <c r="C10" s="29"/>
      <c r="D10" s="4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 t="s">
        <v>124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>
        <f t="shared" si="0"/>
        <v>1</v>
      </c>
    </row>
    <row r="11" spans="2:63" ht="27" customHeight="1" thickBot="1" x14ac:dyDescent="0.3">
      <c r="B11" s="26"/>
      <c r="C11" s="30"/>
      <c r="D11" s="9" t="s">
        <v>62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 t="s">
        <v>124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>
        <f t="shared" si="0"/>
        <v>1</v>
      </c>
    </row>
    <row r="12" spans="2:63" ht="27" customHeight="1" x14ac:dyDescent="0.25">
      <c r="B12" s="26"/>
      <c r="C12" s="31" t="s">
        <v>63</v>
      </c>
      <c r="D12" s="10" t="s">
        <v>64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124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 t="s">
        <v>124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>
        <f t="shared" si="0"/>
        <v>2</v>
      </c>
    </row>
    <row r="13" spans="2:63" ht="27" customHeight="1" x14ac:dyDescent="0.25">
      <c r="B13" s="26"/>
      <c r="C13" s="29"/>
      <c r="D13" s="4" t="s">
        <v>65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 t="s">
        <v>124</v>
      </c>
      <c r="BB13" s="2" t="s">
        <v>124</v>
      </c>
      <c r="BC13" s="2"/>
      <c r="BD13" s="2"/>
      <c r="BE13" s="2"/>
      <c r="BF13" s="2"/>
      <c r="BG13" s="2"/>
      <c r="BH13" s="2"/>
      <c r="BI13" s="2"/>
      <c r="BJ13" s="2"/>
      <c r="BK13">
        <f t="shared" si="0"/>
        <v>2</v>
      </c>
    </row>
    <row r="14" spans="2:63" ht="27" customHeight="1" x14ac:dyDescent="0.25">
      <c r="B14" s="26"/>
      <c r="C14" s="29"/>
      <c r="D14" s="4" t="s">
        <v>130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 t="s">
        <v>124</v>
      </c>
      <c r="BB14" s="2" t="s">
        <v>124</v>
      </c>
      <c r="BC14" s="2"/>
      <c r="BD14" s="2"/>
      <c r="BE14" s="2"/>
      <c r="BF14" s="2"/>
      <c r="BG14" s="2"/>
      <c r="BH14" s="2"/>
      <c r="BI14" s="2"/>
      <c r="BJ14" s="2"/>
      <c r="BK14">
        <f t="shared" si="0"/>
        <v>2</v>
      </c>
    </row>
    <row r="15" spans="2:63" ht="27" customHeight="1" x14ac:dyDescent="0.25">
      <c r="B15" s="26"/>
      <c r="C15" s="29"/>
      <c r="D15" s="4" t="s">
        <v>66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 t="s">
        <v>128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>
        <f t="shared" si="0"/>
        <v>1</v>
      </c>
    </row>
    <row r="16" spans="2:63" ht="27" customHeight="1" x14ac:dyDescent="0.25">
      <c r="B16" s="26"/>
      <c r="C16" s="29"/>
      <c r="D16" s="4" t="s">
        <v>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124</v>
      </c>
      <c r="AD16" s="2"/>
      <c r="AE16" s="2"/>
      <c r="AF16" s="2"/>
      <c r="AG16" s="2"/>
      <c r="AH16" s="2" t="s">
        <v>124</v>
      </c>
      <c r="AI16" s="2"/>
      <c r="AJ16" s="2" t="s">
        <v>124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 t="s">
        <v>124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>
        <f t="shared" si="0"/>
        <v>4</v>
      </c>
    </row>
    <row r="17" spans="2:63" ht="27" customHeight="1" x14ac:dyDescent="0.25">
      <c r="B17" s="26"/>
      <c r="C17" s="29"/>
      <c r="D17" s="4" t="s">
        <v>127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>
        <f t="shared" si="0"/>
        <v>0</v>
      </c>
    </row>
    <row r="18" spans="2:63" ht="27" customHeight="1" x14ac:dyDescent="0.25">
      <c r="B18" s="26"/>
      <c r="C18" s="29"/>
      <c r="D18" s="4" t="s">
        <v>68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 t="s">
        <v>124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>
        <f t="shared" si="0"/>
        <v>1</v>
      </c>
    </row>
    <row r="19" spans="2:63" ht="27" customHeight="1" thickBot="1" x14ac:dyDescent="0.3">
      <c r="B19" s="26"/>
      <c r="C19" s="30"/>
      <c r="D19" s="9" t="s">
        <v>69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124</v>
      </c>
      <c r="AJ19" s="2"/>
      <c r="AK19" s="2" t="s">
        <v>124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>
        <f t="shared" si="0"/>
        <v>2</v>
      </c>
    </row>
    <row r="20" spans="2:63" ht="27" customHeight="1" x14ac:dyDescent="0.25">
      <c r="B20" s="26"/>
      <c r="C20" s="31" t="s">
        <v>70</v>
      </c>
      <c r="D20" s="10" t="s">
        <v>71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 t="s">
        <v>124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124</v>
      </c>
      <c r="AM20" s="2" t="s">
        <v>124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 t="s">
        <v>124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>
        <f t="shared" si="0"/>
        <v>4</v>
      </c>
    </row>
    <row r="21" spans="2:63" ht="27" customHeight="1" x14ac:dyDescent="0.25">
      <c r="B21" s="26"/>
      <c r="C21" s="29"/>
      <c r="D21" s="4" t="s">
        <v>72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124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 t="s">
        <v>124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>
        <f t="shared" si="0"/>
        <v>2</v>
      </c>
    </row>
    <row r="22" spans="2:63" ht="27" customHeight="1" x14ac:dyDescent="0.25">
      <c r="B22" s="26"/>
      <c r="C22" s="29"/>
      <c r="D22" s="4" t="s">
        <v>131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 t="s">
        <v>124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>
        <f t="shared" si="0"/>
        <v>1</v>
      </c>
    </row>
    <row r="23" spans="2:63" ht="27" customHeight="1" thickBot="1" x14ac:dyDescent="0.3">
      <c r="B23" s="27"/>
      <c r="C23" s="30"/>
      <c r="D23" s="9" t="s">
        <v>73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 t="s">
        <v>124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>
        <f t="shared" si="0"/>
        <v>1</v>
      </c>
    </row>
    <row r="24" spans="2:63" ht="27" customHeight="1" x14ac:dyDescent="0.25">
      <c r="B24" s="32" t="s">
        <v>74</v>
      </c>
      <c r="C24" s="35" t="s">
        <v>75</v>
      </c>
      <c r="D24" s="11" t="s">
        <v>76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 t="s">
        <v>124</v>
      </c>
      <c r="BG24" s="2"/>
      <c r="BH24" s="2" t="s">
        <v>124</v>
      </c>
      <c r="BI24" s="2"/>
      <c r="BJ24" s="2"/>
      <c r="BK24">
        <f t="shared" si="0"/>
        <v>2</v>
      </c>
    </row>
    <row r="25" spans="2:63" ht="27" customHeight="1" x14ac:dyDescent="0.25">
      <c r="B25" s="33"/>
      <c r="C25" s="36"/>
      <c r="D25" s="12" t="s">
        <v>77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124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 t="s">
        <v>124</v>
      </c>
      <c r="BF25" s="2"/>
      <c r="BG25" s="2"/>
      <c r="BH25" s="2"/>
      <c r="BI25" s="2"/>
      <c r="BJ25" s="2"/>
      <c r="BK25">
        <f t="shared" si="0"/>
        <v>2</v>
      </c>
    </row>
    <row r="26" spans="2:63" ht="27" customHeight="1" x14ac:dyDescent="0.25">
      <c r="B26" s="33"/>
      <c r="C26" s="36"/>
      <c r="D26" s="12" t="s">
        <v>78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 t="s">
        <v>124</v>
      </c>
      <c r="BG26" s="2"/>
      <c r="BH26" s="2" t="s">
        <v>124</v>
      </c>
      <c r="BI26" s="2"/>
      <c r="BJ26" s="2"/>
      <c r="BK26">
        <f t="shared" si="0"/>
        <v>2</v>
      </c>
    </row>
    <row r="27" spans="2:63" ht="27" customHeight="1" x14ac:dyDescent="0.25">
      <c r="B27" s="33"/>
      <c r="C27" s="36"/>
      <c r="D27" s="12" t="s">
        <v>79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124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 t="s">
        <v>124</v>
      </c>
      <c r="BF27" s="2"/>
      <c r="BG27" s="2"/>
      <c r="BH27" s="2"/>
      <c r="BI27" s="2"/>
      <c r="BJ27" s="2"/>
      <c r="BK27">
        <f t="shared" si="0"/>
        <v>2</v>
      </c>
    </row>
    <row r="28" spans="2:63" ht="27" customHeight="1" thickBot="1" x14ac:dyDescent="0.3">
      <c r="B28" s="33"/>
      <c r="C28" s="37"/>
      <c r="D28" s="13" t="s">
        <v>80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 t="s">
        <v>124</v>
      </c>
      <c r="BJ28" s="2"/>
      <c r="BK28">
        <f t="shared" si="0"/>
        <v>1</v>
      </c>
    </row>
    <row r="29" spans="2:63" ht="27" customHeight="1" x14ac:dyDescent="0.25">
      <c r="B29" s="33"/>
      <c r="C29" s="35" t="s">
        <v>81</v>
      </c>
      <c r="D29" s="11" t="s">
        <v>82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 t="s">
        <v>124</v>
      </c>
      <c r="BG29" s="2"/>
      <c r="BH29" s="2"/>
      <c r="BI29" s="2"/>
      <c r="BJ29" s="2" t="s">
        <v>124</v>
      </c>
      <c r="BK29">
        <f t="shared" si="0"/>
        <v>2</v>
      </c>
    </row>
    <row r="30" spans="2:63" ht="27" customHeight="1" x14ac:dyDescent="0.25">
      <c r="B30" s="33"/>
      <c r="C30" s="36"/>
      <c r="D30" s="12" t="s">
        <v>83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124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 t="s">
        <v>124</v>
      </c>
      <c r="BE30" s="2"/>
      <c r="BF30" s="2"/>
      <c r="BG30" s="2"/>
      <c r="BH30" s="2"/>
      <c r="BI30" s="2"/>
      <c r="BJ30" s="2"/>
      <c r="BK30">
        <f t="shared" si="0"/>
        <v>2</v>
      </c>
    </row>
    <row r="31" spans="2:63" ht="27" customHeight="1" thickBot="1" x14ac:dyDescent="0.3">
      <c r="B31" s="33"/>
      <c r="C31" s="37"/>
      <c r="D31" s="13" t="s">
        <v>84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 t="s">
        <v>124</v>
      </c>
      <c r="BD31" s="2"/>
      <c r="BE31" s="2"/>
      <c r="BF31" s="2"/>
      <c r="BG31" s="2"/>
      <c r="BH31" s="2"/>
      <c r="BI31" s="2"/>
      <c r="BJ31" s="2"/>
      <c r="BK31">
        <f t="shared" si="0"/>
        <v>1</v>
      </c>
    </row>
    <row r="32" spans="2:63" ht="27" customHeight="1" x14ac:dyDescent="0.25">
      <c r="B32" s="33"/>
      <c r="C32" s="35" t="s">
        <v>85</v>
      </c>
      <c r="D32" s="11" t="s">
        <v>86</v>
      </c>
      <c r="E32" s="2" t="s">
        <v>124</v>
      </c>
      <c r="F32" s="2"/>
      <c r="G32" s="2"/>
      <c r="H32" s="2" t="s">
        <v>124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 t="s">
        <v>124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>
        <f t="shared" si="0"/>
        <v>3</v>
      </c>
    </row>
    <row r="33" spans="2:63" ht="27" customHeight="1" x14ac:dyDescent="0.25">
      <c r="B33" s="33"/>
      <c r="C33" s="36"/>
      <c r="D33" s="12" t="s">
        <v>87</v>
      </c>
      <c r="E33" s="2" t="s">
        <v>124</v>
      </c>
      <c r="F33" s="2"/>
      <c r="G33" s="2"/>
      <c r="H33" s="2" t="s">
        <v>124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 t="s">
        <v>124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>
        <f t="shared" si="0"/>
        <v>3</v>
      </c>
    </row>
    <row r="34" spans="2:63" ht="27" customHeight="1" x14ac:dyDescent="0.25">
      <c r="B34" s="33"/>
      <c r="C34" s="36"/>
      <c r="D34" s="12" t="s">
        <v>88</v>
      </c>
      <c r="E34" s="2" t="s">
        <v>124</v>
      </c>
      <c r="F34" s="2"/>
      <c r="G34" s="2"/>
      <c r="H34" s="2" t="s">
        <v>124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>
        <f t="shared" si="0"/>
        <v>2</v>
      </c>
    </row>
    <row r="35" spans="2:63" ht="27" customHeight="1" thickBot="1" x14ac:dyDescent="0.3">
      <c r="B35" s="34"/>
      <c r="C35" s="37"/>
      <c r="D35" s="13" t="s">
        <v>89</v>
      </c>
      <c r="E35" s="2" t="s">
        <v>124</v>
      </c>
      <c r="F35" s="2"/>
      <c r="G35" s="2"/>
      <c r="H35" s="2" t="s">
        <v>124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>
        <f t="shared" si="0"/>
        <v>2</v>
      </c>
    </row>
    <row r="36" spans="2:63" ht="27" customHeight="1" x14ac:dyDescent="0.25">
      <c r="B36" s="18" t="s">
        <v>90</v>
      </c>
      <c r="C36" s="21" t="s">
        <v>91</v>
      </c>
      <c r="D36" s="14" t="s">
        <v>92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 t="s">
        <v>124</v>
      </c>
      <c r="AP36" s="2"/>
      <c r="AQ36" s="2"/>
      <c r="AR36" s="2"/>
      <c r="AS36" s="2"/>
      <c r="AT36" s="2"/>
      <c r="AU36" s="2" t="s">
        <v>124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>
        <f t="shared" si="0"/>
        <v>2</v>
      </c>
    </row>
    <row r="37" spans="2:63" ht="27" customHeight="1" x14ac:dyDescent="0.25">
      <c r="B37" s="19"/>
      <c r="C37" s="22"/>
      <c r="D37" s="15" t="s">
        <v>93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 t="s">
        <v>124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>
        <f t="shared" si="0"/>
        <v>1</v>
      </c>
    </row>
    <row r="38" spans="2:63" ht="27" customHeight="1" x14ac:dyDescent="0.25">
      <c r="B38" s="19"/>
      <c r="C38" s="22"/>
      <c r="D38" s="15" t="s">
        <v>94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 t="s">
        <v>124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>
        <f t="shared" si="0"/>
        <v>1</v>
      </c>
    </row>
    <row r="39" spans="2:63" ht="27" customHeight="1" x14ac:dyDescent="0.25">
      <c r="B39" s="19"/>
      <c r="C39" s="22"/>
      <c r="D39" s="15" t="s">
        <v>95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 t="s">
        <v>124</v>
      </c>
      <c r="AW39" s="2" t="s">
        <v>124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>
        <f t="shared" si="0"/>
        <v>2</v>
      </c>
    </row>
    <row r="40" spans="2:63" ht="27" customHeight="1" thickBot="1" x14ac:dyDescent="0.3">
      <c r="B40" s="19"/>
      <c r="C40" s="23"/>
      <c r="D40" s="16" t="s">
        <v>96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 t="s">
        <v>124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>
        <f t="shared" si="0"/>
        <v>1</v>
      </c>
    </row>
    <row r="41" spans="2:63" ht="27" customHeight="1" x14ac:dyDescent="0.25">
      <c r="B41" s="19"/>
      <c r="C41" s="21" t="s">
        <v>97</v>
      </c>
      <c r="D41" s="14" t="s">
        <v>98</v>
      </c>
      <c r="E41" s="2" t="s">
        <v>128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128</v>
      </c>
      <c r="X41" s="2" t="s">
        <v>128</v>
      </c>
      <c r="Y41" s="2" t="s">
        <v>128</v>
      </c>
      <c r="Z41" s="2" t="s">
        <v>128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 t="s">
        <v>124</v>
      </c>
      <c r="BH41" s="2"/>
      <c r="BI41" s="2"/>
      <c r="BJ41" s="2"/>
      <c r="BK41">
        <f t="shared" si="0"/>
        <v>6</v>
      </c>
    </row>
    <row r="42" spans="2:63" ht="27" customHeight="1" x14ac:dyDescent="0.25">
      <c r="B42" s="19"/>
      <c r="C42" s="22"/>
      <c r="D42" s="15" t="s">
        <v>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 t="s">
        <v>124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>
        <f t="shared" si="0"/>
        <v>1</v>
      </c>
    </row>
    <row r="43" spans="2:63" ht="27" customHeight="1" x14ac:dyDescent="0.25">
      <c r="B43" s="19"/>
      <c r="C43" s="22"/>
      <c r="D43" s="15" t="s">
        <v>100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128</v>
      </c>
      <c r="T43" s="2" t="s">
        <v>128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>
        <f t="shared" si="0"/>
        <v>2</v>
      </c>
    </row>
    <row r="44" spans="2:63" ht="27" customHeight="1" x14ac:dyDescent="0.25">
      <c r="B44" s="19"/>
      <c r="C44" s="22"/>
      <c r="D44" s="15" t="s">
        <v>101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 t="s">
        <v>124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 t="s">
        <v>128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>
        <f t="shared" si="0"/>
        <v>2</v>
      </c>
    </row>
    <row r="45" spans="2:63" ht="27" customHeight="1" x14ac:dyDescent="0.25">
      <c r="B45" s="19"/>
      <c r="C45" s="22"/>
      <c r="D45" s="15" t="s">
        <v>102</v>
      </c>
      <c r="E45" s="2" t="s">
        <v>124</v>
      </c>
      <c r="F45" s="2"/>
      <c r="G45" s="2"/>
      <c r="H45" s="2"/>
      <c r="I45" s="2"/>
      <c r="J45" s="2"/>
      <c r="K45" s="2"/>
      <c r="L45" s="2"/>
      <c r="M45" s="2"/>
      <c r="N45" s="2"/>
      <c r="O45" s="2" t="s">
        <v>124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 t="s">
        <v>124</v>
      </c>
      <c r="BH45" s="2"/>
      <c r="BI45" s="2"/>
      <c r="BJ45" s="2"/>
      <c r="BK45">
        <f t="shared" si="0"/>
        <v>3</v>
      </c>
    </row>
    <row r="46" spans="2:63" ht="27" customHeight="1" x14ac:dyDescent="0.25">
      <c r="B46" s="19"/>
      <c r="C46" s="24"/>
      <c r="D46" s="17" t="s">
        <v>103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124</v>
      </c>
      <c r="T46" s="2"/>
      <c r="U46" s="2"/>
      <c r="V46" s="2" t="s">
        <v>124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>
        <f t="shared" si="0"/>
        <v>2</v>
      </c>
    </row>
    <row r="47" spans="2:63" ht="27" customHeight="1" thickBot="1" x14ac:dyDescent="0.3">
      <c r="B47" s="19"/>
      <c r="C47" s="23"/>
      <c r="D47" s="16" t="s">
        <v>104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s">
        <v>128</v>
      </c>
      <c r="Y47" s="2"/>
      <c r="Z47" s="2" t="s">
        <v>128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>
        <f t="shared" si="0"/>
        <v>2</v>
      </c>
    </row>
    <row r="48" spans="2:63" ht="27" customHeight="1" x14ac:dyDescent="0.25">
      <c r="B48" s="19"/>
      <c r="C48" s="21" t="s">
        <v>105</v>
      </c>
      <c r="D48" s="14" t="s">
        <v>106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 t="s">
        <v>124</v>
      </c>
      <c r="AC48" s="2"/>
      <c r="AD48" s="2" t="s">
        <v>124</v>
      </c>
      <c r="AE48" s="2" t="s">
        <v>124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>
        <f t="shared" si="0"/>
        <v>3</v>
      </c>
    </row>
    <row r="49" spans="2:63" ht="27" customHeight="1" x14ac:dyDescent="0.25">
      <c r="B49" s="19"/>
      <c r="C49" s="22"/>
      <c r="D49" s="15" t="s">
        <v>107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 t="s">
        <v>124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>
        <f t="shared" si="0"/>
        <v>1</v>
      </c>
    </row>
    <row r="50" spans="2:63" ht="27" customHeight="1" thickBot="1" x14ac:dyDescent="0.3">
      <c r="B50" s="19"/>
      <c r="C50" s="23"/>
      <c r="D50" s="16" t="s">
        <v>108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 t="s">
        <v>124</v>
      </c>
      <c r="AF50" s="2"/>
      <c r="AG50" s="2" t="s">
        <v>124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>
        <f t="shared" si="0"/>
        <v>2</v>
      </c>
    </row>
    <row r="51" spans="2:63" ht="27" customHeight="1" x14ac:dyDescent="0.25">
      <c r="B51" s="19"/>
      <c r="C51" s="21" t="s">
        <v>109</v>
      </c>
      <c r="D51" s="14" t="s">
        <v>110</v>
      </c>
      <c r="E51" s="2"/>
      <c r="F51" s="2"/>
      <c r="G51" s="2"/>
      <c r="H51" s="2"/>
      <c r="I51" s="2"/>
      <c r="J51" s="2"/>
      <c r="K51" s="2"/>
      <c r="L51" s="2" t="s">
        <v>124</v>
      </c>
      <c r="M51" s="2"/>
      <c r="N51" s="2"/>
      <c r="O51" s="2"/>
      <c r="P51" s="2" t="s">
        <v>124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>
        <f t="shared" si="0"/>
        <v>2</v>
      </c>
    </row>
    <row r="52" spans="2:63" ht="27" customHeight="1" x14ac:dyDescent="0.25">
      <c r="B52" s="19"/>
      <c r="C52" s="22"/>
      <c r="D52" s="15" t="s">
        <v>111</v>
      </c>
      <c r="E52" s="2"/>
      <c r="F52" s="2"/>
      <c r="G52" s="2"/>
      <c r="H52" s="2"/>
      <c r="I52" s="2"/>
      <c r="J52" s="2"/>
      <c r="K52" s="2"/>
      <c r="L52" s="2" t="s">
        <v>124</v>
      </c>
      <c r="M52" s="2" t="s">
        <v>124</v>
      </c>
      <c r="N52" s="2"/>
      <c r="O52" s="2"/>
      <c r="P52" s="2"/>
      <c r="Q52" s="2"/>
      <c r="R52" s="2" t="s">
        <v>124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>
        <f t="shared" si="0"/>
        <v>3</v>
      </c>
    </row>
    <row r="53" spans="2:63" ht="27" customHeight="1" x14ac:dyDescent="0.25">
      <c r="B53" s="19"/>
      <c r="C53" s="22"/>
      <c r="D53" s="15" t="s">
        <v>112</v>
      </c>
      <c r="E53" s="2"/>
      <c r="F53" s="2"/>
      <c r="G53" s="2"/>
      <c r="H53" s="2"/>
      <c r="I53" s="2"/>
      <c r="J53" s="2" t="s">
        <v>124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>
        <f t="shared" si="0"/>
        <v>1</v>
      </c>
    </row>
    <row r="54" spans="2:63" ht="27" customHeight="1" x14ac:dyDescent="0.25">
      <c r="B54" s="19"/>
      <c r="C54" s="22"/>
      <c r="D54" s="15" t="s">
        <v>113</v>
      </c>
      <c r="E54" s="2"/>
      <c r="F54" s="2"/>
      <c r="G54" s="2"/>
      <c r="H54" s="2"/>
      <c r="I54" s="2" t="s">
        <v>124</v>
      </c>
      <c r="J54" s="2"/>
      <c r="K54" s="2" t="s">
        <v>124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>
        <f t="shared" si="0"/>
        <v>2</v>
      </c>
    </row>
    <row r="55" spans="2:63" ht="27" customHeight="1" x14ac:dyDescent="0.25">
      <c r="B55" s="19"/>
      <c r="C55" s="22"/>
      <c r="D55" s="15" t="s">
        <v>114</v>
      </c>
      <c r="E55" s="2"/>
      <c r="F55" s="2"/>
      <c r="G55" s="2"/>
      <c r="H55" s="2"/>
      <c r="I55" s="2"/>
      <c r="J55" s="2"/>
      <c r="K55" s="2" t="s">
        <v>124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>
        <f t="shared" si="0"/>
        <v>1</v>
      </c>
    </row>
    <row r="56" spans="2:63" ht="27" customHeight="1" x14ac:dyDescent="0.25">
      <c r="B56" s="19"/>
      <c r="C56" s="22"/>
      <c r="D56" s="15" t="s">
        <v>115</v>
      </c>
      <c r="E56" s="2"/>
      <c r="F56" s="2"/>
      <c r="G56" s="2"/>
      <c r="H56" s="2"/>
      <c r="I56" s="2"/>
      <c r="J56" s="2"/>
      <c r="K56" s="2" t="s">
        <v>124</v>
      </c>
      <c r="L56" s="2" t="s">
        <v>124</v>
      </c>
      <c r="M56" s="2"/>
      <c r="N56" s="2" t="s">
        <v>124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>
        <f t="shared" si="0"/>
        <v>3</v>
      </c>
    </row>
    <row r="57" spans="2:63" ht="27" customHeight="1" x14ac:dyDescent="0.25">
      <c r="B57" s="19"/>
      <c r="C57" s="22"/>
      <c r="D57" s="15" t="s">
        <v>116</v>
      </c>
      <c r="E57" s="2"/>
      <c r="F57" s="2"/>
      <c r="G57" s="2"/>
      <c r="H57" s="2"/>
      <c r="I57" s="2"/>
      <c r="J57" s="2"/>
      <c r="K57" s="2"/>
      <c r="L57" s="2" t="s">
        <v>124</v>
      </c>
      <c r="M57" s="2"/>
      <c r="N57" s="2"/>
      <c r="O57" s="2"/>
      <c r="P57" s="2"/>
      <c r="Q57" s="2" t="s">
        <v>124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>
        <f t="shared" si="0"/>
        <v>2</v>
      </c>
    </row>
    <row r="58" spans="2:63" ht="27" customHeight="1" x14ac:dyDescent="0.25">
      <c r="B58" s="19"/>
      <c r="C58" s="22"/>
      <c r="D58" s="15" t="s">
        <v>117</v>
      </c>
      <c r="E58" s="2"/>
      <c r="F58" s="2"/>
      <c r="G58" s="2" t="s">
        <v>124</v>
      </c>
      <c r="H58" s="2"/>
      <c r="I58" s="2"/>
      <c r="J58" s="2"/>
      <c r="K58" s="2"/>
      <c r="L58" s="2" t="s">
        <v>124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>
        <f t="shared" si="0"/>
        <v>2</v>
      </c>
    </row>
    <row r="59" spans="2:63" ht="27" customHeight="1" thickBot="1" x14ac:dyDescent="0.3">
      <c r="B59" s="19"/>
      <c r="C59" s="23"/>
      <c r="D59" s="16" t="s">
        <v>118</v>
      </c>
      <c r="E59" s="2"/>
      <c r="F59" s="2"/>
      <c r="G59" s="2"/>
      <c r="H59" s="2"/>
      <c r="I59" s="2"/>
      <c r="J59" s="2"/>
      <c r="K59" s="2"/>
      <c r="L59" s="2" t="s">
        <v>124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>
        <f t="shared" si="0"/>
        <v>1</v>
      </c>
    </row>
    <row r="60" spans="2:63" ht="27" customHeight="1" x14ac:dyDescent="0.25">
      <c r="B60" s="19"/>
      <c r="C60" s="21" t="s">
        <v>119</v>
      </c>
      <c r="D60" s="14" t="s">
        <v>134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>
        <f t="shared" si="0"/>
        <v>0</v>
      </c>
    </row>
    <row r="61" spans="2:63" ht="27" customHeight="1" x14ac:dyDescent="0.25">
      <c r="B61" s="19"/>
      <c r="C61" s="22"/>
      <c r="D61" s="15" t="s">
        <v>136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>
        <f t="shared" si="0"/>
        <v>0</v>
      </c>
    </row>
    <row r="62" spans="2:63" ht="27" customHeight="1" x14ac:dyDescent="0.25">
      <c r="B62" s="19"/>
      <c r="C62" s="22"/>
      <c r="D62" s="15" t="s">
        <v>120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128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>
        <f t="shared" si="0"/>
        <v>1</v>
      </c>
    </row>
    <row r="63" spans="2:63" ht="27" customHeight="1" x14ac:dyDescent="0.25">
      <c r="B63" s="19"/>
      <c r="C63" s="22"/>
      <c r="D63" s="15" t="s">
        <v>121</v>
      </c>
      <c r="E63" s="2"/>
      <c r="F63" s="2" t="s">
        <v>128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 t="s">
        <v>128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>
        <f t="shared" si="0"/>
        <v>2</v>
      </c>
    </row>
    <row r="64" spans="2:63" ht="27" customHeight="1" x14ac:dyDescent="0.25">
      <c r="B64" s="19"/>
      <c r="C64" s="22"/>
      <c r="D64" s="15" t="s">
        <v>122</v>
      </c>
      <c r="E64" s="2"/>
      <c r="F64" s="2" t="s">
        <v>124</v>
      </c>
      <c r="G64" s="2"/>
      <c r="H64" s="2"/>
      <c r="I64" s="2"/>
      <c r="J64" s="2"/>
      <c r="K64" s="2"/>
      <c r="L64" s="2" t="s">
        <v>128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>
        <f t="shared" si="0"/>
        <v>2</v>
      </c>
    </row>
    <row r="65" spans="2:63" ht="27" customHeight="1" x14ac:dyDescent="0.25">
      <c r="B65" s="19"/>
      <c r="C65" s="22"/>
      <c r="D65" s="15" t="s">
        <v>135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>
        <f t="shared" si="0"/>
        <v>0</v>
      </c>
    </row>
    <row r="66" spans="2:63" ht="27" customHeight="1" thickBot="1" x14ac:dyDescent="0.3">
      <c r="B66" s="20"/>
      <c r="C66" s="23"/>
      <c r="D66" s="16" t="s">
        <v>123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 t="s">
        <v>128</v>
      </c>
      <c r="AF66" s="2"/>
      <c r="AG66" s="2" t="s">
        <v>128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>
        <f t="shared" si="0"/>
        <v>2</v>
      </c>
    </row>
    <row r="67" spans="2:63" x14ac:dyDescent="0.25">
      <c r="E67">
        <f>COUNTA(E6:E66)</f>
        <v>6</v>
      </c>
      <c r="F67">
        <f>COUNTA(F6:F66)</f>
        <v>2</v>
      </c>
      <c r="G67" s="6">
        <f>COUNTA(G6:G66)</f>
        <v>1</v>
      </c>
      <c r="H67" s="6">
        <f>COUNTA(H6:H66)</f>
        <v>4</v>
      </c>
      <c r="I67" s="6">
        <f>COUNTA(I6:I66)</f>
        <v>1</v>
      </c>
      <c r="J67" s="6">
        <f t="shared" ref="J67:BJ67" si="1">COUNTA(J6:J66)</f>
        <v>1</v>
      </c>
      <c r="K67" s="6">
        <f t="shared" si="1"/>
        <v>3</v>
      </c>
      <c r="L67" s="6">
        <f t="shared" si="1"/>
        <v>7</v>
      </c>
      <c r="M67" s="6">
        <f t="shared" si="1"/>
        <v>1</v>
      </c>
      <c r="N67" s="6">
        <f t="shared" si="1"/>
        <v>1</v>
      </c>
      <c r="O67" s="6">
        <f t="shared" si="1"/>
        <v>1</v>
      </c>
      <c r="P67" s="6">
        <f t="shared" si="1"/>
        <v>1</v>
      </c>
      <c r="Q67" s="6">
        <f t="shared" si="1"/>
        <v>1</v>
      </c>
      <c r="R67" s="6">
        <f t="shared" si="1"/>
        <v>1</v>
      </c>
      <c r="S67">
        <f t="shared" si="1"/>
        <v>2</v>
      </c>
      <c r="T67">
        <f t="shared" si="1"/>
        <v>1</v>
      </c>
      <c r="U67">
        <f t="shared" si="1"/>
        <v>1</v>
      </c>
      <c r="V67">
        <f t="shared" si="1"/>
        <v>3</v>
      </c>
      <c r="W67">
        <f t="shared" si="1"/>
        <v>6</v>
      </c>
      <c r="X67">
        <f t="shared" si="1"/>
        <v>3</v>
      </c>
      <c r="Y67">
        <f t="shared" si="1"/>
        <v>1</v>
      </c>
      <c r="Z67">
        <f t="shared" si="1"/>
        <v>3</v>
      </c>
      <c r="AA67">
        <f t="shared" si="1"/>
        <v>1</v>
      </c>
      <c r="AB67">
        <f t="shared" si="1"/>
        <v>1</v>
      </c>
      <c r="AC67">
        <f t="shared" si="1"/>
        <v>1</v>
      </c>
      <c r="AD67">
        <f t="shared" si="1"/>
        <v>2</v>
      </c>
      <c r="AE67">
        <f t="shared" si="1"/>
        <v>3</v>
      </c>
      <c r="AF67">
        <f t="shared" si="1"/>
        <v>1</v>
      </c>
      <c r="AG67">
        <f t="shared" si="1"/>
        <v>2</v>
      </c>
      <c r="AH67">
        <f t="shared" si="1"/>
        <v>1</v>
      </c>
      <c r="AI67">
        <f t="shared" si="1"/>
        <v>1</v>
      </c>
      <c r="AJ67">
        <f t="shared" si="1"/>
        <v>1</v>
      </c>
      <c r="AK67">
        <f t="shared" si="1"/>
        <v>2</v>
      </c>
      <c r="AL67">
        <f t="shared" si="1"/>
        <v>1</v>
      </c>
      <c r="AM67">
        <f t="shared" si="1"/>
        <v>6</v>
      </c>
      <c r="AN67">
        <f t="shared" si="1"/>
        <v>2</v>
      </c>
      <c r="AO67">
        <f t="shared" si="1"/>
        <v>2</v>
      </c>
      <c r="AP67">
        <f t="shared" si="1"/>
        <v>2</v>
      </c>
      <c r="AQ67">
        <f t="shared" si="1"/>
        <v>2</v>
      </c>
      <c r="AR67">
        <f t="shared" si="1"/>
        <v>2</v>
      </c>
      <c r="AS67">
        <f t="shared" si="1"/>
        <v>2</v>
      </c>
      <c r="AT67">
        <f t="shared" si="1"/>
        <v>2</v>
      </c>
      <c r="AU67">
        <f t="shared" si="1"/>
        <v>2</v>
      </c>
      <c r="AV67">
        <f t="shared" si="1"/>
        <v>1</v>
      </c>
      <c r="AW67">
        <f t="shared" si="1"/>
        <v>1</v>
      </c>
      <c r="AX67">
        <f t="shared" si="1"/>
        <v>3</v>
      </c>
      <c r="AY67">
        <f t="shared" si="1"/>
        <v>1</v>
      </c>
      <c r="AZ67">
        <f t="shared" si="1"/>
        <v>1</v>
      </c>
      <c r="BA67">
        <f t="shared" si="1"/>
        <v>2</v>
      </c>
      <c r="BB67">
        <f t="shared" si="1"/>
        <v>2</v>
      </c>
      <c r="BC67">
        <f t="shared" si="1"/>
        <v>1</v>
      </c>
      <c r="BD67">
        <f t="shared" si="1"/>
        <v>1</v>
      </c>
      <c r="BE67">
        <f t="shared" si="1"/>
        <v>2</v>
      </c>
      <c r="BF67">
        <f t="shared" si="1"/>
        <v>3</v>
      </c>
      <c r="BG67">
        <f t="shared" si="1"/>
        <v>2</v>
      </c>
      <c r="BH67">
        <f t="shared" si="1"/>
        <v>2</v>
      </c>
      <c r="BI67">
        <f t="shared" si="1"/>
        <v>1</v>
      </c>
      <c r="BJ67">
        <f t="shared" si="1"/>
        <v>1</v>
      </c>
    </row>
  </sheetData>
  <mergeCells count="14">
    <mergeCell ref="B6:B23"/>
    <mergeCell ref="C6:C11"/>
    <mergeCell ref="C12:C19"/>
    <mergeCell ref="C20:C23"/>
    <mergeCell ref="B24:B35"/>
    <mergeCell ref="C24:C28"/>
    <mergeCell ref="C29:C31"/>
    <mergeCell ref="C32:C35"/>
    <mergeCell ref="B36:B66"/>
    <mergeCell ref="C36:C40"/>
    <mergeCell ref="C41:C47"/>
    <mergeCell ref="C48:C50"/>
    <mergeCell ref="C51:C59"/>
    <mergeCell ref="C60:C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2011-11-11T18:40:32Z</dcterms:created>
  <dcterms:modified xsi:type="dcterms:W3CDTF">2011-11-13T22:03:07Z</dcterms:modified>
</cp:coreProperties>
</file>