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results/L_init_experiments/"/>
    </mc:Choice>
  </mc:AlternateContent>
  <xr:revisionPtr revIDLastSave="0" documentId="13_ncr:1_{CBED1A07-A05D-8B4F-ADDC-BF12FE78E4F2}" xr6:coauthVersionLast="47" xr6:coauthVersionMax="47" xr10:uidLastSave="{00000000-0000-0000-0000-000000000000}"/>
  <bookViews>
    <workbookView xWindow="1100" yWindow="820" windowWidth="28040" windowHeight="17140" activeTab="3" xr2:uid="{53FD9485-58EA-AC4B-A286-B10E71CE55D3}"/>
  </bookViews>
  <sheets>
    <sheet name="ideal" sheetId="1" r:id="rId1"/>
    <sheet name="bitflip" sheetId="6" r:id="rId2"/>
    <sheet name="phaseflip" sheetId="11" r:id="rId3"/>
    <sheet name="bitphaseflip" sheetId="17" r:id="rId4"/>
  </sheets>
  <definedNames>
    <definedName name="ExternalData_1" localSheetId="1" hidden="1">bitflip!$A$2:$B$12</definedName>
    <definedName name="ExternalData_1" localSheetId="3" hidden="1">bitphaseflip!$A$2:$B$12</definedName>
    <definedName name="ExternalData_1" localSheetId="0" hidden="1">ideal!$A$2:$B$12</definedName>
    <definedName name="ExternalData_2" localSheetId="1" hidden="1">bitflip!$D$2:$E$12</definedName>
    <definedName name="ExternalData_2" localSheetId="3" hidden="1">bitphaseflip!$D$2:$E$12</definedName>
    <definedName name="ExternalData_2" localSheetId="0" hidden="1">ideal!$D$2:$E$12</definedName>
    <definedName name="ExternalData_2" localSheetId="2" hidden="1">phaseflip!$D$2:$E$12</definedName>
    <definedName name="ExternalData_3" localSheetId="1" hidden="1">bitflip!$G$2:$H$12</definedName>
    <definedName name="ExternalData_3" localSheetId="3" hidden="1">bitphaseflip!$G$2:$H$12</definedName>
    <definedName name="ExternalData_3" localSheetId="0" hidden="1">ideal!$G$2:$H$12</definedName>
    <definedName name="ExternalData_3" localSheetId="2" hidden="1">phaseflip!$G$2:$H$12</definedName>
    <definedName name="ExternalData_4" localSheetId="1" hidden="1">bitflip!$J$2:$K$12</definedName>
    <definedName name="ExternalData_4" localSheetId="3" hidden="1">bitphaseflip!$J$2:$K$12</definedName>
    <definedName name="ExternalData_4" localSheetId="0" hidden="1">ideal!$J$2:$K$12</definedName>
    <definedName name="ExternalData_4" localSheetId="2" hidden="1">phaseflip!$J$2:$K$12</definedName>
    <definedName name="ExternalData_5" localSheetId="2" hidden="1">phaseflip!$A$2:$B$12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0B5E8-1AF2-EB4D-9311-4D1D9A3AEB9D}" keepAlive="1" name="Query - probability_undetected_bitflip_100" description="Connection to the 'probability_undetected_bitflip_100' query in the workbook." type="5" refreshedVersion="8" background="1" saveData="1">
    <dbPr connection="Provider=Microsoft.Mashup.OleDb.1;Data Source=$Workbook$;Location=probability_undetected_bitflip_100;Extended Properties=&quot;&quot;" command="SELECT * FROM [probability_undetected_bitflip_100]"/>
  </connection>
  <connection id="2" xr16:uid="{6CE0123C-CFD8-B544-9122-F1D455D16E19}" keepAlive="1" name="Query - probability_undetected_bitflip_1000" description="Connection to the 'probability_undetected_bitflip_1000' query in the workbook." type="5" refreshedVersion="8" background="1" saveData="1">
    <dbPr connection="Provider=Microsoft.Mashup.OleDb.1;Data Source=$Workbook$;Location=probability_undetected_bitflip_1000;Extended Properties=&quot;&quot;" command="SELECT * FROM [probability_undetected_bitflip_1000]"/>
  </connection>
  <connection id="3" xr16:uid="{7258B93E-236D-6640-BAE2-593CA925239D}" keepAlive="1" name="Query - probability_undetected_bitflip_300" description="Connection to the 'probability_undetected_bitflip_300' query in the workbook." type="5" refreshedVersion="8" background="1" saveData="1">
    <dbPr connection="Provider=Microsoft.Mashup.OleDb.1;Data Source=$Workbook$;Location=probability_undetected_bitflip_300;Extended Properties=&quot;&quot;" command="SELECT * FROM [probability_undetected_bitflip_300]"/>
  </connection>
  <connection id="4" xr16:uid="{88A16A03-BE3D-2C4E-8720-3E1DA4D11E33}" keepAlive="1" name="Query - probability_undetected_bitflip_300 (2)" description="Connection to the 'probability_undetected_bitflip_300 (2)' query in the workbook." type="5" refreshedVersion="8" background="1" saveData="1">
    <dbPr connection="Provider=Microsoft.Mashup.OleDb.1;Data Source=$Workbook$;Location=&quot;probability_undetected_bitflip_300 (2)&quot;;Extended Properties=&quot;&quot;" command="SELECT * FROM [probability_undetected_bitflip_300 (2)]"/>
  </connection>
  <connection id="5" xr16:uid="{864769A1-5F81-DB4F-965A-D914D7368D90}" keepAlive="1" name="Query - probability_undetected_bitflip_700" description="Connection to the 'probability_undetected_bitflip_700' query in the workbook." type="5" refreshedVersion="8" background="1" saveData="1">
    <dbPr connection="Provider=Microsoft.Mashup.OleDb.1;Data Source=$Workbook$;Location=probability_undetected_bitflip_700;Extended Properties=&quot;&quot;" command="SELECT * FROM [probability_undetected_bitflip_700]"/>
  </connection>
  <connection id="6" xr16:uid="{FC00405C-896C-2742-94BE-588A64401EF5}" keepAlive="1" name="Query - probability_undetected_bitphaseflip_100" description="Connection to the 'probability_undetected_bitphaseflip_100' query in the workbook." type="5" refreshedVersion="8" background="1" saveData="1">
    <dbPr connection="Provider=Microsoft.Mashup.OleDb.1;Data Source=$Workbook$;Location=probability_undetected_bitphaseflip_100;Extended Properties=&quot;&quot;" command="SELECT * FROM [probability_undetected_bitphaseflip_100]"/>
  </connection>
  <connection id="7" xr16:uid="{C36E76B0-3886-B243-A42F-7D565653A6C6}" keepAlive="1" name="Query - probability_undetected_bitphaseflip_100 (2)" description="Connection to the 'probability_undetected_bitphaseflip_100 (2)' query in the workbook." type="5" refreshedVersion="8" background="1" saveData="1">
    <dbPr connection="Provider=Microsoft.Mashup.OleDb.1;Data Source=$Workbook$;Location=&quot;probability_undetected_bitphaseflip_100 (2)&quot;;Extended Properties=&quot;&quot;" command="SELECT * FROM [probability_undetected_bitphaseflip_100 (2)]"/>
  </connection>
  <connection id="8" xr16:uid="{BC7B8774-671E-8243-943D-478E420DADC2}" keepAlive="1" name="Query - probability_undetected_bitphaseflip_1000" description="Connection to the 'probability_undetected_bitphaseflip_1000' query in the workbook." type="5" refreshedVersion="8" background="1" saveData="1">
    <dbPr connection="Provider=Microsoft.Mashup.OleDb.1;Data Source=$Workbook$;Location=probability_undetected_bitphaseflip_1000;Extended Properties=&quot;&quot;" command="SELECT * FROM [probability_undetected_bitphaseflip_1000]"/>
  </connection>
  <connection id="9" xr16:uid="{3939A826-0B88-6747-A46F-0E936B0EB21C}" keepAlive="1" name="Query - probability_undetected_bitphaseflip_300" description="Connection to the 'probability_undetected_bitphaseflip_300' query in the workbook." type="5" refreshedVersion="8" background="1" saveData="1">
    <dbPr connection="Provider=Microsoft.Mashup.OleDb.1;Data Source=$Workbook$;Location=probability_undetected_bitphaseflip_300;Extended Properties=&quot;&quot;" command="SELECT * FROM [probability_undetected_bitphaseflip_300]"/>
  </connection>
  <connection id="10" xr16:uid="{2B811EBF-5A0B-BD44-A3E9-786F3E5EF9DA}" keepAlive="1" name="Query - probability_undetected_bitphaseflip_700" description="Connection to the 'probability_undetected_bitphaseflip_700' query in the workbook." type="5" refreshedVersion="8" background="1" saveData="1">
    <dbPr connection="Provider=Microsoft.Mashup.OleDb.1;Data Source=$Workbook$;Location=probability_undetected_bitphaseflip_700;Extended Properties=&quot;&quot;" command="SELECT * FROM [probability_undetected_bitphaseflip_700]"/>
  </connection>
  <connection id="11" xr16:uid="{04FBF937-72ED-214E-9130-321EAF5E0C69}" keepAlive="1" name="Query - probability_undetected_bitphaseflip_700 (2)" description="Connection to the 'probability_undetected_bitphaseflip_700 (2)' query in the workbook." type="5" refreshedVersion="8" background="1" saveData="1">
    <dbPr connection="Provider=Microsoft.Mashup.OleDb.1;Data Source=$Workbook$;Location=&quot;probability_undetected_bitphaseflip_700 (2)&quot;;Extended Properties=&quot;&quot;" command="SELECT * FROM [probability_undetected_bitphaseflip_700 (2)]"/>
  </connection>
  <connection id="12" xr16:uid="{03ACCF56-9226-FD48-931B-B8A471BA93E3}" keepAlive="1" name="Query - probability_undetected_ideal_100" description="Connection to the 'probability_undetected_ideal_100' query in the workbook." type="5" refreshedVersion="8" background="1" saveData="1">
    <dbPr connection="Provider=Microsoft.Mashup.OleDb.1;Data Source=$Workbook$;Location=probability_undetected_ideal_100;Extended Properties=&quot;&quot;" command="SELECT * FROM [probability_undetected_ideal_100]"/>
  </connection>
  <connection id="13" xr16:uid="{707BA61D-F373-C242-831A-BAD811BF99C1}" keepAlive="1" name="Query - probability_undetected_ideal_1000" description="Connection to the 'probability_undetected_ideal_1000' query in the workbook." type="5" refreshedVersion="8" background="1" saveData="1">
    <dbPr connection="Provider=Microsoft.Mashup.OleDb.1;Data Source=$Workbook$;Location=probability_undetected_ideal_1000;Extended Properties=&quot;&quot;" command="SELECT * FROM [probability_undetected_ideal_1000]"/>
  </connection>
  <connection id="14" xr16:uid="{03665803-B6C2-FA49-A8C1-824CD41A0876}" keepAlive="1" name="Query - probability_undetected_ideal_700" description="Connection to the 'probability_undetected_ideal_700' query in the workbook." type="5" refreshedVersion="8" background="1" saveData="1">
    <dbPr connection="Provider=Microsoft.Mashup.OleDb.1;Data Source=$Workbook$;Location=probability_undetected_ideal_700;Extended Properties=&quot;&quot;" command="SELECT * FROM [probability_undetected_ideal_700]"/>
  </connection>
  <connection id="15" xr16:uid="{A7FDD3FC-6EED-2443-BC7F-43A7A486A3EC}" keepAlive="1" name="Query - probability_undetected_phaseflip_100" description="Connection to the 'probability_undetected_phaseflip_100' query in the workbook." type="5" refreshedVersion="8" background="1" saveData="1">
    <dbPr connection="Provider=Microsoft.Mashup.OleDb.1;Data Source=$Workbook$;Location=probability_undetected_phaseflip_100;Extended Properties=&quot;&quot;" command="SELECT * FROM [probability_undetected_phaseflip_100]"/>
  </connection>
  <connection id="16" xr16:uid="{C4F09B45-320B-7241-B8D5-6ECFA6F100B4}" keepAlive="1" name="Query - probability_undetected_phaseflip_1000" description="Connection to the 'probability_undetected_phaseflip_1000' query in the workbook." type="5" refreshedVersion="8" background="1" saveData="1">
    <dbPr connection="Provider=Microsoft.Mashup.OleDb.1;Data Source=$Workbook$;Location=probability_undetected_phaseflip_1000;Extended Properties=&quot;&quot;" command="SELECT * FROM [probability_undetected_phaseflip_1000]"/>
  </connection>
  <connection id="17" xr16:uid="{E37514F9-1E29-3845-B83B-46F5F2F1F200}" keepAlive="1" name="Query - probability_undetected_phaseflip_300" description="Connection to the 'probability_undetected_phaseflip_300' query in the workbook." type="5" refreshedVersion="8" background="1" saveData="1">
    <dbPr connection="Provider=Microsoft.Mashup.OleDb.1;Data Source=$Workbook$;Location=probability_undetected_phaseflip_300;Extended Properties=&quot;&quot;" command="SELECT * FROM [probability_undetected_phaseflip_300]"/>
  </connection>
</connections>
</file>

<file path=xl/sharedStrings.xml><?xml version="1.0" encoding="utf-8"?>
<sst xmlns="http://schemas.openxmlformats.org/spreadsheetml/2006/main" count="48" uniqueCount="6">
  <si>
    <t>k</t>
  </si>
  <si>
    <t>P_undetect</t>
  </si>
  <si>
    <t>L_init = 100</t>
  </si>
  <si>
    <t>L_init = 300</t>
  </si>
  <si>
    <t>L_init = 700</t>
  </si>
  <si>
    <t>L_init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</si>
</sst>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ideal!$A$1</c:f>
              <c:strCache>
                <c:ptCount val="1"/>
                <c:pt idx="0">
                  <c:v>L_init = 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ideal!$A$3:$A$12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ideal!$B$3:$B$12</c:f>
              <c:numCache>
                <c:formatCode>General</c:formatCode>
                <c:ptCount val="10"/>
                <c:pt idx="0">
                  <c:v>0.27739999999999998</c:v>
                </c:pt>
                <c:pt idx="1">
                  <c:v>6.3200000000000006E-2</c:v>
                </c:pt>
                <c:pt idx="2">
                  <c:v>1.5900000000000001E-2</c:v>
                </c:pt>
                <c:pt idx="3">
                  <c:v>4.0000000000000001E-3</c:v>
                </c:pt>
                <c:pt idx="4">
                  <c:v>6.9999999999999999E-4</c:v>
                </c:pt>
                <c:pt idx="5">
                  <c:v>5.0000000000000001E-4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39-964B-BA4F-57F4F975C862}"/>
            </c:ext>
          </c:extLst>
        </c:ser>
        <c:ser>
          <c:idx val="1"/>
          <c:order val="1"/>
          <c:tx>
            <c:strRef>
              <c:f>ideal!$D$1</c:f>
              <c:strCache>
                <c:ptCount val="1"/>
                <c:pt idx="0">
                  <c:v>L_init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ideal!$D$3:$D$12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ideal!$E$3:$E$12</c:f>
              <c:numCache>
                <c:formatCode>General</c:formatCode>
                <c:ptCount val="10"/>
                <c:pt idx="0">
                  <c:v>4.65E-2</c:v>
                </c:pt>
                <c:pt idx="1">
                  <c:v>5.7999999999999996E-3</c:v>
                </c:pt>
                <c:pt idx="2">
                  <c:v>6.9999999999999999E-4</c:v>
                </c:pt>
                <c:pt idx="3">
                  <c:v>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39-964B-BA4F-57F4F975C862}"/>
            </c:ext>
          </c:extLst>
        </c:ser>
        <c:ser>
          <c:idx val="2"/>
          <c:order val="2"/>
          <c:tx>
            <c:strRef>
              <c:f>ideal!$G$1</c:f>
              <c:strCache>
                <c:ptCount val="1"/>
                <c:pt idx="0">
                  <c:v>L_init = 700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ideal!$G$3:$G$12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ideal!$H$3:$H$12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39-964B-BA4F-57F4F975C862}"/>
            </c:ext>
          </c:extLst>
        </c:ser>
        <c:ser>
          <c:idx val="3"/>
          <c:order val="3"/>
          <c:tx>
            <c:strRef>
              <c:f>ideal!$J$1</c:f>
              <c:strCache>
                <c:ptCount val="1"/>
                <c:pt idx="0">
                  <c:v>L_init = 1000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ideal!$J$3:$J$12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ideal!$K$3:$K$12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39-964B-BA4F-57F4F975C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630143"/>
        <c:axId val="1286648383"/>
      </c:scatterChart>
      <c:valAx>
        <c:axId val="1286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86648383"/>
        <c:crosses val="autoZero"/>
        <c:crossBetween val="midCat"/>
      </c:valAx>
      <c:valAx>
        <c:axId val="12866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86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bitflip!$A$1</c:f>
              <c:strCache>
                <c:ptCount val="1"/>
                <c:pt idx="0">
                  <c:v>L_init = 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bitflip!$A$3:$A$12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bitflip!$B$3:$B$12</c:f>
              <c:numCache>
                <c:formatCode>General</c:formatCode>
                <c:ptCount val="10"/>
                <c:pt idx="0">
                  <c:v>0.20269999999999999</c:v>
                </c:pt>
                <c:pt idx="1">
                  <c:v>9.3100000000000002E-2</c:v>
                </c:pt>
                <c:pt idx="2">
                  <c:v>4.48E-2</c:v>
                </c:pt>
                <c:pt idx="3">
                  <c:v>2.2700000000000001E-2</c:v>
                </c:pt>
                <c:pt idx="4">
                  <c:v>1.1599999999999999E-2</c:v>
                </c:pt>
                <c:pt idx="5">
                  <c:v>6.7999999999999996E-3</c:v>
                </c:pt>
                <c:pt idx="6">
                  <c:v>3.5999999999999999E-3</c:v>
                </c:pt>
                <c:pt idx="7">
                  <c:v>2E-3</c:v>
                </c:pt>
                <c:pt idx="8">
                  <c:v>6.9999999999999999E-4</c:v>
                </c:pt>
                <c:pt idx="9">
                  <c:v>6.9999999999999999E-4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4-0346-A2C7-2FFD21810F6E}"/>
            </c:ext>
          </c:extLst>
        </c:ser>
        <c:ser>
          <c:idx val="1"/>
          <c:order val="1"/>
          <c:tx>
            <c:strRef>
              <c:f>bitflip!$D$1</c:f>
              <c:strCache>
                <c:ptCount val="1"/>
                <c:pt idx="0">
                  <c:v>L_init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bitflip!$D$3:$D$12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bitflip!$E$3:$E$12</c:f>
              <c:numCache>
                <c:formatCode>General</c:formatCode>
                <c:ptCount val="10"/>
                <c:pt idx="0">
                  <c:v>4.65E-2</c:v>
                </c:pt>
                <c:pt idx="1">
                  <c:v>5.7999999999999996E-3</c:v>
                </c:pt>
                <c:pt idx="2">
                  <c:v>6.9999999999999999E-4</c:v>
                </c:pt>
                <c:pt idx="3">
                  <c:v>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4-0346-A2C7-2FFD21810F6E}"/>
            </c:ext>
          </c:extLst>
        </c:ser>
        <c:ser>
          <c:idx val="2"/>
          <c:order val="2"/>
          <c:tx>
            <c:strRef>
              <c:f>bitflip!$G$1</c:f>
              <c:strCache>
                <c:ptCount val="1"/>
                <c:pt idx="0">
                  <c:v>L_init = 700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bitflip!$G$3:$G$12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bitflip!$H$3:$H$12</c:f>
              <c:numCache>
                <c:formatCode>General</c:formatCode>
                <c:ptCount val="10"/>
                <c:pt idx="0">
                  <c:v>3.3E-3</c:v>
                </c:pt>
                <c:pt idx="1">
                  <c:v>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04-0346-A2C7-2FFD21810F6E}"/>
            </c:ext>
          </c:extLst>
        </c:ser>
        <c:ser>
          <c:idx val="3"/>
          <c:order val="3"/>
          <c:tx>
            <c:strRef>
              <c:f>bitflip!$J$1</c:f>
              <c:strCache>
                <c:ptCount val="1"/>
                <c:pt idx="0">
                  <c:v>L_init = 1000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bitflip!$J$3:$J$12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bitflip!$K$3:$K$12</c:f>
              <c:numCache>
                <c:formatCode>General</c:formatCode>
                <c:ptCount val="10"/>
                <c:pt idx="0">
                  <c:v>2.9999999999999997E-4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04-0346-A2C7-2FFD21810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975455"/>
        <c:axId val="1189977167"/>
      </c:scatterChart>
      <c:valAx>
        <c:axId val="11899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89977167"/>
        <c:crosses val="autoZero"/>
        <c:crossBetween val="midCat"/>
      </c:valAx>
      <c:valAx>
        <c:axId val="11899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899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phaseflip!$A$1</c:f>
              <c:strCache>
                <c:ptCount val="1"/>
                <c:pt idx="0">
                  <c:v>L_init = 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phaseflip!$A$3:$A$12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phaseflip!$B$3:$B$12</c:f>
              <c:numCache>
                <c:formatCode>General</c:formatCode>
                <c:ptCount val="10"/>
                <c:pt idx="0">
                  <c:v>0.20910000000000001</c:v>
                </c:pt>
                <c:pt idx="1">
                  <c:v>9.5799999999999996E-2</c:v>
                </c:pt>
                <c:pt idx="2">
                  <c:v>4.0500000000000001E-2</c:v>
                </c:pt>
                <c:pt idx="3">
                  <c:v>2.1600000000000001E-2</c:v>
                </c:pt>
                <c:pt idx="4">
                  <c:v>1.24E-2</c:v>
                </c:pt>
                <c:pt idx="5">
                  <c:v>6.7999999999999996E-3</c:v>
                </c:pt>
                <c:pt idx="6">
                  <c:v>2.5999999999999999E-3</c:v>
                </c:pt>
                <c:pt idx="7">
                  <c:v>1.6000000000000001E-3</c:v>
                </c:pt>
                <c:pt idx="8">
                  <c:v>1.1000000000000001E-3</c:v>
                </c:pt>
                <c:pt idx="9">
                  <c:v>5.0000000000000001E-4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C6-BA4B-B461-F1C17A8193F9}"/>
            </c:ext>
          </c:extLst>
        </c:ser>
        <c:ser>
          <c:idx val="1"/>
          <c:order val="1"/>
          <c:tx>
            <c:strRef>
              <c:f>phaseflip!$D$1</c:f>
              <c:strCache>
                <c:ptCount val="1"/>
                <c:pt idx="0">
                  <c:v>L_init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phaseflip!$D$3:$D$12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phaseflip!$E$3:$E$12</c:f>
              <c:numCache>
                <c:formatCode>General</c:formatCode>
                <c:ptCount val="10"/>
                <c:pt idx="0">
                  <c:v>3.73E-2</c:v>
                </c:pt>
                <c:pt idx="1">
                  <c:v>3.8E-3</c:v>
                </c:pt>
                <c:pt idx="2">
                  <c:v>1.1000000000000001E-3</c:v>
                </c:pt>
                <c:pt idx="3">
                  <c:v>0</c:v>
                </c:pt>
                <c:pt idx="4">
                  <c:v>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C6-BA4B-B461-F1C17A8193F9}"/>
            </c:ext>
          </c:extLst>
        </c:ser>
        <c:ser>
          <c:idx val="2"/>
          <c:order val="2"/>
          <c:tx>
            <c:strRef>
              <c:f>phaseflip!$G$1</c:f>
              <c:strCache>
                <c:ptCount val="1"/>
                <c:pt idx="0">
                  <c:v>L_init = 700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phaseflip!$G$3:$G$12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phaseflip!$H$3:$H$12</c:f>
              <c:numCache>
                <c:formatCode>General</c:formatCode>
                <c:ptCount val="10"/>
                <c:pt idx="0">
                  <c:v>3.2899999999999999E-2</c:v>
                </c:pt>
                <c:pt idx="1">
                  <c:v>3.3999999999999998E-3</c:v>
                </c:pt>
                <c:pt idx="2">
                  <c:v>4.0000000000000002E-4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C6-BA4B-B461-F1C17A8193F9}"/>
            </c:ext>
          </c:extLst>
        </c:ser>
        <c:ser>
          <c:idx val="3"/>
          <c:order val="3"/>
          <c:tx>
            <c:strRef>
              <c:f>phaseflip!$J$1</c:f>
              <c:strCache>
                <c:ptCount val="1"/>
                <c:pt idx="0">
                  <c:v>L_init = 1000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phaseflip!$J$3:$J$12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phaseflip!$K$3:$K$12</c:f>
              <c:numCache>
                <c:formatCode>General</c:formatCode>
                <c:ptCount val="10"/>
                <c:pt idx="0">
                  <c:v>2.0000000000000001E-4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C6-BA4B-B461-F1C17A81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350239"/>
        <c:axId val="1205493119"/>
      </c:scatterChart>
      <c:valAx>
        <c:axId val="120535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05493119"/>
        <c:crosses val="autoZero"/>
        <c:crossBetween val="midCat"/>
      </c:valAx>
      <c:valAx>
        <c:axId val="12054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0535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bitphaseflip!$A$1</c:f>
              <c:strCache>
                <c:ptCount val="1"/>
                <c:pt idx="0">
                  <c:v>L_init = 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bitphaseflip!$A$3:$A$12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bitphaseflip!$B$3:$B$12</c:f>
              <c:numCache>
                <c:formatCode>General</c:formatCode>
                <c:ptCount val="10"/>
                <c:pt idx="0">
                  <c:v>0.311</c:v>
                </c:pt>
                <c:pt idx="1">
                  <c:v>0.1943</c:v>
                </c:pt>
                <c:pt idx="2">
                  <c:v>0.1275</c:v>
                </c:pt>
                <c:pt idx="3">
                  <c:v>8.7300000000000003E-2</c:v>
                </c:pt>
                <c:pt idx="4">
                  <c:v>6.3899999999999998E-2</c:v>
                </c:pt>
                <c:pt idx="5">
                  <c:v>4.4900000000000002E-2</c:v>
                </c:pt>
                <c:pt idx="6">
                  <c:v>3.49E-2</c:v>
                </c:pt>
                <c:pt idx="7">
                  <c:v>2.0899999999999998E-2</c:v>
                </c:pt>
                <c:pt idx="8">
                  <c:v>1.7000000000000001E-2</c:v>
                </c:pt>
                <c:pt idx="9">
                  <c:v>1.1299999999999999E-2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B-B94E-AE87-007E5A4B135A}"/>
            </c:ext>
          </c:extLst>
        </c:ser>
        <c:ser>
          <c:idx val="1"/>
          <c:order val="1"/>
          <c:tx>
            <c:strRef>
              <c:f>bitphaseflip!$D$1</c:f>
              <c:strCache>
                <c:ptCount val="1"/>
                <c:pt idx="0">
                  <c:v>L_init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bitphaseflip!$D$3:$D$12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bitphaseflip!$E$3:$E$12</c:f>
              <c:numCache>
                <c:formatCode>General</c:formatCode>
                <c:ptCount val="10"/>
                <c:pt idx="0">
                  <c:v>0.13350000000000001</c:v>
                </c:pt>
                <c:pt idx="1">
                  <c:v>4.3700000000000003E-2</c:v>
                </c:pt>
                <c:pt idx="2">
                  <c:v>1.61E-2</c:v>
                </c:pt>
                <c:pt idx="3">
                  <c:v>6.4999999999999997E-3</c:v>
                </c:pt>
                <c:pt idx="4">
                  <c:v>1.8E-3</c:v>
                </c:pt>
                <c:pt idx="5">
                  <c:v>1.2999999999999999E-3</c:v>
                </c:pt>
                <c:pt idx="6">
                  <c:v>2.9999999999999997E-4</c:v>
                </c:pt>
                <c:pt idx="7">
                  <c:v>1E-4</c:v>
                </c:pt>
                <c:pt idx="8">
                  <c:v>2.0000000000000001E-4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B-B94E-AE87-007E5A4B135A}"/>
            </c:ext>
          </c:extLst>
        </c:ser>
        <c:ser>
          <c:idx val="2"/>
          <c:order val="2"/>
          <c:tx>
            <c:strRef>
              <c:f>bitphaseflip!$G$1</c:f>
              <c:strCache>
                <c:ptCount val="1"/>
                <c:pt idx="0">
                  <c:v>L_init = 700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bitphaseflip!$G$3:$G$12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bitphaseflip!$H$3:$H$12</c:f>
              <c:numCache>
                <c:formatCode>General</c:formatCode>
                <c:ptCount val="10"/>
                <c:pt idx="0">
                  <c:v>3.2899999999999999E-2</c:v>
                </c:pt>
                <c:pt idx="1">
                  <c:v>3.3999999999999998E-3</c:v>
                </c:pt>
                <c:pt idx="2">
                  <c:v>4.0000000000000002E-4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B-B94E-AE87-007E5A4B135A}"/>
            </c:ext>
          </c:extLst>
        </c:ser>
        <c:ser>
          <c:idx val="3"/>
          <c:order val="3"/>
          <c:tx>
            <c:strRef>
              <c:f>bitphaseflip!$J$1</c:f>
              <c:strCache>
                <c:ptCount val="1"/>
                <c:pt idx="0">
                  <c:v>L_init = 1000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bitphaseflip!$J$3:$J$12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bitphaseflip!$K$3:$K$12</c:f>
              <c:numCache>
                <c:formatCode>General</c:formatCode>
                <c:ptCount val="10"/>
                <c:pt idx="0">
                  <c:v>1.3100000000000001E-2</c:v>
                </c:pt>
                <c:pt idx="1">
                  <c:v>1.1000000000000001E-3</c:v>
                </c:pt>
                <c:pt idx="2">
                  <c:v>1E-4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EB-B94E-AE87-007E5A4B1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644687"/>
        <c:axId val="1205646399"/>
      </c:scatterChart>
      <c:valAx>
        <c:axId val="120564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05646399"/>
        <c:crosses val="autoZero"/>
        <c:crossBetween val="midCat"/>
      </c:valAx>
      <c:valAx>
        <c:axId val="12056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20564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0</xdr:rowOff>
    </xdr:from>
    <xdr:to>
      <xdr:col>6</xdr:col>
      <xdr:colOff>438150</xdr:colOff>
      <xdr:row>28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0E282-3462-351A-9244-C9DF793CA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14</xdr:row>
      <xdr:rowOff>25400</xdr:rowOff>
    </xdr:from>
    <xdr:to>
      <xdr:col>7</xdr:col>
      <xdr:colOff>450850</xdr:colOff>
      <xdr:row>27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25A5A-AE2D-C32D-A825-0FCE5361D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14</xdr:row>
      <xdr:rowOff>38100</xdr:rowOff>
    </xdr:from>
    <xdr:to>
      <xdr:col>6</xdr:col>
      <xdr:colOff>431800</xdr:colOff>
      <xdr:row>27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2FE90-70E8-C92B-8C4F-184A91262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14</xdr:row>
      <xdr:rowOff>12700</xdr:rowOff>
    </xdr:from>
    <xdr:to>
      <xdr:col>6</xdr:col>
      <xdr:colOff>419100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F0BD7-E34E-D62F-514C-1915848A1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D20E93D-81ED-B342-94D7-65B368C41C7A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7365D47-6722-524D-A251-23C5E3C39DB0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1565809E-2FE9-B241-9F0E-1C1AC4815726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5F24FCDB-C0EE-FB4C-A3E9-25E36E357CA9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8BBDF5-ABBE-594C-B0F8-2865B868AE4A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F039D7E-D35C-F248-A17D-03DA357CBC26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58DE2E7-99BE-1444-9014-88C2D8E55A33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0CB2101-C00F-5543-9246-AA388EEEBB10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2106BD74-B06B-2A47-9BA2-1C80205080A8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C12C91A9-40BE-8247-A16A-B88D2784600A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72D9FBF6-665D-3A4A-B93C-1EEAB8D4426C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5" xr16:uid="{F16BA278-7BBC-7147-B7EC-4E85E7DEB4C4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55E8C56-B936-104A-9AD5-EB27653C0D81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C9F0F687-E543-5C4B-B31A-9800FDF1EC97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4E0531C-E3CC-9F4D-9C3A-B7F3A45DD14F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1C8DB9A8-FBE8-3843-B74E-9C6D3DA496B3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55239-FE4D-7C46-BB79-854A446078C0}" name="probability_undetected_ideal_100" displayName="probability_undetected_ideal_100" ref="A2:B12" tableType="queryTable" totalsRowShown="0">
  <autoFilter ref="A2:B12" xr:uid="{EC855239-FE4D-7C46-BB79-854A446078C0}"/>
  <tableColumns count="2">
    <tableColumn id="1" xr3:uid="{D7DDB4A8-91C3-8344-AD13-1CE9F810F537}" uniqueName="1" name="k" queryTableFieldId="1"/>
    <tableColumn id="2" xr3:uid="{532F2A6B-EFBF-024B-BB8E-AA85AA338FCD}" uniqueName="2" name="P_undetec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D8E44-D735-3E43-8B48-D97EE1DCEC2D}" name="probability_undetected_bitflip_300" displayName="probability_undetected_bitflip_300" ref="D2:E12" tableType="queryTable" totalsRowShown="0">
  <autoFilter ref="D2:E12" xr:uid="{A2AD8E44-D735-3E43-8B48-D97EE1DCEC2D}"/>
  <tableColumns count="2">
    <tableColumn id="1" xr3:uid="{883D05D5-F6A1-5746-9E75-F6B110EF46B0}" uniqueName="1" name="k" queryTableFieldId="1"/>
    <tableColumn id="2" xr3:uid="{366B4880-02AE-8645-AE1D-F8967296B6E0}" uniqueName="2" name="P_undetec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03F19D-C949-A645-900E-DCA2A16F03A7}" name="probability_undetected_ideal_700" displayName="probability_undetected_ideal_700" ref="G2:H12" tableType="queryTable" totalsRowShown="0">
  <autoFilter ref="G2:H12" xr:uid="{8203F19D-C949-A645-900E-DCA2A16F03A7}"/>
  <tableColumns count="2">
    <tableColumn id="1" xr3:uid="{A50A168B-E32E-AB47-993C-756D8F7F0B0E}" uniqueName="1" name="k" queryTableFieldId="1"/>
    <tableColumn id="2" xr3:uid="{5EA8D286-CD3A-6C40-A8C3-3F52B69D9950}" uniqueName="2" name="P_undetec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D64E56-A30E-4E4C-B3CF-C57B4D7FA198}" name="probability_undetected_ideal_1000" displayName="probability_undetected_ideal_1000" ref="J2:K12" tableType="queryTable" totalsRowShown="0">
  <autoFilter ref="J2:K12" xr:uid="{17D64E56-A30E-4E4C-B3CF-C57B4D7FA198}"/>
  <tableColumns count="2">
    <tableColumn id="1" xr3:uid="{3AA7C827-C859-774B-8371-566B9E02E10F}" uniqueName="1" name="k" queryTableFieldId="1"/>
    <tableColumn id="2" xr3:uid="{13632A37-DADC-4940-B2E8-ACA3711FA823}" uniqueName="2" name="P_undetec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FD0B1A-6C16-D048-ABE6-722B74C8E608}" name="probability_undetected_bitflip_100" displayName="probability_undetected_bitflip_100" ref="A2:B12" tableType="queryTable" totalsRowShown="0">
  <autoFilter ref="A2:B12" xr:uid="{24FD0B1A-6C16-D048-ABE6-722B74C8E608}"/>
  <tableColumns count="2">
    <tableColumn id="1" xr3:uid="{8F1B4C14-E2D4-F741-8575-B5AE87A2F4E5}" uniqueName="1" name="k" queryTableFieldId="1"/>
    <tableColumn id="2" xr3:uid="{AD2A9F4C-2BCD-804F-97E0-66AFD3157872}" uniqueName="2" name="P_undetec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0D4ACE-17E9-A04E-BA74-20B1F047AE70}" name="probability_undetected_bitflip_300__2" displayName="probability_undetected_bitflip_300__2" ref="D2:E12" tableType="queryTable" totalsRowShown="0">
  <autoFilter ref="D2:E12" xr:uid="{AF0D4ACE-17E9-A04E-BA74-20B1F047AE70}"/>
  <tableColumns count="2">
    <tableColumn id="1" xr3:uid="{CBACDBE2-731D-314B-91EF-DBB852885397}" uniqueName="1" name="k" queryTableFieldId="1"/>
    <tableColumn id="2" xr3:uid="{E93A4F78-B870-FD4F-B921-0DF0E3A0C16F}" uniqueName="2" name="P_undetec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AC3CEF-0E3D-944D-B784-AA1228DD66F0}" name="probability_undetected_bitflip_700" displayName="probability_undetected_bitflip_700" ref="G2:H12" tableType="queryTable" totalsRowShown="0">
  <autoFilter ref="G2:H12" xr:uid="{70AC3CEF-0E3D-944D-B784-AA1228DD66F0}"/>
  <tableColumns count="2">
    <tableColumn id="1" xr3:uid="{9A310234-D962-D540-B0C6-B48BF0606F7B}" uniqueName="1" name="k" queryTableFieldId="1"/>
    <tableColumn id="2" xr3:uid="{A947CBA2-6FC6-7541-8363-47190D4AF9E5}" uniqueName="2" name="P_undetec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2BF378-55D2-6D44-92FA-C86846FCC749}" name="probability_undetected_bitflip_1000" displayName="probability_undetected_bitflip_1000" ref="J2:K12" tableType="queryTable" totalsRowShown="0">
  <autoFilter ref="J2:K12" xr:uid="{272BF378-55D2-6D44-92FA-C86846FCC749}"/>
  <tableColumns count="2">
    <tableColumn id="1" xr3:uid="{34A9CEA8-D30D-E84A-B7DC-751498B98EEC}" uniqueName="1" name="k" queryTableFieldId="1"/>
    <tableColumn id="2" xr3:uid="{871A0ACD-11FB-6748-A4F7-61DB21799692}" uniqueName="2" name="P_undetect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4FFFAB-C193-9E47-BE28-599CAF85E2F6}" name="probability_undetected_phaseflip_300" displayName="probability_undetected_phaseflip_300" ref="D2:E12" tableType="queryTable" totalsRowShown="0">
  <autoFilter ref="D2:E12" xr:uid="{F94FFFAB-C193-9E47-BE28-599CAF85E2F6}"/>
  <tableColumns count="2">
    <tableColumn id="1" xr3:uid="{3CEE7FFE-0638-A744-93E8-4F88BD0CCA57}" uniqueName="1" name="k" queryTableFieldId="1"/>
    <tableColumn id="2" xr3:uid="{7DEF119F-2F19-3E42-BD99-778173BECB15}" uniqueName="2" name="P_undetect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57A547-BB93-6444-9637-FDA9D4CDF62A}" name="probability_undetected_bitphaseflip_700" displayName="probability_undetected_bitphaseflip_700" ref="G2:H12" tableType="queryTable" totalsRowShown="0">
  <autoFilter ref="G2:H12" xr:uid="{8157A547-BB93-6444-9637-FDA9D4CDF62A}"/>
  <tableColumns count="2">
    <tableColumn id="1" xr3:uid="{BFB1DC41-514A-BC45-8708-14026DA64870}" uniqueName="1" name="k" queryTableFieldId="1"/>
    <tableColumn id="2" xr3:uid="{41C826C1-A590-5C44-A0E4-503689BC8D43}" uniqueName="2" name="P_undetect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40CD51-1870-224B-8CB0-2C0AAB720FD6}" name="probability_undetected_phaseflip_1000" displayName="probability_undetected_phaseflip_1000" ref="J2:K12" tableType="queryTable" totalsRowShown="0">
  <autoFilter ref="J2:K12" xr:uid="{0540CD51-1870-224B-8CB0-2C0AAB720FD6}"/>
  <tableColumns count="2">
    <tableColumn id="1" xr3:uid="{B24AAC17-2480-EF47-B7C1-A3234BEE8303}" uniqueName="1" name="k" queryTableFieldId="1"/>
    <tableColumn id="2" xr3:uid="{195A5C61-0A67-C04D-97DA-A9FA9FB3219F}" uniqueName="2" name="P_undetect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A41B0F-8312-204E-AE17-73C43F98620D}" name="probability_undetected_phaseflip_100" displayName="probability_undetected_phaseflip_100" ref="A2:B12" tableType="queryTable" totalsRowShown="0">
  <autoFilter ref="A2:B12" xr:uid="{AEA41B0F-8312-204E-AE17-73C43F98620D}"/>
  <tableColumns count="2">
    <tableColumn id="1" xr3:uid="{4437D615-A993-E840-B1DB-31BEFEC44A74}" uniqueName="1" name="k" queryTableFieldId="1"/>
    <tableColumn id="2" xr3:uid="{AC1FF7DE-E410-8F48-B6F3-AEB3B2F437C4}" uniqueName="2" name="P_undetect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AA2054-5EB8-E141-9DFA-F247ADF3393C}" name="probability_undetected_bitphaseflip_100__2" displayName="probability_undetected_bitphaseflip_100__2" ref="A2:B12" tableType="queryTable" totalsRowShown="0">
  <autoFilter ref="A2:B12" xr:uid="{03AA2054-5EB8-E141-9DFA-F247ADF3393C}"/>
  <tableColumns count="2">
    <tableColumn id="1" xr3:uid="{C8BFB974-AB06-7647-BFA8-241292ADB5B4}" uniqueName="1" name="k" queryTableFieldId="1"/>
    <tableColumn id="2" xr3:uid="{A4E34C4A-A445-B74C-856E-B6A02E05FF3A}" uniqueName="2" name="P_undetect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479F08-BEAE-6D49-BAD5-F0144258DE50}" name="probability_undetected_bitphaseflip_300" displayName="probability_undetected_bitphaseflip_300" ref="D2:E12" tableType="queryTable" totalsRowShown="0">
  <autoFilter ref="D2:E12" xr:uid="{19479F08-BEAE-6D49-BAD5-F0144258DE50}"/>
  <tableColumns count="2">
    <tableColumn id="1" xr3:uid="{8682DE6F-D873-9E41-A02F-5AE3361BF5D4}" uniqueName="1" name="k" queryTableFieldId="1"/>
    <tableColumn id="2" xr3:uid="{39D87A4B-7D75-C442-B894-08BC025ABDAC}" uniqueName="2" name="P_undetect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D7C4C2-D2EA-914E-91CB-686F46D10C1B}" name="probability_undetected_bitphaseflip_700__2" displayName="probability_undetected_bitphaseflip_700__2" ref="G2:H12" tableType="queryTable" totalsRowShown="0">
  <autoFilter ref="G2:H12" xr:uid="{16D7C4C2-D2EA-914E-91CB-686F46D10C1B}"/>
  <tableColumns count="2">
    <tableColumn id="1" xr3:uid="{3B933E19-8298-C446-96FA-9D44CB2CEBC5}" uniqueName="1" name="k" queryTableFieldId="1"/>
    <tableColumn id="2" xr3:uid="{946EF218-EC2B-7E46-BC63-83EE93DB8357}" uniqueName="2" name="P_undetect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64CC1AE-7370-B74D-B848-939D71FAE840}" name="probability_undetected_bitphaseflip_1000" displayName="probability_undetected_bitphaseflip_1000" ref="J2:K12" tableType="queryTable" totalsRowShown="0">
  <autoFilter ref="J2:K12" xr:uid="{964CC1AE-7370-B74D-B848-939D71FAE840}"/>
  <tableColumns count="2">
    <tableColumn id="1" xr3:uid="{0AA98CF2-F9EE-6E4B-8E7F-3B1C12262C07}" uniqueName="1" name="k" queryTableFieldId="1"/>
    <tableColumn id="2" xr3:uid="{D5524459-C7E3-C744-83B4-A34E73439F6D}" uniqueName="2" name="P_undetec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B10C-C562-F94E-82DE-04C41DD58EB2}">
  <dimension ref="A1:K12"/>
  <sheetViews>
    <sheetView workbookViewId="0">
      <selection activeCell="D34" sqref="D34"/>
    </sheetView>
  </sheetViews>
  <sheetFormatPr baseColWidth="10" defaultRowHeight="16" x14ac:dyDescent="0.2"/>
  <sheetData>
    <row r="1" spans="1:11" x14ac:dyDescent="0.2">
      <c r="A1" s="1" t="s">
        <v>2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">
      <c r="A3">
        <v>0.1</v>
      </c>
      <c r="B3">
        <v>0.27739999999999998</v>
      </c>
      <c r="D3">
        <v>0.1</v>
      </c>
      <c r="E3">
        <v>4.65E-2</v>
      </c>
      <c r="G3">
        <v>0.1</v>
      </c>
      <c r="H3">
        <v>0</v>
      </c>
      <c r="J3">
        <v>0.1</v>
      </c>
      <c r="K3">
        <v>0</v>
      </c>
    </row>
    <row r="4" spans="1:11" x14ac:dyDescent="0.2">
      <c r="A4">
        <v>0.2</v>
      </c>
      <c r="B4">
        <v>6.3200000000000006E-2</v>
      </c>
      <c r="D4">
        <v>0.2</v>
      </c>
      <c r="E4">
        <v>5.7999999999999996E-3</v>
      </c>
      <c r="G4">
        <v>0.2</v>
      </c>
      <c r="H4">
        <v>0</v>
      </c>
      <c r="J4">
        <v>0.2</v>
      </c>
      <c r="K4">
        <v>0</v>
      </c>
    </row>
    <row r="5" spans="1:11" x14ac:dyDescent="0.2">
      <c r="A5">
        <v>0.3</v>
      </c>
      <c r="B5">
        <v>1.5900000000000001E-2</v>
      </c>
      <c r="D5">
        <v>0.3</v>
      </c>
      <c r="E5">
        <v>6.9999999999999999E-4</v>
      </c>
      <c r="G5">
        <v>0.3</v>
      </c>
      <c r="H5">
        <v>0</v>
      </c>
      <c r="J5">
        <v>0.3</v>
      </c>
      <c r="K5">
        <v>0</v>
      </c>
    </row>
    <row r="6" spans="1:11" x14ac:dyDescent="0.2">
      <c r="A6">
        <v>0.4</v>
      </c>
      <c r="B6">
        <v>4.0000000000000001E-3</v>
      </c>
      <c r="D6">
        <v>0.4</v>
      </c>
      <c r="E6">
        <v>1E-4</v>
      </c>
      <c r="G6">
        <v>0.4</v>
      </c>
      <c r="H6">
        <v>0</v>
      </c>
      <c r="J6">
        <v>0.4</v>
      </c>
      <c r="K6">
        <v>0</v>
      </c>
    </row>
    <row r="7" spans="1:11" x14ac:dyDescent="0.2">
      <c r="A7">
        <v>0.5</v>
      </c>
      <c r="B7">
        <v>6.9999999999999999E-4</v>
      </c>
      <c r="D7">
        <v>0.5</v>
      </c>
      <c r="E7">
        <v>0</v>
      </c>
      <c r="G7">
        <v>0.5</v>
      </c>
      <c r="H7">
        <v>0</v>
      </c>
      <c r="J7">
        <v>0.5</v>
      </c>
      <c r="K7">
        <v>0</v>
      </c>
    </row>
    <row r="8" spans="1:11" x14ac:dyDescent="0.2">
      <c r="A8">
        <v>0.6</v>
      </c>
      <c r="B8">
        <v>5.0000000000000001E-4</v>
      </c>
      <c r="D8">
        <v>0.6</v>
      </c>
      <c r="E8">
        <v>0</v>
      </c>
      <c r="G8">
        <v>0.6</v>
      </c>
      <c r="H8">
        <v>0</v>
      </c>
      <c r="J8">
        <v>0.6</v>
      </c>
      <c r="K8">
        <v>0</v>
      </c>
    </row>
    <row r="9" spans="1:11" x14ac:dyDescent="0.2">
      <c r="A9">
        <v>0.7</v>
      </c>
      <c r="B9">
        <v>0</v>
      </c>
      <c r="D9">
        <v>0.7</v>
      </c>
      <c r="E9">
        <v>0</v>
      </c>
      <c r="G9">
        <v>0.7</v>
      </c>
      <c r="H9">
        <v>0</v>
      </c>
      <c r="J9">
        <v>0.7</v>
      </c>
      <c r="K9">
        <v>0</v>
      </c>
    </row>
    <row r="10" spans="1:11" x14ac:dyDescent="0.2">
      <c r="A10">
        <v>0.8</v>
      </c>
      <c r="B10">
        <v>0</v>
      </c>
      <c r="D10">
        <v>0.8</v>
      </c>
      <c r="E10">
        <v>0</v>
      </c>
      <c r="G10">
        <v>0.8</v>
      </c>
      <c r="H10">
        <v>0</v>
      </c>
      <c r="J10">
        <v>0.8</v>
      </c>
      <c r="K10">
        <v>0</v>
      </c>
    </row>
    <row r="11" spans="1:11" x14ac:dyDescent="0.2">
      <c r="A11">
        <v>0.9</v>
      </c>
      <c r="B11">
        <v>0</v>
      </c>
      <c r="D11">
        <v>0.9</v>
      </c>
      <c r="E11">
        <v>0</v>
      </c>
      <c r="G11">
        <v>0.9</v>
      </c>
      <c r="H11">
        <v>0</v>
      </c>
      <c r="J11">
        <v>0.9</v>
      </c>
      <c r="K11">
        <v>0</v>
      </c>
    </row>
    <row r="12" spans="1:11" x14ac:dyDescent="0.2">
      <c r="A12">
        <v>1</v>
      </c>
      <c r="B12">
        <v>0</v>
      </c>
      <c r="D12">
        <v>1</v>
      </c>
      <c r="E12">
        <v>0</v>
      </c>
      <c r="G12">
        <v>1</v>
      </c>
      <c r="H12">
        <v>0</v>
      </c>
      <c r="J12">
        <v>1</v>
      </c>
      <c r="K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15EE-C774-B04C-9240-52189A7D37ED}">
  <dimension ref="A1:K12"/>
  <sheetViews>
    <sheetView workbookViewId="0">
      <selection activeCell="J26" sqref="J26"/>
    </sheetView>
  </sheetViews>
  <sheetFormatPr baseColWidth="10" defaultRowHeight="16" x14ac:dyDescent="0.2"/>
  <sheetData>
    <row r="1" spans="1:11" x14ac:dyDescent="0.2">
      <c r="A1" s="1" t="s">
        <v>2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">
      <c r="A3">
        <v>0.1</v>
      </c>
      <c r="B3">
        <v>0.20269999999999999</v>
      </c>
      <c r="D3">
        <v>0.1</v>
      </c>
      <c r="E3">
        <v>4.65E-2</v>
      </c>
      <c r="G3">
        <v>0.1</v>
      </c>
      <c r="H3">
        <v>3.3E-3</v>
      </c>
      <c r="J3">
        <v>0.1</v>
      </c>
      <c r="K3">
        <v>2.9999999999999997E-4</v>
      </c>
    </row>
    <row r="4" spans="1:11" x14ac:dyDescent="0.2">
      <c r="A4">
        <v>0.2</v>
      </c>
      <c r="B4">
        <v>9.3100000000000002E-2</v>
      </c>
      <c r="D4">
        <v>0.2</v>
      </c>
      <c r="E4">
        <v>5.7999999999999996E-3</v>
      </c>
      <c r="G4">
        <v>0.2</v>
      </c>
      <c r="H4">
        <v>1E-4</v>
      </c>
      <c r="J4">
        <v>0.2</v>
      </c>
      <c r="K4">
        <v>0</v>
      </c>
    </row>
    <row r="5" spans="1:11" x14ac:dyDescent="0.2">
      <c r="A5">
        <v>0.3</v>
      </c>
      <c r="B5">
        <v>4.48E-2</v>
      </c>
      <c r="D5">
        <v>0.3</v>
      </c>
      <c r="E5">
        <v>6.9999999999999999E-4</v>
      </c>
      <c r="G5">
        <v>0.3</v>
      </c>
      <c r="H5">
        <v>0</v>
      </c>
      <c r="J5">
        <v>0.3</v>
      </c>
      <c r="K5">
        <v>0</v>
      </c>
    </row>
    <row r="6" spans="1:11" x14ac:dyDescent="0.2">
      <c r="A6">
        <v>0.4</v>
      </c>
      <c r="B6">
        <v>2.2700000000000001E-2</v>
      </c>
      <c r="D6">
        <v>0.4</v>
      </c>
      <c r="E6">
        <v>1E-4</v>
      </c>
      <c r="G6">
        <v>0.4</v>
      </c>
      <c r="H6">
        <v>0</v>
      </c>
      <c r="J6">
        <v>0.4</v>
      </c>
      <c r="K6">
        <v>0</v>
      </c>
    </row>
    <row r="7" spans="1:11" x14ac:dyDescent="0.2">
      <c r="A7">
        <v>0.5</v>
      </c>
      <c r="B7">
        <v>1.1599999999999999E-2</v>
      </c>
      <c r="D7">
        <v>0.5</v>
      </c>
      <c r="E7">
        <v>0</v>
      </c>
      <c r="G7">
        <v>0.5</v>
      </c>
      <c r="H7">
        <v>0</v>
      </c>
      <c r="J7">
        <v>0.5</v>
      </c>
      <c r="K7">
        <v>0</v>
      </c>
    </row>
    <row r="8" spans="1:11" x14ac:dyDescent="0.2">
      <c r="A8">
        <v>0.6</v>
      </c>
      <c r="B8">
        <v>6.7999999999999996E-3</v>
      </c>
      <c r="D8">
        <v>0.6</v>
      </c>
      <c r="E8">
        <v>0</v>
      </c>
      <c r="G8">
        <v>0.6</v>
      </c>
      <c r="H8">
        <v>0</v>
      </c>
      <c r="J8">
        <v>0.6</v>
      </c>
      <c r="K8">
        <v>0</v>
      </c>
    </row>
    <row r="9" spans="1:11" x14ac:dyDescent="0.2">
      <c r="A9">
        <v>0.7</v>
      </c>
      <c r="B9">
        <v>3.5999999999999999E-3</v>
      </c>
      <c r="D9">
        <v>0.7</v>
      </c>
      <c r="E9">
        <v>0</v>
      </c>
      <c r="G9">
        <v>0.7</v>
      </c>
      <c r="H9">
        <v>0</v>
      </c>
      <c r="J9">
        <v>0.7</v>
      </c>
      <c r="K9">
        <v>0</v>
      </c>
    </row>
    <row r="10" spans="1:11" x14ac:dyDescent="0.2">
      <c r="A10">
        <v>0.8</v>
      </c>
      <c r="B10">
        <v>2E-3</v>
      </c>
      <c r="D10">
        <v>0.8</v>
      </c>
      <c r="E10">
        <v>0</v>
      </c>
      <c r="G10">
        <v>0.8</v>
      </c>
      <c r="H10">
        <v>0</v>
      </c>
      <c r="J10">
        <v>0.8</v>
      </c>
      <c r="K10">
        <v>0</v>
      </c>
    </row>
    <row r="11" spans="1:11" x14ac:dyDescent="0.2">
      <c r="A11">
        <v>0.9</v>
      </c>
      <c r="B11">
        <v>6.9999999999999999E-4</v>
      </c>
      <c r="D11">
        <v>0.9</v>
      </c>
      <c r="E11">
        <v>0</v>
      </c>
      <c r="G11">
        <v>0.9</v>
      </c>
      <c r="H11">
        <v>0</v>
      </c>
      <c r="J11">
        <v>0.9</v>
      </c>
      <c r="K11">
        <v>0</v>
      </c>
    </row>
    <row r="12" spans="1:11" x14ac:dyDescent="0.2">
      <c r="A12">
        <v>1</v>
      </c>
      <c r="B12">
        <v>6.9999999999999999E-4</v>
      </c>
      <c r="D12">
        <v>1</v>
      </c>
      <c r="E12">
        <v>0</v>
      </c>
      <c r="G12">
        <v>1</v>
      </c>
      <c r="H12">
        <v>0</v>
      </c>
      <c r="J12">
        <v>1</v>
      </c>
      <c r="K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9306-D9FF-F446-AD9B-19031D3E6ED9}">
  <dimension ref="A1:K12"/>
  <sheetViews>
    <sheetView workbookViewId="0">
      <selection activeCell="J28" sqref="J28"/>
    </sheetView>
  </sheetViews>
  <sheetFormatPr baseColWidth="10" defaultRowHeight="16" x14ac:dyDescent="0.2"/>
  <sheetData>
    <row r="1" spans="1:11" x14ac:dyDescent="0.2">
      <c r="A1" s="1" t="s">
        <v>2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">
      <c r="A3">
        <v>0.1</v>
      </c>
      <c r="B3">
        <v>0.20910000000000001</v>
      </c>
      <c r="D3">
        <v>0.1</v>
      </c>
      <c r="E3">
        <v>3.73E-2</v>
      </c>
      <c r="G3">
        <v>0.1</v>
      </c>
      <c r="H3">
        <v>3.2899999999999999E-2</v>
      </c>
      <c r="J3">
        <v>0.1</v>
      </c>
      <c r="K3">
        <v>2.0000000000000001E-4</v>
      </c>
    </row>
    <row r="4" spans="1:11" x14ac:dyDescent="0.2">
      <c r="A4">
        <v>0.2</v>
      </c>
      <c r="B4">
        <v>9.5799999999999996E-2</v>
      </c>
      <c r="D4">
        <v>0.2</v>
      </c>
      <c r="E4">
        <v>3.8E-3</v>
      </c>
      <c r="G4">
        <v>0.2</v>
      </c>
      <c r="H4">
        <v>3.3999999999999998E-3</v>
      </c>
      <c r="J4">
        <v>0.2</v>
      </c>
      <c r="K4">
        <v>0</v>
      </c>
    </row>
    <row r="5" spans="1:11" x14ac:dyDescent="0.2">
      <c r="A5">
        <v>0.3</v>
      </c>
      <c r="B5">
        <v>4.0500000000000001E-2</v>
      </c>
      <c r="D5">
        <v>0.3</v>
      </c>
      <c r="E5">
        <v>1.1000000000000001E-3</v>
      </c>
      <c r="G5">
        <v>0.3</v>
      </c>
      <c r="H5">
        <v>4.0000000000000002E-4</v>
      </c>
      <c r="J5">
        <v>0.3</v>
      </c>
      <c r="K5">
        <v>0</v>
      </c>
    </row>
    <row r="6" spans="1:11" x14ac:dyDescent="0.2">
      <c r="A6">
        <v>0.4</v>
      </c>
      <c r="B6">
        <v>2.1600000000000001E-2</v>
      </c>
      <c r="D6">
        <v>0.4</v>
      </c>
      <c r="E6">
        <v>0</v>
      </c>
      <c r="G6">
        <v>0.4</v>
      </c>
      <c r="H6">
        <v>0</v>
      </c>
      <c r="J6">
        <v>0.4</v>
      </c>
      <c r="K6">
        <v>0</v>
      </c>
    </row>
    <row r="7" spans="1:11" x14ac:dyDescent="0.2">
      <c r="A7">
        <v>0.5</v>
      </c>
      <c r="B7">
        <v>1.24E-2</v>
      </c>
      <c r="D7">
        <v>0.5</v>
      </c>
      <c r="E7">
        <v>1E-4</v>
      </c>
      <c r="G7">
        <v>0.5</v>
      </c>
      <c r="H7">
        <v>0</v>
      </c>
      <c r="J7">
        <v>0.5</v>
      </c>
      <c r="K7">
        <v>0</v>
      </c>
    </row>
    <row r="8" spans="1:11" x14ac:dyDescent="0.2">
      <c r="A8">
        <v>0.6</v>
      </c>
      <c r="B8">
        <v>6.7999999999999996E-3</v>
      </c>
      <c r="D8">
        <v>0.6</v>
      </c>
      <c r="E8">
        <v>0</v>
      </c>
      <c r="G8">
        <v>0.6</v>
      </c>
      <c r="H8">
        <v>0</v>
      </c>
      <c r="J8">
        <v>0.6</v>
      </c>
      <c r="K8">
        <v>0</v>
      </c>
    </row>
    <row r="9" spans="1:11" x14ac:dyDescent="0.2">
      <c r="A9">
        <v>0.7</v>
      </c>
      <c r="B9">
        <v>2.5999999999999999E-3</v>
      </c>
      <c r="D9">
        <v>0.7</v>
      </c>
      <c r="E9">
        <v>0</v>
      </c>
      <c r="G9">
        <v>0.7</v>
      </c>
      <c r="H9">
        <v>0</v>
      </c>
      <c r="J9">
        <v>0.7</v>
      </c>
      <c r="K9">
        <v>0</v>
      </c>
    </row>
    <row r="10" spans="1:11" x14ac:dyDescent="0.2">
      <c r="A10">
        <v>0.8</v>
      </c>
      <c r="B10">
        <v>1.6000000000000001E-3</v>
      </c>
      <c r="D10">
        <v>0.8</v>
      </c>
      <c r="E10">
        <v>0</v>
      </c>
      <c r="G10">
        <v>0.8</v>
      </c>
      <c r="H10">
        <v>0</v>
      </c>
      <c r="J10">
        <v>0.8</v>
      </c>
      <c r="K10">
        <v>0</v>
      </c>
    </row>
    <row r="11" spans="1:11" x14ac:dyDescent="0.2">
      <c r="A11">
        <v>0.9</v>
      </c>
      <c r="B11">
        <v>1.1000000000000001E-3</v>
      </c>
      <c r="D11">
        <v>0.9</v>
      </c>
      <c r="E11">
        <v>0</v>
      </c>
      <c r="G11">
        <v>0.9</v>
      </c>
      <c r="H11">
        <v>0</v>
      </c>
      <c r="J11">
        <v>0.9</v>
      </c>
      <c r="K11">
        <v>0</v>
      </c>
    </row>
    <row r="12" spans="1:11" x14ac:dyDescent="0.2">
      <c r="A12">
        <v>1</v>
      </c>
      <c r="B12">
        <v>5.0000000000000001E-4</v>
      </c>
      <c r="D12">
        <v>1</v>
      </c>
      <c r="E12">
        <v>0</v>
      </c>
      <c r="G12">
        <v>1</v>
      </c>
      <c r="H12">
        <v>0</v>
      </c>
      <c r="J12">
        <v>1</v>
      </c>
      <c r="K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CB90-D08E-FB4F-94B5-D04ED6313CD8}">
  <dimension ref="A1:K12"/>
  <sheetViews>
    <sheetView tabSelected="1" workbookViewId="0">
      <selection activeCell="I20" sqref="I20"/>
    </sheetView>
  </sheetViews>
  <sheetFormatPr baseColWidth="10" defaultRowHeight="16" x14ac:dyDescent="0.2"/>
  <sheetData>
    <row r="1" spans="1:11" x14ac:dyDescent="0.2">
      <c r="A1" s="1" t="s">
        <v>2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">
      <c r="A3">
        <v>0.1</v>
      </c>
      <c r="B3">
        <v>0.311</v>
      </c>
      <c r="D3">
        <v>0.1</v>
      </c>
      <c r="E3">
        <v>0.13350000000000001</v>
      </c>
      <c r="G3">
        <v>0.1</v>
      </c>
      <c r="H3">
        <v>3.2899999999999999E-2</v>
      </c>
      <c r="J3">
        <v>0.1</v>
      </c>
      <c r="K3">
        <v>1.3100000000000001E-2</v>
      </c>
    </row>
    <row r="4" spans="1:11" x14ac:dyDescent="0.2">
      <c r="A4">
        <v>0.2</v>
      </c>
      <c r="B4">
        <v>0.1943</v>
      </c>
      <c r="D4">
        <v>0.2</v>
      </c>
      <c r="E4">
        <v>4.3700000000000003E-2</v>
      </c>
      <c r="G4">
        <v>0.2</v>
      </c>
      <c r="H4">
        <v>3.3999999999999998E-3</v>
      </c>
      <c r="J4">
        <v>0.2</v>
      </c>
      <c r="K4">
        <v>1.1000000000000001E-3</v>
      </c>
    </row>
    <row r="5" spans="1:11" x14ac:dyDescent="0.2">
      <c r="A5">
        <v>0.3</v>
      </c>
      <c r="B5">
        <v>0.1275</v>
      </c>
      <c r="D5">
        <v>0.3</v>
      </c>
      <c r="E5">
        <v>1.61E-2</v>
      </c>
      <c r="G5">
        <v>0.3</v>
      </c>
      <c r="H5">
        <v>4.0000000000000002E-4</v>
      </c>
      <c r="J5">
        <v>0.3</v>
      </c>
      <c r="K5">
        <v>1E-4</v>
      </c>
    </row>
    <row r="6" spans="1:11" x14ac:dyDescent="0.2">
      <c r="A6">
        <v>0.4</v>
      </c>
      <c r="B6">
        <v>8.7300000000000003E-2</v>
      </c>
      <c r="D6">
        <v>0.4</v>
      </c>
      <c r="E6">
        <v>6.4999999999999997E-3</v>
      </c>
      <c r="G6">
        <v>0.4</v>
      </c>
      <c r="H6">
        <v>0</v>
      </c>
      <c r="J6">
        <v>0.4</v>
      </c>
      <c r="K6">
        <v>0</v>
      </c>
    </row>
    <row r="7" spans="1:11" x14ac:dyDescent="0.2">
      <c r="A7">
        <v>0.5</v>
      </c>
      <c r="B7">
        <v>6.3899999999999998E-2</v>
      </c>
      <c r="D7">
        <v>0.5</v>
      </c>
      <c r="E7">
        <v>1.8E-3</v>
      </c>
      <c r="G7">
        <v>0.5</v>
      </c>
      <c r="H7">
        <v>0</v>
      </c>
      <c r="J7">
        <v>0.5</v>
      </c>
      <c r="K7">
        <v>0</v>
      </c>
    </row>
    <row r="8" spans="1:11" x14ac:dyDescent="0.2">
      <c r="A8">
        <v>0.6</v>
      </c>
      <c r="B8">
        <v>4.4900000000000002E-2</v>
      </c>
      <c r="D8">
        <v>0.6</v>
      </c>
      <c r="E8">
        <v>1.2999999999999999E-3</v>
      </c>
      <c r="G8">
        <v>0.6</v>
      </c>
      <c r="H8">
        <v>0</v>
      </c>
      <c r="J8">
        <v>0.6</v>
      </c>
      <c r="K8">
        <v>0</v>
      </c>
    </row>
    <row r="9" spans="1:11" x14ac:dyDescent="0.2">
      <c r="A9">
        <v>0.7</v>
      </c>
      <c r="B9">
        <v>3.49E-2</v>
      </c>
      <c r="D9">
        <v>0.7</v>
      </c>
      <c r="E9">
        <v>2.9999999999999997E-4</v>
      </c>
      <c r="G9">
        <v>0.7</v>
      </c>
      <c r="H9">
        <v>0</v>
      </c>
      <c r="J9">
        <v>0.7</v>
      </c>
      <c r="K9">
        <v>0</v>
      </c>
    </row>
    <row r="10" spans="1:11" x14ac:dyDescent="0.2">
      <c r="A10">
        <v>0.8</v>
      </c>
      <c r="B10">
        <v>2.0899999999999998E-2</v>
      </c>
      <c r="D10">
        <v>0.8</v>
      </c>
      <c r="E10">
        <v>1E-4</v>
      </c>
      <c r="G10">
        <v>0.8</v>
      </c>
      <c r="H10">
        <v>0</v>
      </c>
      <c r="J10">
        <v>0.8</v>
      </c>
      <c r="K10">
        <v>0</v>
      </c>
    </row>
    <row r="11" spans="1:11" x14ac:dyDescent="0.2">
      <c r="A11">
        <v>0.9</v>
      </c>
      <c r="B11">
        <v>1.7000000000000001E-2</v>
      </c>
      <c r="D11">
        <v>0.9</v>
      </c>
      <c r="E11">
        <v>2.0000000000000001E-4</v>
      </c>
      <c r="G11">
        <v>0.9</v>
      </c>
      <c r="H11">
        <v>0</v>
      </c>
      <c r="J11">
        <v>0.9</v>
      </c>
      <c r="K11">
        <v>0</v>
      </c>
    </row>
    <row r="12" spans="1:11" x14ac:dyDescent="0.2">
      <c r="A12">
        <v>1</v>
      </c>
      <c r="B12">
        <v>1.1299999999999999E-2</v>
      </c>
      <c r="D12">
        <v>1</v>
      </c>
      <c r="E12">
        <v>0</v>
      </c>
      <c r="G12">
        <v>1</v>
      </c>
      <c r="H12">
        <v>0</v>
      </c>
      <c r="J12">
        <v>1</v>
      </c>
      <c r="K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CE87E0-3776-664C-BE3E-9D41490D8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ideal</vt:lpstr>
      <vt:lpstr>bitflip</vt:lpstr>
      <vt:lpstr>phaseflip</vt:lpstr>
      <vt:lpstr>bitphaseflip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2025-12-21T21:34:42Z</dcterms:created>
  <dcterms:modified xsi:type="dcterms:W3CDTF">2025-12-21T22:23:16Z</dcterms:modified>
</cp:coreProperties>
</file>