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34C35B96-8A3D-41AD-A0E3-DF77433FC22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sults 3 layers" sheetId="2" r:id="rId1"/>
    <sheet name="results 20 layers" sheetId="4" r:id="rId2"/>
    <sheet name="Foglio1" sheetId="1" r:id="rId3"/>
  </sheets>
  <definedNames>
    <definedName name="DatiEsterni_1" localSheetId="1" hidden="1">'results 20 layers'!$A$1:$B$41</definedName>
    <definedName name="DatiEsterni_1" localSheetId="0" hidden="1">'results 3 layers'!$A$1:$B$41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A0681-253E-4E27-AD67-F21B237055B6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  <connection id="2" xr16:uid="{3E60B99D-1FFF-48D2-AFAC-1B4CF2AE6591}" keepAlive="1" name="Query - results (2)" description="Connessione alla query 'results (2)' nella cartella di lavoro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<sst xmlns="http://schemas.openxmlformats.org/spreadsheetml/2006/main" count="6" uniqueCount="3">
  <si>
    <t>nThreads</t>
  </si>
  <si>
    <t>executionTime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</si>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</sst>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 layers'!$A$2:$A$41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'results 3 layers'!$C$2:$C$41</c:f>
              <c:numCache>
                <c:formatCode>General</c:formatCode>
                <c:ptCount val="40"/>
                <c:pt idx="0">
                  <c:v>485.66699999999997</c:v>
                </c:pt>
                <c:pt idx="1">
                  <c:v>250.01</c:v>
                </c:pt>
                <c:pt idx="2">
                  <c:v>178.47800000000001</c:v>
                </c:pt>
                <c:pt idx="3">
                  <c:v>133.69900000000001</c:v>
                </c:pt>
                <c:pt idx="4">
                  <c:v>119.182</c:v>
                </c:pt>
                <c:pt idx="5">
                  <c:v>107.88800000000001</c:v>
                </c:pt>
                <c:pt idx="6">
                  <c:v>81.106999999999999</c:v>
                </c:pt>
                <c:pt idx="7">
                  <c:v>87.046999999999997</c:v>
                </c:pt>
                <c:pt idx="8">
                  <c:v>81.123999999999995</c:v>
                </c:pt>
                <c:pt idx="9">
                  <c:v>81.891000000000005</c:v>
                </c:pt>
                <c:pt idx="10">
                  <c:v>67.611999999999995</c:v>
                </c:pt>
                <c:pt idx="11">
                  <c:v>75.161000000000001</c:v>
                </c:pt>
                <c:pt idx="12">
                  <c:v>69.061000000000007</c:v>
                </c:pt>
                <c:pt idx="13">
                  <c:v>62.201999999999998</c:v>
                </c:pt>
                <c:pt idx="14">
                  <c:v>58.485999999999997</c:v>
                </c:pt>
                <c:pt idx="15">
                  <c:v>61.753999999999998</c:v>
                </c:pt>
                <c:pt idx="16">
                  <c:v>62.210999999999999</c:v>
                </c:pt>
                <c:pt idx="17">
                  <c:v>52.19</c:v>
                </c:pt>
                <c:pt idx="18">
                  <c:v>55.485999999999997</c:v>
                </c:pt>
                <c:pt idx="19">
                  <c:v>52.241</c:v>
                </c:pt>
                <c:pt idx="20">
                  <c:v>55.274999999999999</c:v>
                </c:pt>
                <c:pt idx="21">
                  <c:v>48.58</c:v>
                </c:pt>
                <c:pt idx="22">
                  <c:v>46.456000000000003</c:v>
                </c:pt>
                <c:pt idx="23">
                  <c:v>49.587000000000003</c:v>
                </c:pt>
                <c:pt idx="24">
                  <c:v>48.804000000000002</c:v>
                </c:pt>
                <c:pt idx="25">
                  <c:v>47.438000000000002</c:v>
                </c:pt>
                <c:pt idx="26">
                  <c:v>53.036000000000001</c:v>
                </c:pt>
                <c:pt idx="27">
                  <c:v>47.801000000000002</c:v>
                </c:pt>
                <c:pt idx="28">
                  <c:v>45.543999999999997</c:v>
                </c:pt>
                <c:pt idx="29">
                  <c:v>41.847999999999999</c:v>
                </c:pt>
                <c:pt idx="30">
                  <c:v>43.689</c:v>
                </c:pt>
                <c:pt idx="31">
                  <c:v>43.54</c:v>
                </c:pt>
                <c:pt idx="32">
                  <c:v>56.125</c:v>
                </c:pt>
                <c:pt idx="33">
                  <c:v>51.314999999999998</c:v>
                </c:pt>
                <c:pt idx="34">
                  <c:v>53.058</c:v>
                </c:pt>
                <c:pt idx="35">
                  <c:v>48.579000000000001</c:v>
                </c:pt>
                <c:pt idx="36">
                  <c:v>51.246000000000002</c:v>
                </c:pt>
                <c:pt idx="37">
                  <c:v>50.997999999999998</c:v>
                </c:pt>
                <c:pt idx="38">
                  <c:v>53.186</c:v>
                </c:pt>
                <c:pt idx="39">
                  <c:v>49.451999999999998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72C-B07D-D2563521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25487"/>
        <c:axId val="872842287"/>
      </c:scatterChart>
      <c:valAx>
        <c:axId val="8728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42287"/>
        <c:crosses val="autoZero"/>
        <c:crossBetween val="midCat"/>
      </c:valAx>
      <c:valAx>
        <c:axId val="872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20 layers'!$A$2:$A$41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'results 20 layers'!$C$2:$C$41</c:f>
              <c:numCache>
                <c:formatCode>General</c:formatCode>
                <c:ptCount val="40"/>
                <c:pt idx="0">
                  <c:v>3197.7809999999999</c:v>
                </c:pt>
                <c:pt idx="1">
                  <c:v>1655.595</c:v>
                </c:pt>
                <c:pt idx="2">
                  <c:v>1184.6679999999999</c:v>
                </c:pt>
                <c:pt idx="3">
                  <c:v>937.04399999999998</c:v>
                </c:pt>
                <c:pt idx="4">
                  <c:v>767.66499999999996</c:v>
                </c:pt>
                <c:pt idx="5">
                  <c:v>668.28499999999997</c:v>
                </c:pt>
                <c:pt idx="6">
                  <c:v>609.87400000000002</c:v>
                </c:pt>
                <c:pt idx="7">
                  <c:v>610.26599999999996</c:v>
                </c:pt>
                <c:pt idx="8">
                  <c:v>524.35500000000002</c:v>
                </c:pt>
                <c:pt idx="9">
                  <c:v>563.65599999999995</c:v>
                </c:pt>
                <c:pt idx="10">
                  <c:v>478.40100000000001</c:v>
                </c:pt>
                <c:pt idx="11">
                  <c:v>489.185</c:v>
                </c:pt>
                <c:pt idx="12">
                  <c:v>451.82299999999998</c:v>
                </c:pt>
                <c:pt idx="13">
                  <c:v>415.74400000000003</c:v>
                </c:pt>
                <c:pt idx="14">
                  <c:v>406.54</c:v>
                </c:pt>
                <c:pt idx="15">
                  <c:v>358.83</c:v>
                </c:pt>
                <c:pt idx="16">
                  <c:v>406.82900000000001</c:v>
                </c:pt>
                <c:pt idx="17">
                  <c:v>341.36700000000002</c:v>
                </c:pt>
                <c:pt idx="18">
                  <c:v>366.45800000000003</c:v>
                </c:pt>
                <c:pt idx="19">
                  <c:v>364.59899999999999</c:v>
                </c:pt>
                <c:pt idx="20">
                  <c:v>335.226</c:v>
                </c:pt>
                <c:pt idx="21">
                  <c:v>332.15699999999998</c:v>
                </c:pt>
                <c:pt idx="22">
                  <c:v>315.15899999999999</c:v>
                </c:pt>
                <c:pt idx="23">
                  <c:v>293.18299999999999</c:v>
                </c:pt>
                <c:pt idx="24">
                  <c:v>286.29899999999998</c:v>
                </c:pt>
                <c:pt idx="25">
                  <c:v>331.447</c:v>
                </c:pt>
                <c:pt idx="26">
                  <c:v>296.48099999999999</c:v>
                </c:pt>
                <c:pt idx="27">
                  <c:v>288.93799999999999</c:v>
                </c:pt>
                <c:pt idx="28">
                  <c:v>293.35000000000002</c:v>
                </c:pt>
                <c:pt idx="29">
                  <c:v>311.55500000000001</c:v>
                </c:pt>
                <c:pt idx="30">
                  <c:v>271.87099999999998</c:v>
                </c:pt>
                <c:pt idx="31">
                  <c:v>281.608</c:v>
                </c:pt>
                <c:pt idx="32">
                  <c:v>324.83499999999998</c:v>
                </c:pt>
                <c:pt idx="33">
                  <c:v>270.04599999999999</c:v>
                </c:pt>
                <c:pt idx="34">
                  <c:v>291.512</c:v>
                </c:pt>
                <c:pt idx="35">
                  <c:v>284.71300000000002</c:v>
                </c:pt>
                <c:pt idx="36">
                  <c:v>283.02800000000002</c:v>
                </c:pt>
                <c:pt idx="37">
                  <c:v>285.66899999999998</c:v>
                </c:pt>
                <c:pt idx="38">
                  <c:v>272.642</c:v>
                </c:pt>
                <c:pt idx="39">
                  <c:v>302.54500000000002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1-4948-8DB8-4288D39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9503"/>
        <c:axId val="153806143"/>
      </c:scatterChart>
      <c:valAx>
        <c:axId val="1538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06143"/>
        <c:crosses val="autoZero"/>
        <c:crossBetween val="midCat"/>
      </c:valAx>
      <c:valAx>
        <c:axId val="1538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18</xdr:col>
      <xdr:colOff>601980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50833D-6166-D517-08F1-2E4E5F060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38100</xdr:rowOff>
    </xdr:from>
    <xdr:to>
      <xdr:col>16</xdr:col>
      <xdr:colOff>586740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E0C7CF-E90F-00DB-A2A0-258A12B6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B934B9-3952-4B0C-A499-686F1C7FA15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4D4342B-81DC-4639-9CD4-8686DEC6FE4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19AE6-59FF-4EFA-BFB9-D8B0FBCF4472}" name="results" displayName="results" ref="A1:C41" tableType="queryTable" totalsRowShown="0">
  <autoFilter ref="A1:C41" xr:uid="{05E19AE6-59FF-4EFA-BFB9-D8B0FBCF4472}"/>
  <tableColumns count="3">
    <tableColumn id="1" xr3:uid="{8207AAC5-339A-4393-B16B-BD5B89CEE428}" uniqueName="1" name="nThreads" queryTableFieldId="1"/>
    <tableColumn id="2" xr3:uid="{5CBEB22A-135A-4BAD-8F53-A0BB716F3A25}" uniqueName="2" name="executionTime" queryTableFieldId="2"/>
    <tableColumn id="3" xr3:uid="{A94A9776-4AD9-4E20-A08B-36DF7C6E1235}" uniqueName="3" name="Colonna1" queryTableFieldId="3" dataDxfId="1">
      <calculatedColumnFormula>results[[#This Row],[executionTime]]/1000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0C081-909D-4F4C-B39C-F23B3472054C}" name="results__2" displayName="results__2" ref="A1:C41" tableType="queryTable" totalsRowShown="0">
  <autoFilter ref="A1:C41" xr:uid="{0D10C081-909D-4F4C-B39C-F23B3472054C}"/>
  <tableColumns count="3">
    <tableColumn id="1" xr3:uid="{66DE8D03-EC63-4C59-B1A8-2BAD9F88A033}" uniqueName="1" name="nThreads" queryTableFieldId="1"/>
    <tableColumn id="2" xr3:uid="{3B66D8F7-FDE7-4B09-8838-8AA6ABF66E81}" uniqueName="2" name="executionTime" queryTableFieldId="2"/>
    <tableColumn id="3" xr3:uid="{B5675466-121E-412F-8489-8B0D811DB9E6}" uniqueName="3" name="Colonna1" queryTableFieldId="3" dataDxfId="0">
      <calculatedColumnFormula>results__2[[#This Row],[executionTime]]/1000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BEC6-C532-48C6-8A42-653C76760C15}">
  <dimension ref="A1:C41"/>
  <sheetViews>
    <sheetView topLeftCell="A28" workbookViewId="0">
      <selection activeCell="T18" sqref="T18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485667</v>
      </c>
      <c r="C2">
        <f>results[[#This Row],[executionTime]]/1000</f>
        <v>485.66699999999997</v>
      </c>
    </row>
    <row r="3" spans="1:3" x14ac:dyDescent="0.3">
      <c r="A3">
        <v>2</v>
      </c>
      <c r="B3">
        <v>250010</v>
      </c>
      <c r="C3">
        <f>results[[#This Row],[executionTime]]/1000</f>
        <v>250.01</v>
      </c>
    </row>
    <row r="4" spans="1:3" x14ac:dyDescent="0.3">
      <c r="A4">
        <v>3</v>
      </c>
      <c r="B4">
        <v>178478</v>
      </c>
      <c r="C4">
        <f>results[[#This Row],[executionTime]]/1000</f>
        <v>178.47800000000001</v>
      </c>
    </row>
    <row r="5" spans="1:3" x14ac:dyDescent="0.3">
      <c r="A5">
        <v>4</v>
      </c>
      <c r="B5">
        <v>133699</v>
      </c>
      <c r="C5">
        <f>results[[#This Row],[executionTime]]/1000</f>
        <v>133.69900000000001</v>
      </c>
    </row>
    <row r="6" spans="1:3" x14ac:dyDescent="0.3">
      <c r="A6">
        <v>5</v>
      </c>
      <c r="B6">
        <v>119182</v>
      </c>
      <c r="C6">
        <f>results[[#This Row],[executionTime]]/1000</f>
        <v>119.182</v>
      </c>
    </row>
    <row r="7" spans="1:3" x14ac:dyDescent="0.3">
      <c r="A7">
        <v>6</v>
      </c>
      <c r="B7">
        <v>107888</v>
      </c>
      <c r="C7">
        <f>results[[#This Row],[executionTime]]/1000</f>
        <v>107.88800000000001</v>
      </c>
    </row>
    <row r="8" spans="1:3" x14ac:dyDescent="0.3">
      <c r="A8">
        <v>7</v>
      </c>
      <c r="B8">
        <v>81107</v>
      </c>
      <c r="C8">
        <f>results[[#This Row],[executionTime]]/1000</f>
        <v>81.106999999999999</v>
      </c>
    </row>
    <row r="9" spans="1:3" x14ac:dyDescent="0.3">
      <c r="A9">
        <v>8</v>
      </c>
      <c r="B9">
        <v>87047</v>
      </c>
      <c r="C9">
        <f>results[[#This Row],[executionTime]]/1000</f>
        <v>87.046999999999997</v>
      </c>
    </row>
    <row r="10" spans="1:3" x14ac:dyDescent="0.3">
      <c r="A10">
        <v>9</v>
      </c>
      <c r="B10">
        <v>81124</v>
      </c>
      <c r="C10">
        <f>results[[#This Row],[executionTime]]/1000</f>
        <v>81.123999999999995</v>
      </c>
    </row>
    <row r="11" spans="1:3" x14ac:dyDescent="0.3">
      <c r="A11">
        <v>10</v>
      </c>
      <c r="B11">
        <v>81891</v>
      </c>
      <c r="C11">
        <f>results[[#This Row],[executionTime]]/1000</f>
        <v>81.891000000000005</v>
      </c>
    </row>
    <row r="12" spans="1:3" x14ac:dyDescent="0.3">
      <c r="A12">
        <v>11</v>
      </c>
      <c r="B12">
        <v>67612</v>
      </c>
      <c r="C12">
        <f>results[[#This Row],[executionTime]]/1000</f>
        <v>67.611999999999995</v>
      </c>
    </row>
    <row r="13" spans="1:3" x14ac:dyDescent="0.3">
      <c r="A13">
        <v>12</v>
      </c>
      <c r="B13">
        <v>75161</v>
      </c>
      <c r="C13">
        <f>results[[#This Row],[executionTime]]/1000</f>
        <v>75.161000000000001</v>
      </c>
    </row>
    <row r="14" spans="1:3" x14ac:dyDescent="0.3">
      <c r="A14">
        <v>13</v>
      </c>
      <c r="B14">
        <v>69061</v>
      </c>
      <c r="C14">
        <f>results[[#This Row],[executionTime]]/1000</f>
        <v>69.061000000000007</v>
      </c>
    </row>
    <row r="15" spans="1:3" x14ac:dyDescent="0.3">
      <c r="A15">
        <v>14</v>
      </c>
      <c r="B15">
        <v>62202</v>
      </c>
      <c r="C15">
        <f>results[[#This Row],[executionTime]]/1000</f>
        <v>62.201999999999998</v>
      </c>
    </row>
    <row r="16" spans="1:3" x14ac:dyDescent="0.3">
      <c r="A16">
        <v>15</v>
      </c>
      <c r="B16">
        <v>58486</v>
      </c>
      <c r="C16">
        <f>results[[#This Row],[executionTime]]/1000</f>
        <v>58.485999999999997</v>
      </c>
    </row>
    <row r="17" spans="1:3" x14ac:dyDescent="0.3">
      <c r="A17">
        <v>16</v>
      </c>
      <c r="B17">
        <v>61754</v>
      </c>
      <c r="C17">
        <f>results[[#This Row],[executionTime]]/1000</f>
        <v>61.753999999999998</v>
      </c>
    </row>
    <row r="18" spans="1:3" x14ac:dyDescent="0.3">
      <c r="A18">
        <v>17</v>
      </c>
      <c r="B18">
        <v>62211</v>
      </c>
      <c r="C18">
        <f>results[[#This Row],[executionTime]]/1000</f>
        <v>62.210999999999999</v>
      </c>
    </row>
    <row r="19" spans="1:3" x14ac:dyDescent="0.3">
      <c r="A19">
        <v>18</v>
      </c>
      <c r="B19">
        <v>52190</v>
      </c>
      <c r="C19">
        <f>results[[#This Row],[executionTime]]/1000</f>
        <v>52.19</v>
      </c>
    </row>
    <row r="20" spans="1:3" x14ac:dyDescent="0.3">
      <c r="A20">
        <v>19</v>
      </c>
      <c r="B20">
        <v>55486</v>
      </c>
      <c r="C20">
        <f>results[[#This Row],[executionTime]]/1000</f>
        <v>55.485999999999997</v>
      </c>
    </row>
    <row r="21" spans="1:3" x14ac:dyDescent="0.3">
      <c r="A21">
        <v>20</v>
      </c>
      <c r="B21">
        <v>52241</v>
      </c>
      <c r="C21">
        <f>results[[#This Row],[executionTime]]/1000</f>
        <v>52.241</v>
      </c>
    </row>
    <row r="22" spans="1:3" x14ac:dyDescent="0.3">
      <c r="A22">
        <v>21</v>
      </c>
      <c r="B22">
        <v>55275</v>
      </c>
      <c r="C22">
        <f>results[[#This Row],[executionTime]]/1000</f>
        <v>55.274999999999999</v>
      </c>
    </row>
    <row r="23" spans="1:3" x14ac:dyDescent="0.3">
      <c r="A23">
        <v>22</v>
      </c>
      <c r="B23">
        <v>48580</v>
      </c>
      <c r="C23">
        <f>results[[#This Row],[executionTime]]/1000</f>
        <v>48.58</v>
      </c>
    </row>
    <row r="24" spans="1:3" x14ac:dyDescent="0.3">
      <c r="A24">
        <v>23</v>
      </c>
      <c r="B24">
        <v>46456</v>
      </c>
      <c r="C24">
        <f>results[[#This Row],[executionTime]]/1000</f>
        <v>46.456000000000003</v>
      </c>
    </row>
    <row r="25" spans="1:3" x14ac:dyDescent="0.3">
      <c r="A25">
        <v>24</v>
      </c>
      <c r="B25">
        <v>49587</v>
      </c>
      <c r="C25">
        <f>results[[#This Row],[executionTime]]/1000</f>
        <v>49.587000000000003</v>
      </c>
    </row>
    <row r="26" spans="1:3" x14ac:dyDescent="0.3">
      <c r="A26">
        <v>25</v>
      </c>
      <c r="B26">
        <v>48804</v>
      </c>
      <c r="C26">
        <f>results[[#This Row],[executionTime]]/1000</f>
        <v>48.804000000000002</v>
      </c>
    </row>
    <row r="27" spans="1:3" x14ac:dyDescent="0.3">
      <c r="A27">
        <v>26</v>
      </c>
      <c r="B27">
        <v>47438</v>
      </c>
      <c r="C27">
        <f>results[[#This Row],[executionTime]]/1000</f>
        <v>47.438000000000002</v>
      </c>
    </row>
    <row r="28" spans="1:3" x14ac:dyDescent="0.3">
      <c r="A28">
        <v>27</v>
      </c>
      <c r="B28">
        <v>53036</v>
      </c>
      <c r="C28">
        <f>results[[#This Row],[executionTime]]/1000</f>
        <v>53.036000000000001</v>
      </c>
    </row>
    <row r="29" spans="1:3" x14ac:dyDescent="0.3">
      <c r="A29">
        <v>28</v>
      </c>
      <c r="B29">
        <v>47801</v>
      </c>
      <c r="C29">
        <f>results[[#This Row],[executionTime]]/1000</f>
        <v>47.801000000000002</v>
      </c>
    </row>
    <row r="30" spans="1:3" x14ac:dyDescent="0.3">
      <c r="A30">
        <v>29</v>
      </c>
      <c r="B30">
        <v>45544</v>
      </c>
      <c r="C30">
        <f>results[[#This Row],[executionTime]]/1000</f>
        <v>45.543999999999997</v>
      </c>
    </row>
    <row r="31" spans="1:3" x14ac:dyDescent="0.3">
      <c r="A31">
        <v>30</v>
      </c>
      <c r="B31">
        <v>41848</v>
      </c>
      <c r="C31">
        <f>results[[#This Row],[executionTime]]/1000</f>
        <v>41.847999999999999</v>
      </c>
    </row>
    <row r="32" spans="1:3" x14ac:dyDescent="0.3">
      <c r="A32">
        <v>31</v>
      </c>
      <c r="B32">
        <v>43689</v>
      </c>
      <c r="C32">
        <f>results[[#This Row],[executionTime]]/1000</f>
        <v>43.689</v>
      </c>
    </row>
    <row r="33" spans="1:3" x14ac:dyDescent="0.3">
      <c r="A33">
        <v>32</v>
      </c>
      <c r="B33">
        <v>43540</v>
      </c>
      <c r="C33">
        <f>results[[#This Row],[executionTime]]/1000</f>
        <v>43.54</v>
      </c>
    </row>
    <row r="34" spans="1:3" x14ac:dyDescent="0.3">
      <c r="A34">
        <v>33</v>
      </c>
      <c r="B34">
        <v>56125</v>
      </c>
      <c r="C34">
        <f>results[[#This Row],[executionTime]]/1000</f>
        <v>56.125</v>
      </c>
    </row>
    <row r="35" spans="1:3" x14ac:dyDescent="0.3">
      <c r="A35">
        <v>34</v>
      </c>
      <c r="B35">
        <v>51315</v>
      </c>
      <c r="C35">
        <f>results[[#This Row],[executionTime]]/1000</f>
        <v>51.314999999999998</v>
      </c>
    </row>
    <row r="36" spans="1:3" x14ac:dyDescent="0.3">
      <c r="A36">
        <v>35</v>
      </c>
      <c r="B36">
        <v>53058</v>
      </c>
      <c r="C36">
        <f>results[[#This Row],[executionTime]]/1000</f>
        <v>53.058</v>
      </c>
    </row>
    <row r="37" spans="1:3" x14ac:dyDescent="0.3">
      <c r="A37">
        <v>36</v>
      </c>
      <c r="B37">
        <v>48579</v>
      </c>
      <c r="C37">
        <f>results[[#This Row],[executionTime]]/1000</f>
        <v>48.579000000000001</v>
      </c>
    </row>
    <row r="38" spans="1:3" x14ac:dyDescent="0.3">
      <c r="A38">
        <v>37</v>
      </c>
      <c r="B38">
        <v>51246</v>
      </c>
      <c r="C38">
        <f>results[[#This Row],[executionTime]]/1000</f>
        <v>51.246000000000002</v>
      </c>
    </row>
    <row r="39" spans="1:3" x14ac:dyDescent="0.3">
      <c r="A39">
        <v>38</v>
      </c>
      <c r="B39">
        <v>50998</v>
      </c>
      <c r="C39">
        <f>results[[#This Row],[executionTime]]/1000</f>
        <v>50.997999999999998</v>
      </c>
    </row>
    <row r="40" spans="1:3" x14ac:dyDescent="0.3">
      <c r="A40">
        <v>39</v>
      </c>
      <c r="B40">
        <v>53186</v>
      </c>
      <c r="C40">
        <f>results[[#This Row],[executionTime]]/1000</f>
        <v>53.186</v>
      </c>
    </row>
    <row r="41" spans="1:3" x14ac:dyDescent="0.3">
      <c r="A41">
        <v>40</v>
      </c>
      <c r="B41">
        <v>49452</v>
      </c>
      <c r="C41">
        <f>results[[#This Row],[executionTime]]/1000</f>
        <v>49.451999999999998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4CA8-3A2C-483C-8798-555727FD668B}">
  <dimension ref="A1:C41"/>
  <sheetViews>
    <sheetView tabSelected="1" topLeftCell="B1" workbookViewId="0">
      <selection activeCell="S26" sqref="S26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3197781</v>
      </c>
      <c r="C2">
        <f>results__2[[#This Row],[executionTime]]/1000</f>
        <v>3197.7809999999999</v>
      </c>
    </row>
    <row r="3" spans="1:3" x14ac:dyDescent="0.3">
      <c r="A3">
        <v>2</v>
      </c>
      <c r="B3">
        <v>1655595</v>
      </c>
      <c r="C3">
        <f>results__2[[#This Row],[executionTime]]/1000</f>
        <v>1655.595</v>
      </c>
    </row>
    <row r="4" spans="1:3" x14ac:dyDescent="0.3">
      <c r="A4">
        <v>3</v>
      </c>
      <c r="B4">
        <v>1184668</v>
      </c>
      <c r="C4">
        <f>results__2[[#This Row],[executionTime]]/1000</f>
        <v>1184.6679999999999</v>
      </c>
    </row>
    <row r="5" spans="1:3" x14ac:dyDescent="0.3">
      <c r="A5">
        <v>4</v>
      </c>
      <c r="B5">
        <v>937044</v>
      </c>
      <c r="C5">
        <f>results__2[[#This Row],[executionTime]]/1000</f>
        <v>937.04399999999998</v>
      </c>
    </row>
    <row r="6" spans="1:3" x14ac:dyDescent="0.3">
      <c r="A6">
        <v>5</v>
      </c>
      <c r="B6">
        <v>767665</v>
      </c>
      <c r="C6">
        <f>results__2[[#This Row],[executionTime]]/1000</f>
        <v>767.66499999999996</v>
      </c>
    </row>
    <row r="7" spans="1:3" x14ac:dyDescent="0.3">
      <c r="A7">
        <v>6</v>
      </c>
      <c r="B7">
        <v>668285</v>
      </c>
      <c r="C7">
        <f>results__2[[#This Row],[executionTime]]/1000</f>
        <v>668.28499999999997</v>
      </c>
    </row>
    <row r="8" spans="1:3" x14ac:dyDescent="0.3">
      <c r="A8">
        <v>7</v>
      </c>
      <c r="B8">
        <v>609874</v>
      </c>
      <c r="C8">
        <f>results__2[[#This Row],[executionTime]]/1000</f>
        <v>609.87400000000002</v>
      </c>
    </row>
    <row r="9" spans="1:3" x14ac:dyDescent="0.3">
      <c r="A9">
        <v>8</v>
      </c>
      <c r="B9">
        <v>610266</v>
      </c>
      <c r="C9">
        <f>results__2[[#This Row],[executionTime]]/1000</f>
        <v>610.26599999999996</v>
      </c>
    </row>
    <row r="10" spans="1:3" x14ac:dyDescent="0.3">
      <c r="A10">
        <v>9</v>
      </c>
      <c r="B10">
        <v>524355</v>
      </c>
      <c r="C10">
        <f>results__2[[#This Row],[executionTime]]/1000</f>
        <v>524.35500000000002</v>
      </c>
    </row>
    <row r="11" spans="1:3" x14ac:dyDescent="0.3">
      <c r="A11">
        <v>10</v>
      </c>
      <c r="B11">
        <v>563656</v>
      </c>
      <c r="C11">
        <f>results__2[[#This Row],[executionTime]]/1000</f>
        <v>563.65599999999995</v>
      </c>
    </row>
    <row r="12" spans="1:3" x14ac:dyDescent="0.3">
      <c r="A12">
        <v>11</v>
      </c>
      <c r="B12">
        <v>478401</v>
      </c>
      <c r="C12">
        <f>results__2[[#This Row],[executionTime]]/1000</f>
        <v>478.40100000000001</v>
      </c>
    </row>
    <row r="13" spans="1:3" x14ac:dyDescent="0.3">
      <c r="A13">
        <v>12</v>
      </c>
      <c r="B13">
        <v>489185</v>
      </c>
      <c r="C13">
        <f>results__2[[#This Row],[executionTime]]/1000</f>
        <v>489.185</v>
      </c>
    </row>
    <row r="14" spans="1:3" x14ac:dyDescent="0.3">
      <c r="A14">
        <v>13</v>
      </c>
      <c r="B14">
        <v>451823</v>
      </c>
      <c r="C14">
        <f>results__2[[#This Row],[executionTime]]/1000</f>
        <v>451.82299999999998</v>
      </c>
    </row>
    <row r="15" spans="1:3" x14ac:dyDescent="0.3">
      <c r="A15">
        <v>14</v>
      </c>
      <c r="B15">
        <v>415744</v>
      </c>
      <c r="C15">
        <f>results__2[[#This Row],[executionTime]]/1000</f>
        <v>415.74400000000003</v>
      </c>
    </row>
    <row r="16" spans="1:3" x14ac:dyDescent="0.3">
      <c r="A16">
        <v>15</v>
      </c>
      <c r="B16">
        <v>406540</v>
      </c>
      <c r="C16">
        <f>results__2[[#This Row],[executionTime]]/1000</f>
        <v>406.54</v>
      </c>
    </row>
    <row r="17" spans="1:3" x14ac:dyDescent="0.3">
      <c r="A17">
        <v>16</v>
      </c>
      <c r="B17">
        <v>358830</v>
      </c>
      <c r="C17">
        <f>results__2[[#This Row],[executionTime]]/1000</f>
        <v>358.83</v>
      </c>
    </row>
    <row r="18" spans="1:3" x14ac:dyDescent="0.3">
      <c r="A18">
        <v>17</v>
      </c>
      <c r="B18">
        <v>406829</v>
      </c>
      <c r="C18">
        <f>results__2[[#This Row],[executionTime]]/1000</f>
        <v>406.82900000000001</v>
      </c>
    </row>
    <row r="19" spans="1:3" x14ac:dyDescent="0.3">
      <c r="A19">
        <v>18</v>
      </c>
      <c r="B19">
        <v>341367</v>
      </c>
      <c r="C19">
        <f>results__2[[#This Row],[executionTime]]/1000</f>
        <v>341.36700000000002</v>
      </c>
    </row>
    <row r="20" spans="1:3" x14ac:dyDescent="0.3">
      <c r="A20">
        <v>19</v>
      </c>
      <c r="B20">
        <v>366458</v>
      </c>
      <c r="C20">
        <f>results__2[[#This Row],[executionTime]]/1000</f>
        <v>366.45800000000003</v>
      </c>
    </row>
    <row r="21" spans="1:3" x14ac:dyDescent="0.3">
      <c r="A21">
        <v>20</v>
      </c>
      <c r="B21">
        <v>364599</v>
      </c>
      <c r="C21">
        <f>results__2[[#This Row],[executionTime]]/1000</f>
        <v>364.59899999999999</v>
      </c>
    </row>
    <row r="22" spans="1:3" x14ac:dyDescent="0.3">
      <c r="A22">
        <v>21</v>
      </c>
      <c r="B22">
        <v>335226</v>
      </c>
      <c r="C22">
        <f>results__2[[#This Row],[executionTime]]/1000</f>
        <v>335.226</v>
      </c>
    </row>
    <row r="23" spans="1:3" x14ac:dyDescent="0.3">
      <c r="A23">
        <v>22</v>
      </c>
      <c r="B23">
        <v>332157</v>
      </c>
      <c r="C23">
        <f>results__2[[#This Row],[executionTime]]/1000</f>
        <v>332.15699999999998</v>
      </c>
    </row>
    <row r="24" spans="1:3" x14ac:dyDescent="0.3">
      <c r="A24">
        <v>23</v>
      </c>
      <c r="B24">
        <v>315159</v>
      </c>
      <c r="C24">
        <f>results__2[[#This Row],[executionTime]]/1000</f>
        <v>315.15899999999999</v>
      </c>
    </row>
    <row r="25" spans="1:3" x14ac:dyDescent="0.3">
      <c r="A25">
        <v>24</v>
      </c>
      <c r="B25">
        <v>293183</v>
      </c>
      <c r="C25">
        <f>results__2[[#This Row],[executionTime]]/1000</f>
        <v>293.18299999999999</v>
      </c>
    </row>
    <row r="26" spans="1:3" x14ac:dyDescent="0.3">
      <c r="A26">
        <v>25</v>
      </c>
      <c r="B26">
        <v>286299</v>
      </c>
      <c r="C26">
        <f>results__2[[#This Row],[executionTime]]/1000</f>
        <v>286.29899999999998</v>
      </c>
    </row>
    <row r="27" spans="1:3" x14ac:dyDescent="0.3">
      <c r="A27">
        <v>26</v>
      </c>
      <c r="B27">
        <v>331447</v>
      </c>
      <c r="C27">
        <f>results__2[[#This Row],[executionTime]]/1000</f>
        <v>331.447</v>
      </c>
    </row>
    <row r="28" spans="1:3" x14ac:dyDescent="0.3">
      <c r="A28">
        <v>27</v>
      </c>
      <c r="B28">
        <v>296481</v>
      </c>
      <c r="C28">
        <f>results__2[[#This Row],[executionTime]]/1000</f>
        <v>296.48099999999999</v>
      </c>
    </row>
    <row r="29" spans="1:3" x14ac:dyDescent="0.3">
      <c r="A29">
        <v>28</v>
      </c>
      <c r="B29">
        <v>288938</v>
      </c>
      <c r="C29">
        <f>results__2[[#This Row],[executionTime]]/1000</f>
        <v>288.93799999999999</v>
      </c>
    </row>
    <row r="30" spans="1:3" x14ac:dyDescent="0.3">
      <c r="A30">
        <v>29</v>
      </c>
      <c r="B30">
        <v>293350</v>
      </c>
      <c r="C30">
        <f>results__2[[#This Row],[executionTime]]/1000</f>
        <v>293.35000000000002</v>
      </c>
    </row>
    <row r="31" spans="1:3" x14ac:dyDescent="0.3">
      <c r="A31">
        <v>30</v>
      </c>
      <c r="B31">
        <v>311555</v>
      </c>
      <c r="C31">
        <f>results__2[[#This Row],[executionTime]]/1000</f>
        <v>311.55500000000001</v>
      </c>
    </row>
    <row r="32" spans="1:3" x14ac:dyDescent="0.3">
      <c r="A32">
        <v>31</v>
      </c>
      <c r="B32">
        <v>271871</v>
      </c>
      <c r="C32">
        <f>results__2[[#This Row],[executionTime]]/1000</f>
        <v>271.87099999999998</v>
      </c>
    </row>
    <row r="33" spans="1:3" x14ac:dyDescent="0.3">
      <c r="A33">
        <v>32</v>
      </c>
      <c r="B33">
        <v>281608</v>
      </c>
      <c r="C33">
        <f>results__2[[#This Row],[executionTime]]/1000</f>
        <v>281.608</v>
      </c>
    </row>
    <row r="34" spans="1:3" x14ac:dyDescent="0.3">
      <c r="A34">
        <v>33</v>
      </c>
      <c r="B34">
        <v>324835</v>
      </c>
      <c r="C34">
        <f>results__2[[#This Row],[executionTime]]/1000</f>
        <v>324.83499999999998</v>
      </c>
    </row>
    <row r="35" spans="1:3" x14ac:dyDescent="0.3">
      <c r="A35">
        <v>34</v>
      </c>
      <c r="B35">
        <v>270046</v>
      </c>
      <c r="C35">
        <f>results__2[[#This Row],[executionTime]]/1000</f>
        <v>270.04599999999999</v>
      </c>
    </row>
    <row r="36" spans="1:3" x14ac:dyDescent="0.3">
      <c r="A36">
        <v>35</v>
      </c>
      <c r="B36">
        <v>291512</v>
      </c>
      <c r="C36">
        <f>results__2[[#This Row],[executionTime]]/1000</f>
        <v>291.512</v>
      </c>
    </row>
    <row r="37" spans="1:3" x14ac:dyDescent="0.3">
      <c r="A37">
        <v>36</v>
      </c>
      <c r="B37">
        <v>284713</v>
      </c>
      <c r="C37">
        <f>results__2[[#This Row],[executionTime]]/1000</f>
        <v>284.71300000000002</v>
      </c>
    </row>
    <row r="38" spans="1:3" x14ac:dyDescent="0.3">
      <c r="A38">
        <v>37</v>
      </c>
      <c r="B38">
        <v>283028</v>
      </c>
      <c r="C38">
        <f>results__2[[#This Row],[executionTime]]/1000</f>
        <v>283.02800000000002</v>
      </c>
    </row>
    <row r="39" spans="1:3" x14ac:dyDescent="0.3">
      <c r="A39">
        <v>38</v>
      </c>
      <c r="B39">
        <v>285669</v>
      </c>
      <c r="C39">
        <f>results__2[[#This Row],[executionTime]]/1000</f>
        <v>285.66899999999998</v>
      </c>
    </row>
    <row r="40" spans="1:3" x14ac:dyDescent="0.3">
      <c r="A40">
        <v>39</v>
      </c>
      <c r="B40">
        <v>272642</v>
      </c>
      <c r="C40">
        <f>results__2[[#This Row],[executionTime]]/1000</f>
        <v>272.642</v>
      </c>
    </row>
    <row r="41" spans="1:3" x14ac:dyDescent="0.3">
      <c r="A41">
        <v>40</v>
      </c>
      <c r="B41">
        <v>302545</v>
      </c>
      <c r="C41">
        <f>results__2[[#This Row],[executionTime]]/1000</f>
        <v>302.54500000000002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I 1 a Q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C N W k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p B a K P U G M z 4 B A A C y A w A A E w A c A E Z v c m 1 1 b G F z L 1 N l Y 3 R p b 2 4 x L m 0 g o h g A K K A U A A A A A A A A A A A A A A A A A A A A A A A A A A A A 7 Z E / a 8 M w E M V 3 g 7 + D U B Y b h C G h 7 d D g o T g p 7 d B / x J 3 i D q p 9 S Y 7 K U t C d Q 5 O Q 7 1 6 F p D Q d S u d C t U i n 0 z 3 9 H o + g Z n R W T A 5 7 f x h H c U Q L 7 a E R H q g z T C I X B j i O R F g P H u d o I V w V t M p G r u 5 a s J x c o 4 G s c J Z D Q Y k s L q t n A k 8 V d d a u q x H Q G 7 t l 9 e j d H J i x K s b V U T u r a S V T N R 2 B w R Y Z f C 6 H U o n C m a 6 1 l A + U G N v a N W j n e X 9 w H s q n z j F M e G 0 g / z p m 9 8 7 C S 6 o O j D 1 5 G 0 C I 9 S Y Y Q q H N R j O I B o X B F R j j Z K A v 9 W s Y C 0 B t 0 L g B 3 Q T a 5 G h O i e m x c W X M p N Z G e 8 r Z d 6 c / 3 A W m G d a a n W B c n k i W X l u a O d 8 e L J T r J V D y K 5 H a b q U t F z 6 A U L A f X l + c Z f v Z n R J b C e 9 Q d / t 0 S m z h e 3 u X x h H a n 6 h O w + z J z z i T Q S r / M / 2 z m X 4 A U E s B A i 0 A F A A C A A g A I 1 a Q W v 3 D n i K l A A A A 9 g A A A B I A A A A A A A A A A A A A A A A A A A A A A E N v b m Z p Z y 9 Q Y W N r Y W d l L n h t b F B L A Q I t A B Q A A g A I A C N W k F o P y u m r p A A A A O k A A A A T A A A A A A A A A A A A A A A A A P E A A A B b Q 2 9 u d G V u d F 9 U e X B l c 1 0 u e G 1 s U E s B A i 0 A F A A C A A g A I 1 a Q W i j 1 B j M + A Q A A s g M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E A A A A A A A A 2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A w N G E 1 Z C 0 0 M m M y L T R l Z j g t Y W E z M C 0 2 O T U 1 Y W F m Z m M y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V Q x O D o z M D o 1 M i 4 1 M T g w M z c 5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b l R o c m V h Z H M s M H 0 m c X V v d D s s J n F 1 b 3 Q 7 U 2 V j d G l v b j E v c m V z d W x 0 c y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l R o c m V h Z H M s M H 0 m c X V v d D s s J n F 1 b 3 Q 7 U 2 V j d G l v b j E v c m V z d W x 0 c y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m M z U 1 N T Q t M D A x Z i 0 0 N z h m L W J k Y j k t N W E 5 Z T R i Z G U 5 Y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D g 6 N D k 6 M D c u N D A 4 N D Q z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u V G h y Z W F k c y w w f S Z x d W 9 0 O y w m c X V v d D t T Z W N 0 a W 9 u M S 9 y Z X N 1 b H R z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2 5 U a H J l Y W R z L D B 9 J n F 1 b 3 Q 7 L C Z x d W 9 0 O 1 N l Y 3 R p b 2 4 x L 3 J l c 3 V s d H M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1 D 7 y A / M M T r v j S W H h E t M 8 A A A A A A I A A A A A A B B m A A A A A Q A A I A A A A I a l k 5 D F U 0 3 1 0 r T f M Z J 6 S G P C V i n 6 R J v e D X k y j S n e G t Z z A A A A A A 6 A A A A A A g A A I A A A A N 5 I L y t m m 6 U i c w U 1 S 3 0 i T z k H N O m v p K D f z L Q x s f s k O Y 6 c U A A A A D v P T 8 z Z q n G w u L I 7 C M H n f L c L R Y 2 p R r V 1 V e U v R m O K l p V z V X G m 6 j b q v m 2 t L 1 M X C 8 G + F T d y C Q d 6 8 P u Y 5 F R V e T 7 v P w V p M I m x b I y M 3 m k q n g j O T i / Y Q A A A A D B 3 r S 0 o z P / g 9 8 O 7 i R H M W 7 a + k q G 8 z g 2 I g n 9 I e R N p u F E z K b 1 F T V H N d 9 f f C 2 H J w q C p S n N S P p 3 P Y 2 s R M w N s 7 S 0 L R 0 A =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 3 layers</vt:lpstr>
      <vt:lpstr>results 20 layers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2025-04-16T08:51:24Z</dcterms:modified>
</cp:coreProperties>
</file>