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9B096087-58D5-45BA-9B21-198725661ADB}" xr6:coauthVersionLast="47" xr6:coauthVersionMax="47" xr10:uidLastSave="{00000000-0000-0000-0000-000000000000}"/>
  <bookViews>
    <workbookView xWindow="-108" yWindow="-108" windowWidth="23256" windowHeight="13896" tabRatio="802" activeTab="5" xr2:uid="{00000000-000D-0000-FFFF-FFFF00000000}"/>
  </bookViews>
  <sheets>
    <sheet name="executionTime20" sheetId="9" r:id="rId1"/>
    <sheet name="executionTime15" sheetId="8" r:id="rId2"/>
    <sheet name="executionTime10" sheetId="7" r:id="rId3"/>
    <sheet name="executionTime5" sheetId="6" r:id="rId4"/>
    <sheet name="executionTime1" sheetId="5" r:id="rId5"/>
    <sheet name="Foglio1" sheetId="1" r:id="rId6"/>
  </sheets>
  <definedNames>
    <definedName name="DatiEsterni_1" localSheetId="4" hidden="1">executionTime1!$A$1:$B$41</definedName>
    <definedName name="DatiEsterni_2" localSheetId="3" hidden="1">executionTime5!$A$1:$B$41</definedName>
    <definedName name="DatiEsterni_3" localSheetId="2" hidden="1">executionTime10!$A$1:$B$41</definedName>
    <definedName name="DatiEsterni_4" localSheetId="1" hidden="1">executionTime15!$A$1:$B$41</definedName>
    <definedName name="DatiEsterni_5" localSheetId="0" hidden="1">executionTime20!$A$1:$B$41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DC0D46-7182-40BE-A704-7E63412E149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A1BD9E7C-1127-4EA7-A336-ACFB3907EC08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3" xr16:uid="{8187FD9B-D7BE-450F-A9B4-4591F7056F0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4" xr16:uid="{735B656A-2104-4C07-9303-455DA44CB06E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5" xr16:uid="{91E84694-4A4D-4859-A446-7CA2DB24EBC5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</connections>
</file>

<file path=xl/sharedStrings.xml><?xml version="1.0" encoding="utf-8"?>
<sst xmlns="http://schemas.openxmlformats.org/spreadsheetml/2006/main" count="15" uniqueCount="3">
  <si>
    <t>nThreads</t>
  </si>
  <si>
    <t>executionTime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</si>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</sst>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img1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executionTime1!$C$2:$C$41</c:f>
              <c:numCache>
                <c:formatCode>General</c:formatCode>
                <c:ptCount val="40"/>
                <c:pt idx="0">
                  <c:v>500.17</c:v>
                </c:pt>
                <c:pt idx="1">
                  <c:v>264.363</c:v>
                </c:pt>
                <c:pt idx="2">
                  <c:v>203.97399999999999</c:v>
                </c:pt>
                <c:pt idx="3">
                  <c:v>140.899</c:v>
                </c:pt>
                <c:pt idx="4">
                  <c:v>127.788</c:v>
                </c:pt>
                <c:pt idx="5">
                  <c:v>126.04</c:v>
                </c:pt>
                <c:pt idx="6">
                  <c:v>122.38800000000001</c:v>
                </c:pt>
                <c:pt idx="7">
                  <c:v>113.986</c:v>
                </c:pt>
                <c:pt idx="8">
                  <c:v>132.048</c:v>
                </c:pt>
                <c:pt idx="9">
                  <c:v>97.188000000000002</c:v>
                </c:pt>
                <c:pt idx="10">
                  <c:v>109.596</c:v>
                </c:pt>
                <c:pt idx="11">
                  <c:v>107.248</c:v>
                </c:pt>
                <c:pt idx="12">
                  <c:v>98.710999999999999</c:v>
                </c:pt>
                <c:pt idx="13">
                  <c:v>105.491</c:v>
                </c:pt>
                <c:pt idx="14">
                  <c:v>126.21</c:v>
                </c:pt>
                <c:pt idx="15">
                  <c:v>115.081</c:v>
                </c:pt>
                <c:pt idx="16">
                  <c:v>93.254999999999995</c:v>
                </c:pt>
                <c:pt idx="17">
                  <c:v>101.125</c:v>
                </c:pt>
                <c:pt idx="18">
                  <c:v>108.267</c:v>
                </c:pt>
                <c:pt idx="19">
                  <c:v>87.183999999999997</c:v>
                </c:pt>
                <c:pt idx="20">
                  <c:v>103.571</c:v>
                </c:pt>
                <c:pt idx="21">
                  <c:v>96.914000000000001</c:v>
                </c:pt>
                <c:pt idx="22">
                  <c:v>95.111999999999995</c:v>
                </c:pt>
                <c:pt idx="23">
                  <c:v>87.441000000000003</c:v>
                </c:pt>
                <c:pt idx="24">
                  <c:v>81.031999999999996</c:v>
                </c:pt>
                <c:pt idx="25">
                  <c:v>94.15</c:v>
                </c:pt>
                <c:pt idx="26">
                  <c:v>89.33</c:v>
                </c:pt>
                <c:pt idx="27">
                  <c:v>77.372</c:v>
                </c:pt>
                <c:pt idx="28">
                  <c:v>81.688000000000002</c:v>
                </c:pt>
                <c:pt idx="29">
                  <c:v>100.979</c:v>
                </c:pt>
                <c:pt idx="30">
                  <c:v>91.584999999999994</c:v>
                </c:pt>
                <c:pt idx="31">
                  <c:v>79.090999999999994</c:v>
                </c:pt>
                <c:pt idx="32">
                  <c:v>94.917000000000002</c:v>
                </c:pt>
                <c:pt idx="33">
                  <c:v>84.283000000000001</c:v>
                </c:pt>
                <c:pt idx="34">
                  <c:v>84.677999999999997</c:v>
                </c:pt>
                <c:pt idx="35">
                  <c:v>79.501999999999995</c:v>
                </c:pt>
                <c:pt idx="36">
                  <c:v>88.674000000000007</c:v>
                </c:pt>
                <c:pt idx="37">
                  <c:v>73.974000000000004</c:v>
                </c:pt>
                <c:pt idx="38">
                  <c:v>88.352999999999994</c:v>
                </c:pt>
                <c:pt idx="39">
                  <c:v>83.372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6-4A48-92BA-433D1B4BF5C6}"/>
            </c:ext>
          </c:extLst>
        </c:ser>
        <c:ser>
          <c:idx val="1"/>
          <c:order val="1"/>
          <c:tx>
            <c:v>img5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executionTime5!$C$2:$C$41</c:f>
              <c:numCache>
                <c:formatCode>General</c:formatCode>
                <c:ptCount val="40"/>
                <c:pt idx="0">
                  <c:v>2526.0540000000001</c:v>
                </c:pt>
                <c:pt idx="1">
                  <c:v>1332.67</c:v>
                </c:pt>
                <c:pt idx="2">
                  <c:v>945.08199999999999</c:v>
                </c:pt>
                <c:pt idx="3">
                  <c:v>738.38</c:v>
                </c:pt>
                <c:pt idx="4">
                  <c:v>618.01599999999996</c:v>
                </c:pt>
                <c:pt idx="5">
                  <c:v>526.93899999999996</c:v>
                </c:pt>
                <c:pt idx="6">
                  <c:v>481.20800000000003</c:v>
                </c:pt>
                <c:pt idx="7">
                  <c:v>446.48599999999999</c:v>
                </c:pt>
                <c:pt idx="8">
                  <c:v>470.48599999999999</c:v>
                </c:pt>
                <c:pt idx="9">
                  <c:v>422.54899999999998</c:v>
                </c:pt>
                <c:pt idx="10">
                  <c:v>421.49799999999999</c:v>
                </c:pt>
                <c:pt idx="11">
                  <c:v>389.61200000000002</c:v>
                </c:pt>
                <c:pt idx="12">
                  <c:v>370.52499999999998</c:v>
                </c:pt>
                <c:pt idx="13">
                  <c:v>372.13299999999998</c:v>
                </c:pt>
                <c:pt idx="14">
                  <c:v>356.185</c:v>
                </c:pt>
                <c:pt idx="15">
                  <c:v>350.20600000000002</c:v>
                </c:pt>
                <c:pt idx="16">
                  <c:v>334.80900000000003</c:v>
                </c:pt>
                <c:pt idx="17">
                  <c:v>339.33499999999998</c:v>
                </c:pt>
                <c:pt idx="18">
                  <c:v>311.42399999999998</c:v>
                </c:pt>
                <c:pt idx="19">
                  <c:v>311.99900000000002</c:v>
                </c:pt>
                <c:pt idx="20">
                  <c:v>299.81200000000001</c:v>
                </c:pt>
                <c:pt idx="21">
                  <c:v>307.18700000000001</c:v>
                </c:pt>
                <c:pt idx="22">
                  <c:v>301.18700000000001</c:v>
                </c:pt>
                <c:pt idx="23">
                  <c:v>325.67</c:v>
                </c:pt>
                <c:pt idx="24">
                  <c:v>301.89</c:v>
                </c:pt>
                <c:pt idx="25">
                  <c:v>297.55</c:v>
                </c:pt>
                <c:pt idx="26">
                  <c:v>299.71300000000002</c:v>
                </c:pt>
                <c:pt idx="27">
                  <c:v>309.59100000000001</c:v>
                </c:pt>
                <c:pt idx="28">
                  <c:v>304.58699999999999</c:v>
                </c:pt>
                <c:pt idx="29">
                  <c:v>324.43700000000001</c:v>
                </c:pt>
                <c:pt idx="30">
                  <c:v>306.99900000000002</c:v>
                </c:pt>
                <c:pt idx="31">
                  <c:v>301.40300000000002</c:v>
                </c:pt>
                <c:pt idx="32">
                  <c:v>295.07600000000002</c:v>
                </c:pt>
                <c:pt idx="33">
                  <c:v>296.88499999999999</c:v>
                </c:pt>
                <c:pt idx="34">
                  <c:v>301.12900000000002</c:v>
                </c:pt>
                <c:pt idx="35">
                  <c:v>302.084</c:v>
                </c:pt>
                <c:pt idx="36">
                  <c:v>309.94200000000001</c:v>
                </c:pt>
                <c:pt idx="37">
                  <c:v>309.54700000000003</c:v>
                </c:pt>
                <c:pt idx="38">
                  <c:v>302.24700000000001</c:v>
                </c:pt>
                <c:pt idx="39">
                  <c:v>304.91500000000002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6-4A48-92BA-433D1B4BF5C6}"/>
            </c:ext>
          </c:extLst>
        </c:ser>
        <c:ser>
          <c:idx val="2"/>
          <c:order val="2"/>
          <c:tx>
            <c:v>img10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executionTime10!$A$2:$A$41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executionTime10!$C$2:$C$41</c:f>
              <c:numCache>
                <c:formatCode>General</c:formatCode>
                <c:ptCount val="40"/>
                <c:pt idx="0">
                  <c:v>4994.3609999999999</c:v>
                </c:pt>
                <c:pt idx="1">
                  <c:v>2557.1460000000002</c:v>
                </c:pt>
                <c:pt idx="2">
                  <c:v>1901.3920000000001</c:v>
                </c:pt>
                <c:pt idx="3">
                  <c:v>1446.91</c:v>
                </c:pt>
                <c:pt idx="4">
                  <c:v>1218.287</c:v>
                </c:pt>
                <c:pt idx="5">
                  <c:v>1045.8879999999999</c:v>
                </c:pt>
                <c:pt idx="6">
                  <c:v>952.42499999999995</c:v>
                </c:pt>
                <c:pt idx="7">
                  <c:v>881.49800000000005</c:v>
                </c:pt>
                <c:pt idx="8">
                  <c:v>863.678</c:v>
                </c:pt>
                <c:pt idx="9">
                  <c:v>830.74099999999999</c:v>
                </c:pt>
                <c:pt idx="10">
                  <c:v>791.81899999999996</c:v>
                </c:pt>
                <c:pt idx="11">
                  <c:v>774.68799999999999</c:v>
                </c:pt>
                <c:pt idx="12">
                  <c:v>739.78700000000003</c:v>
                </c:pt>
                <c:pt idx="13">
                  <c:v>705.87400000000002</c:v>
                </c:pt>
                <c:pt idx="14">
                  <c:v>693.173</c:v>
                </c:pt>
                <c:pt idx="15">
                  <c:v>666.577</c:v>
                </c:pt>
                <c:pt idx="16">
                  <c:v>662.47500000000002</c:v>
                </c:pt>
                <c:pt idx="17">
                  <c:v>642.20899999999995</c:v>
                </c:pt>
                <c:pt idx="18">
                  <c:v>621.73</c:v>
                </c:pt>
                <c:pt idx="19">
                  <c:v>603.25900000000001</c:v>
                </c:pt>
                <c:pt idx="20">
                  <c:v>608.80700000000002</c:v>
                </c:pt>
                <c:pt idx="21">
                  <c:v>596.63900000000001</c:v>
                </c:pt>
                <c:pt idx="22">
                  <c:v>611.16</c:v>
                </c:pt>
                <c:pt idx="23">
                  <c:v>615.30100000000004</c:v>
                </c:pt>
                <c:pt idx="24">
                  <c:v>614.17899999999997</c:v>
                </c:pt>
                <c:pt idx="25">
                  <c:v>600.21199999999999</c:v>
                </c:pt>
                <c:pt idx="26">
                  <c:v>586.553</c:v>
                </c:pt>
                <c:pt idx="27">
                  <c:v>592.24199999999996</c:v>
                </c:pt>
                <c:pt idx="28">
                  <c:v>593.98500000000001</c:v>
                </c:pt>
                <c:pt idx="29">
                  <c:v>592.09100000000001</c:v>
                </c:pt>
                <c:pt idx="30">
                  <c:v>580.827</c:v>
                </c:pt>
                <c:pt idx="31">
                  <c:v>571.46299999999997</c:v>
                </c:pt>
                <c:pt idx="32">
                  <c:v>572.95000000000005</c:v>
                </c:pt>
                <c:pt idx="33">
                  <c:v>575.11400000000003</c:v>
                </c:pt>
                <c:pt idx="34">
                  <c:v>574.60199999999998</c:v>
                </c:pt>
                <c:pt idx="35">
                  <c:v>574.25900000000001</c:v>
                </c:pt>
                <c:pt idx="36">
                  <c:v>588.26300000000003</c:v>
                </c:pt>
                <c:pt idx="37">
                  <c:v>580.98400000000004</c:v>
                </c:pt>
                <c:pt idx="38">
                  <c:v>594.11500000000001</c:v>
                </c:pt>
                <c:pt idx="39">
                  <c:v>581.12900000000002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6-4A48-92BA-433D1B4BF5C6}"/>
            </c:ext>
          </c:extLst>
        </c:ser>
        <c:ser>
          <c:idx val="3"/>
          <c:order val="3"/>
          <c:tx>
            <c:v>img15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executionTime15!$A$2:$A$41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executionTime15!$C$2:$C$41</c:f>
              <c:numCache>
                <c:formatCode>General</c:formatCode>
                <c:ptCount val="40"/>
                <c:pt idx="0">
                  <c:v>7755.5820000000003</c:v>
                </c:pt>
                <c:pt idx="1">
                  <c:v>4020.5239999999999</c:v>
                </c:pt>
                <c:pt idx="2">
                  <c:v>2787.0509999999999</c:v>
                </c:pt>
                <c:pt idx="3">
                  <c:v>2106.4659999999999</c:v>
                </c:pt>
                <c:pt idx="4">
                  <c:v>1789.0830000000001</c:v>
                </c:pt>
                <c:pt idx="5">
                  <c:v>1595.509</c:v>
                </c:pt>
                <c:pt idx="6">
                  <c:v>1481.64</c:v>
                </c:pt>
                <c:pt idx="7">
                  <c:v>1377.4829999999999</c:v>
                </c:pt>
                <c:pt idx="8">
                  <c:v>1290.778</c:v>
                </c:pt>
                <c:pt idx="9">
                  <c:v>1264.893</c:v>
                </c:pt>
                <c:pt idx="10">
                  <c:v>1193.856</c:v>
                </c:pt>
                <c:pt idx="11">
                  <c:v>1163.0540000000001</c:v>
                </c:pt>
                <c:pt idx="12">
                  <c:v>1133.7660000000001</c:v>
                </c:pt>
                <c:pt idx="13">
                  <c:v>1093.268</c:v>
                </c:pt>
                <c:pt idx="14">
                  <c:v>1085.242</c:v>
                </c:pt>
                <c:pt idx="15">
                  <c:v>1021.202</c:v>
                </c:pt>
                <c:pt idx="16">
                  <c:v>987.60500000000002</c:v>
                </c:pt>
                <c:pt idx="17">
                  <c:v>971.26599999999996</c:v>
                </c:pt>
                <c:pt idx="18">
                  <c:v>936.22500000000002</c:v>
                </c:pt>
                <c:pt idx="19">
                  <c:v>916.25300000000004</c:v>
                </c:pt>
                <c:pt idx="20">
                  <c:v>902.95699999999999</c:v>
                </c:pt>
                <c:pt idx="21">
                  <c:v>882.20299999999997</c:v>
                </c:pt>
                <c:pt idx="22">
                  <c:v>859.39400000000001</c:v>
                </c:pt>
                <c:pt idx="23">
                  <c:v>896.06500000000005</c:v>
                </c:pt>
                <c:pt idx="24">
                  <c:v>900.82100000000003</c:v>
                </c:pt>
                <c:pt idx="25">
                  <c:v>909.16899999999998</c:v>
                </c:pt>
                <c:pt idx="26">
                  <c:v>881.85400000000004</c:v>
                </c:pt>
                <c:pt idx="27">
                  <c:v>896.529</c:v>
                </c:pt>
                <c:pt idx="28">
                  <c:v>922.80600000000004</c:v>
                </c:pt>
                <c:pt idx="29">
                  <c:v>930.553</c:v>
                </c:pt>
                <c:pt idx="30">
                  <c:v>915.673</c:v>
                </c:pt>
                <c:pt idx="31">
                  <c:v>892.45799999999997</c:v>
                </c:pt>
                <c:pt idx="32">
                  <c:v>893.78300000000002</c:v>
                </c:pt>
                <c:pt idx="33">
                  <c:v>885.60400000000004</c:v>
                </c:pt>
                <c:pt idx="34">
                  <c:v>867.23199999999997</c:v>
                </c:pt>
                <c:pt idx="35">
                  <c:v>876.654</c:v>
                </c:pt>
                <c:pt idx="36">
                  <c:v>886.01099999999997</c:v>
                </c:pt>
                <c:pt idx="37">
                  <c:v>894.57899999999995</c:v>
                </c:pt>
                <c:pt idx="38">
                  <c:v>894.4</c:v>
                </c:pt>
                <c:pt idx="39">
                  <c:v>896.66600000000005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06-4A48-92BA-433D1B4BF5C6}"/>
            </c:ext>
          </c:extLst>
        </c:ser>
        <c:ser>
          <c:idx val="4"/>
          <c:order val="4"/>
          <c:tx>
            <c:v>img20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executionTime20!$A$2:$A$41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executionTime20!$C$2:$C$41</c:f>
              <c:numCache>
                <c:formatCode>General</c:formatCode>
                <c:ptCount val="40"/>
                <c:pt idx="0">
                  <c:v>10229.741</c:v>
                </c:pt>
                <c:pt idx="1">
                  <c:v>5288.9229999999998</c:v>
                </c:pt>
                <c:pt idx="2">
                  <c:v>3644.8020000000001</c:v>
                </c:pt>
                <c:pt idx="3">
                  <c:v>2813.2130000000002</c:v>
                </c:pt>
                <c:pt idx="4">
                  <c:v>2384.491</c:v>
                </c:pt>
                <c:pt idx="5">
                  <c:v>2121.759</c:v>
                </c:pt>
                <c:pt idx="6">
                  <c:v>1923.6220000000001</c:v>
                </c:pt>
                <c:pt idx="7">
                  <c:v>1786.3430000000001</c:v>
                </c:pt>
                <c:pt idx="8">
                  <c:v>1730.5119999999999</c:v>
                </c:pt>
                <c:pt idx="9">
                  <c:v>1687.1969999999999</c:v>
                </c:pt>
                <c:pt idx="10">
                  <c:v>1583.3710000000001</c:v>
                </c:pt>
                <c:pt idx="11">
                  <c:v>1554.596</c:v>
                </c:pt>
                <c:pt idx="12">
                  <c:v>1465.5609999999999</c:v>
                </c:pt>
                <c:pt idx="13">
                  <c:v>1465.126</c:v>
                </c:pt>
                <c:pt idx="14">
                  <c:v>1424.249</c:v>
                </c:pt>
                <c:pt idx="15">
                  <c:v>1367.3230000000001</c:v>
                </c:pt>
                <c:pt idx="16">
                  <c:v>1349.951</c:v>
                </c:pt>
                <c:pt idx="17">
                  <c:v>1325.547</c:v>
                </c:pt>
                <c:pt idx="18">
                  <c:v>1260.7349999999999</c:v>
                </c:pt>
                <c:pt idx="19">
                  <c:v>1212.6110000000001</c:v>
                </c:pt>
                <c:pt idx="20">
                  <c:v>1196.1669999999999</c:v>
                </c:pt>
                <c:pt idx="21">
                  <c:v>1184.2529999999999</c:v>
                </c:pt>
                <c:pt idx="22">
                  <c:v>1168.855</c:v>
                </c:pt>
                <c:pt idx="23">
                  <c:v>1216.7919999999999</c:v>
                </c:pt>
                <c:pt idx="24">
                  <c:v>1192.7809999999999</c:v>
                </c:pt>
                <c:pt idx="25">
                  <c:v>1186.0409999999999</c:v>
                </c:pt>
                <c:pt idx="26">
                  <c:v>1190.087</c:v>
                </c:pt>
                <c:pt idx="27">
                  <c:v>1210.932</c:v>
                </c:pt>
                <c:pt idx="28">
                  <c:v>1176.827</c:v>
                </c:pt>
                <c:pt idx="29">
                  <c:v>1199.8240000000001</c:v>
                </c:pt>
                <c:pt idx="30">
                  <c:v>1159.318</c:v>
                </c:pt>
                <c:pt idx="31">
                  <c:v>1147.2929999999999</c:v>
                </c:pt>
                <c:pt idx="32">
                  <c:v>1151.7750000000001</c:v>
                </c:pt>
                <c:pt idx="33">
                  <c:v>1161.548</c:v>
                </c:pt>
                <c:pt idx="34">
                  <c:v>1153.742</c:v>
                </c:pt>
                <c:pt idx="35">
                  <c:v>1186.3610000000001</c:v>
                </c:pt>
                <c:pt idx="36">
                  <c:v>1168.838</c:v>
                </c:pt>
                <c:pt idx="37">
                  <c:v>1192.3389999999999</c:v>
                </c:pt>
                <c:pt idx="38">
                  <c:v>1171.846</c:v>
                </c:pt>
                <c:pt idx="39">
                  <c:v>1167.635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06-4A48-92BA-433D1B4B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76032"/>
        <c:axId val="659675072"/>
      </c:scatterChart>
      <c:valAx>
        <c:axId val="6596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675072"/>
        <c:crosses val="autoZero"/>
        <c:crossBetween val="midCat"/>
      </c:valAx>
      <c:valAx>
        <c:axId val="6596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6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152400</xdr:rowOff>
    </xdr:from>
    <xdr:to>
      <xdr:col>16</xdr:col>
      <xdr:colOff>586740</xdr:colOff>
      <xdr:row>30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8A3E88-F500-D7E7-9125-65344A64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" xr16:uid="{76F3C1A8-9EA2-46D0-BE3B-AAB99528CDF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" xr16:uid="{7EE5D038-2735-4729-96F1-149486524D4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B294B99E-55E7-45AB-81F0-B50F5EA47D3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A2652908-198D-42F4-BF23-434276BAD05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5D8272F-6973-4E43-9C67-11F39BAF9F8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340FD3-86D1-4437-8281-A69635171D4B}" name="executionTime20" displayName="executionTime20" ref="A1:C41" tableType="queryTable" totalsRowShown="0">
  <autoFilter ref="A1:C41" xr:uid="{DD340FD3-86D1-4437-8281-A69635171D4B}"/>
  <tableColumns count="3">
    <tableColumn id="1" xr3:uid="{CEABFC24-8687-4F59-A733-7A8025F9639C}" uniqueName="1" name="nThreads" queryTableFieldId="1"/>
    <tableColumn id="2" xr3:uid="{CA031379-16FB-465F-BFEF-02FAFD1ABF27}" uniqueName="2" name="executionTime" queryTableFieldId="2"/>
    <tableColumn id="3" xr3:uid="{6D052896-6EAF-4091-8A0F-0DFD5BA473F2}" uniqueName="3" name="Colonna1" queryTableFieldId="3" dataDxfId="4">
      <calculatedColumnFormula>executionTime20[[#This Row],[executionTime]]/1000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A704B5-64E9-43C2-8122-64FE1E649149}" name="executionTime15" displayName="executionTime15" ref="A1:C41" tableType="queryTable" totalsRowShown="0">
  <autoFilter ref="A1:C41" xr:uid="{34A704B5-64E9-43C2-8122-64FE1E649149}"/>
  <tableColumns count="3">
    <tableColumn id="1" xr3:uid="{6BD057A3-F305-4F84-8E1C-2495ABB62DAD}" uniqueName="1" name="nThreads" queryTableFieldId="1"/>
    <tableColumn id="2" xr3:uid="{8C787E8E-919D-487D-81AD-593E1CC6715D}" uniqueName="2" name="executionTime" queryTableFieldId="2"/>
    <tableColumn id="3" xr3:uid="{ADEF0378-5D29-41E6-85EB-EAD032DEFF51}" uniqueName="3" name="Colonna1" queryTableFieldId="3" dataDxfId="3">
      <calculatedColumnFormula>executionTime15[[#This Row],[executionTime]]/1000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740BF-CCC2-4030-829E-996474A111B3}" name="executionTime10" displayName="executionTime10" ref="A1:C41" tableType="queryTable" totalsRowShown="0">
  <autoFilter ref="A1:C41" xr:uid="{4B1740BF-CCC2-4030-829E-996474A111B3}"/>
  <tableColumns count="3">
    <tableColumn id="1" xr3:uid="{766E0FF0-7E2D-4036-8281-E48D6B25ABB4}" uniqueName="1" name="nThreads" queryTableFieldId="1"/>
    <tableColumn id="2" xr3:uid="{E5EFE83B-DA25-4EF1-A549-457A14A9EA15}" uniqueName="2" name="executionTime" queryTableFieldId="2"/>
    <tableColumn id="3" xr3:uid="{6CC9C515-DFDB-473B-AAC6-40945E3096CE}" uniqueName="3" name="Colonna1" queryTableFieldId="3" dataDxfId="2">
      <calculatedColumnFormula>executionTime10[[#This Row],[executionTime]]/1000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3FF5D-12C6-4756-AB83-61A96D16C6F6}" name="executionTime5" displayName="executionTime5" ref="A1:C41" tableType="queryTable" totalsRowShown="0">
  <autoFilter ref="A1:C41" xr:uid="{F293FF5D-12C6-4756-AB83-61A96D16C6F6}"/>
  <tableColumns count="3">
    <tableColumn id="1" xr3:uid="{4D86F8C2-15D3-4529-8284-580F2F008E3F}" uniqueName="1" name="nThreads" queryTableFieldId="1"/>
    <tableColumn id="2" xr3:uid="{D0105A8A-DB91-4300-9DB6-76A74F44EA6F}" uniqueName="2" name="executionTime" queryTableFieldId="2"/>
    <tableColumn id="3" xr3:uid="{36089039-767D-47B6-860D-9DF712402DC0}" uniqueName="3" name="Colonna1" queryTableFieldId="3" dataDxfId="1">
      <calculatedColumnFormula>executionTime5[[#This Row],[executionTime]]/1000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BD240-D19F-4143-A1B0-92DDD44009DD}" name="executionTime1" displayName="executionTime1" ref="A1:C41" tableType="queryTable" totalsRowShown="0">
  <autoFilter ref="A1:C41" xr:uid="{DE1BD240-D19F-4143-A1B0-92DDD44009DD}"/>
  <tableColumns count="3">
    <tableColumn id="1" xr3:uid="{0ACE33E6-09DF-4F62-9D38-54E71AA1EC31}" uniqueName="1" name="nThreads" queryTableFieldId="1"/>
    <tableColumn id="2" xr3:uid="{FD11A596-74C7-47A5-9A12-50DEB0F12D10}" uniqueName="2" name="executionTime" queryTableFieldId="2"/>
    <tableColumn id="3" xr3:uid="{CF7D5C81-82FE-48F8-9804-34B453D4C3E4}" uniqueName="3" name="Colonna1" queryTableFieldId="3" dataDxfId="0">
      <calculatedColumnFormula>executionTime1[[#This Row],[executionTime]]/1000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9A1-6223-49BC-AC4E-B08123F01586}">
  <dimension ref="A1:C41"/>
  <sheetViews>
    <sheetView topLeftCell="A10" workbookViewId="0">
      <selection activeCell="C3" sqref="C3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10229741</v>
      </c>
      <c r="C2">
        <f>executionTime20[[#This Row],[executionTime]]/1000</f>
        <v>10229.741</v>
      </c>
    </row>
    <row r="3" spans="1:3" x14ac:dyDescent="0.3">
      <c r="A3">
        <v>2</v>
      </c>
      <c r="B3">
        <v>5288923</v>
      </c>
      <c r="C3">
        <f>executionTime20[[#This Row],[executionTime]]/1000</f>
        <v>5288.9229999999998</v>
      </c>
    </row>
    <row r="4" spans="1:3" x14ac:dyDescent="0.3">
      <c r="A4">
        <v>3</v>
      </c>
      <c r="B4">
        <v>3644802</v>
      </c>
      <c r="C4">
        <f>executionTime20[[#This Row],[executionTime]]/1000</f>
        <v>3644.8020000000001</v>
      </c>
    </row>
    <row r="5" spans="1:3" x14ac:dyDescent="0.3">
      <c r="A5">
        <v>4</v>
      </c>
      <c r="B5">
        <v>2813213</v>
      </c>
      <c r="C5">
        <f>executionTime20[[#This Row],[executionTime]]/1000</f>
        <v>2813.2130000000002</v>
      </c>
    </row>
    <row r="6" spans="1:3" x14ac:dyDescent="0.3">
      <c r="A6">
        <v>5</v>
      </c>
      <c r="B6">
        <v>2384491</v>
      </c>
      <c r="C6">
        <f>executionTime20[[#This Row],[executionTime]]/1000</f>
        <v>2384.491</v>
      </c>
    </row>
    <row r="7" spans="1:3" x14ac:dyDescent="0.3">
      <c r="A7">
        <v>6</v>
      </c>
      <c r="B7">
        <v>2121759</v>
      </c>
      <c r="C7">
        <f>executionTime20[[#This Row],[executionTime]]/1000</f>
        <v>2121.759</v>
      </c>
    </row>
    <row r="8" spans="1:3" x14ac:dyDescent="0.3">
      <c r="A8">
        <v>7</v>
      </c>
      <c r="B8">
        <v>1923622</v>
      </c>
      <c r="C8">
        <f>executionTime20[[#This Row],[executionTime]]/1000</f>
        <v>1923.6220000000001</v>
      </c>
    </row>
    <row r="9" spans="1:3" x14ac:dyDescent="0.3">
      <c r="A9">
        <v>8</v>
      </c>
      <c r="B9">
        <v>1786343</v>
      </c>
      <c r="C9">
        <f>executionTime20[[#This Row],[executionTime]]/1000</f>
        <v>1786.3430000000001</v>
      </c>
    </row>
    <row r="10" spans="1:3" x14ac:dyDescent="0.3">
      <c r="A10">
        <v>9</v>
      </c>
      <c r="B10">
        <v>1730512</v>
      </c>
      <c r="C10">
        <f>executionTime20[[#This Row],[executionTime]]/1000</f>
        <v>1730.5119999999999</v>
      </c>
    </row>
    <row r="11" spans="1:3" x14ac:dyDescent="0.3">
      <c r="A11">
        <v>10</v>
      </c>
      <c r="B11">
        <v>1687197</v>
      </c>
      <c r="C11">
        <f>executionTime20[[#This Row],[executionTime]]/1000</f>
        <v>1687.1969999999999</v>
      </c>
    </row>
    <row r="12" spans="1:3" x14ac:dyDescent="0.3">
      <c r="A12">
        <v>11</v>
      </c>
      <c r="B12">
        <v>1583371</v>
      </c>
      <c r="C12">
        <f>executionTime20[[#This Row],[executionTime]]/1000</f>
        <v>1583.3710000000001</v>
      </c>
    </row>
    <row r="13" spans="1:3" x14ac:dyDescent="0.3">
      <c r="A13">
        <v>12</v>
      </c>
      <c r="B13">
        <v>1554596</v>
      </c>
      <c r="C13">
        <f>executionTime20[[#This Row],[executionTime]]/1000</f>
        <v>1554.596</v>
      </c>
    </row>
    <row r="14" spans="1:3" x14ac:dyDescent="0.3">
      <c r="A14">
        <v>13</v>
      </c>
      <c r="B14">
        <v>1465561</v>
      </c>
      <c r="C14">
        <f>executionTime20[[#This Row],[executionTime]]/1000</f>
        <v>1465.5609999999999</v>
      </c>
    </row>
    <row r="15" spans="1:3" x14ac:dyDescent="0.3">
      <c r="A15">
        <v>14</v>
      </c>
      <c r="B15">
        <v>1465126</v>
      </c>
      <c r="C15">
        <f>executionTime20[[#This Row],[executionTime]]/1000</f>
        <v>1465.126</v>
      </c>
    </row>
    <row r="16" spans="1:3" x14ac:dyDescent="0.3">
      <c r="A16">
        <v>15</v>
      </c>
      <c r="B16">
        <v>1424249</v>
      </c>
      <c r="C16">
        <f>executionTime20[[#This Row],[executionTime]]/1000</f>
        <v>1424.249</v>
      </c>
    </row>
    <row r="17" spans="1:3" x14ac:dyDescent="0.3">
      <c r="A17">
        <v>16</v>
      </c>
      <c r="B17">
        <v>1367323</v>
      </c>
      <c r="C17">
        <f>executionTime20[[#This Row],[executionTime]]/1000</f>
        <v>1367.3230000000001</v>
      </c>
    </row>
    <row r="18" spans="1:3" x14ac:dyDescent="0.3">
      <c r="A18">
        <v>17</v>
      </c>
      <c r="B18">
        <v>1349951</v>
      </c>
      <c r="C18">
        <f>executionTime20[[#This Row],[executionTime]]/1000</f>
        <v>1349.951</v>
      </c>
    </row>
    <row r="19" spans="1:3" x14ac:dyDescent="0.3">
      <c r="A19">
        <v>18</v>
      </c>
      <c r="B19">
        <v>1325547</v>
      </c>
      <c r="C19">
        <f>executionTime20[[#This Row],[executionTime]]/1000</f>
        <v>1325.547</v>
      </c>
    </row>
    <row r="20" spans="1:3" x14ac:dyDescent="0.3">
      <c r="A20">
        <v>19</v>
      </c>
      <c r="B20">
        <v>1260735</v>
      </c>
      <c r="C20">
        <f>executionTime20[[#This Row],[executionTime]]/1000</f>
        <v>1260.7349999999999</v>
      </c>
    </row>
    <row r="21" spans="1:3" x14ac:dyDescent="0.3">
      <c r="A21">
        <v>20</v>
      </c>
      <c r="B21">
        <v>1212611</v>
      </c>
      <c r="C21">
        <f>executionTime20[[#This Row],[executionTime]]/1000</f>
        <v>1212.6110000000001</v>
      </c>
    </row>
    <row r="22" spans="1:3" x14ac:dyDescent="0.3">
      <c r="A22">
        <v>21</v>
      </c>
      <c r="B22">
        <v>1196167</v>
      </c>
      <c r="C22">
        <f>executionTime20[[#This Row],[executionTime]]/1000</f>
        <v>1196.1669999999999</v>
      </c>
    </row>
    <row r="23" spans="1:3" x14ac:dyDescent="0.3">
      <c r="A23">
        <v>22</v>
      </c>
      <c r="B23">
        <v>1184253</v>
      </c>
      <c r="C23">
        <f>executionTime20[[#This Row],[executionTime]]/1000</f>
        <v>1184.2529999999999</v>
      </c>
    </row>
    <row r="24" spans="1:3" x14ac:dyDescent="0.3">
      <c r="A24">
        <v>23</v>
      </c>
      <c r="B24">
        <v>1168855</v>
      </c>
      <c r="C24">
        <f>executionTime20[[#This Row],[executionTime]]/1000</f>
        <v>1168.855</v>
      </c>
    </row>
    <row r="25" spans="1:3" x14ac:dyDescent="0.3">
      <c r="A25">
        <v>24</v>
      </c>
      <c r="B25">
        <v>1216792</v>
      </c>
      <c r="C25">
        <f>executionTime20[[#This Row],[executionTime]]/1000</f>
        <v>1216.7919999999999</v>
      </c>
    </row>
    <row r="26" spans="1:3" x14ac:dyDescent="0.3">
      <c r="A26">
        <v>25</v>
      </c>
      <c r="B26">
        <v>1192781</v>
      </c>
      <c r="C26">
        <f>executionTime20[[#This Row],[executionTime]]/1000</f>
        <v>1192.7809999999999</v>
      </c>
    </row>
    <row r="27" spans="1:3" x14ac:dyDescent="0.3">
      <c r="A27">
        <v>26</v>
      </c>
      <c r="B27">
        <v>1186041</v>
      </c>
      <c r="C27">
        <f>executionTime20[[#This Row],[executionTime]]/1000</f>
        <v>1186.0409999999999</v>
      </c>
    </row>
    <row r="28" spans="1:3" x14ac:dyDescent="0.3">
      <c r="A28">
        <v>27</v>
      </c>
      <c r="B28">
        <v>1190087</v>
      </c>
      <c r="C28">
        <f>executionTime20[[#This Row],[executionTime]]/1000</f>
        <v>1190.087</v>
      </c>
    </row>
    <row r="29" spans="1:3" x14ac:dyDescent="0.3">
      <c r="A29">
        <v>28</v>
      </c>
      <c r="B29">
        <v>1210932</v>
      </c>
      <c r="C29">
        <f>executionTime20[[#This Row],[executionTime]]/1000</f>
        <v>1210.932</v>
      </c>
    </row>
    <row r="30" spans="1:3" x14ac:dyDescent="0.3">
      <c r="A30">
        <v>29</v>
      </c>
      <c r="B30">
        <v>1176827</v>
      </c>
      <c r="C30">
        <f>executionTime20[[#This Row],[executionTime]]/1000</f>
        <v>1176.827</v>
      </c>
    </row>
    <row r="31" spans="1:3" x14ac:dyDescent="0.3">
      <c r="A31">
        <v>30</v>
      </c>
      <c r="B31">
        <v>1199824</v>
      </c>
      <c r="C31">
        <f>executionTime20[[#This Row],[executionTime]]/1000</f>
        <v>1199.8240000000001</v>
      </c>
    </row>
    <row r="32" spans="1:3" x14ac:dyDescent="0.3">
      <c r="A32">
        <v>31</v>
      </c>
      <c r="B32">
        <v>1159318</v>
      </c>
      <c r="C32">
        <f>executionTime20[[#This Row],[executionTime]]/1000</f>
        <v>1159.318</v>
      </c>
    </row>
    <row r="33" spans="1:3" x14ac:dyDescent="0.3">
      <c r="A33">
        <v>32</v>
      </c>
      <c r="B33">
        <v>1147293</v>
      </c>
      <c r="C33">
        <f>executionTime20[[#This Row],[executionTime]]/1000</f>
        <v>1147.2929999999999</v>
      </c>
    </row>
    <row r="34" spans="1:3" x14ac:dyDescent="0.3">
      <c r="A34">
        <v>33</v>
      </c>
      <c r="B34">
        <v>1151775</v>
      </c>
      <c r="C34">
        <f>executionTime20[[#This Row],[executionTime]]/1000</f>
        <v>1151.7750000000001</v>
      </c>
    </row>
    <row r="35" spans="1:3" x14ac:dyDescent="0.3">
      <c r="A35">
        <v>34</v>
      </c>
      <c r="B35">
        <v>1161548</v>
      </c>
      <c r="C35">
        <f>executionTime20[[#This Row],[executionTime]]/1000</f>
        <v>1161.548</v>
      </c>
    </row>
    <row r="36" spans="1:3" x14ac:dyDescent="0.3">
      <c r="A36">
        <v>35</v>
      </c>
      <c r="B36">
        <v>1153742</v>
      </c>
      <c r="C36">
        <f>executionTime20[[#This Row],[executionTime]]/1000</f>
        <v>1153.742</v>
      </c>
    </row>
    <row r="37" spans="1:3" x14ac:dyDescent="0.3">
      <c r="A37">
        <v>36</v>
      </c>
      <c r="B37">
        <v>1186361</v>
      </c>
      <c r="C37">
        <f>executionTime20[[#This Row],[executionTime]]/1000</f>
        <v>1186.3610000000001</v>
      </c>
    </row>
    <row r="38" spans="1:3" x14ac:dyDescent="0.3">
      <c r="A38">
        <v>37</v>
      </c>
      <c r="B38">
        <v>1168838</v>
      </c>
      <c r="C38">
        <f>executionTime20[[#This Row],[executionTime]]/1000</f>
        <v>1168.838</v>
      </c>
    </row>
    <row r="39" spans="1:3" x14ac:dyDescent="0.3">
      <c r="A39">
        <v>38</v>
      </c>
      <c r="B39">
        <v>1192339</v>
      </c>
      <c r="C39">
        <f>executionTime20[[#This Row],[executionTime]]/1000</f>
        <v>1192.3389999999999</v>
      </c>
    </row>
    <row r="40" spans="1:3" x14ac:dyDescent="0.3">
      <c r="A40">
        <v>39</v>
      </c>
      <c r="B40">
        <v>1171846</v>
      </c>
      <c r="C40">
        <f>executionTime20[[#This Row],[executionTime]]/1000</f>
        <v>1171.846</v>
      </c>
    </row>
    <row r="41" spans="1:3" x14ac:dyDescent="0.3">
      <c r="A41">
        <v>40</v>
      </c>
      <c r="B41">
        <v>1167635</v>
      </c>
      <c r="C41">
        <f>executionTime20[[#This Row],[executionTime]]/1000</f>
        <v>1167.635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30D-DFFF-421D-8E8B-06515426F66F}">
  <dimension ref="A1:C41"/>
  <sheetViews>
    <sheetView topLeftCell="A10" workbookViewId="0">
      <selection activeCell="C3" sqref="C3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7755582</v>
      </c>
      <c r="C2">
        <f>executionTime15[[#This Row],[executionTime]]/1000</f>
        <v>7755.5820000000003</v>
      </c>
    </row>
    <row r="3" spans="1:3" x14ac:dyDescent="0.3">
      <c r="A3">
        <v>2</v>
      </c>
      <c r="B3">
        <v>4020524</v>
      </c>
      <c r="C3">
        <f>executionTime15[[#This Row],[executionTime]]/1000</f>
        <v>4020.5239999999999</v>
      </c>
    </row>
    <row r="4" spans="1:3" x14ac:dyDescent="0.3">
      <c r="A4">
        <v>3</v>
      </c>
      <c r="B4">
        <v>2787051</v>
      </c>
      <c r="C4">
        <f>executionTime15[[#This Row],[executionTime]]/1000</f>
        <v>2787.0509999999999</v>
      </c>
    </row>
    <row r="5" spans="1:3" x14ac:dyDescent="0.3">
      <c r="A5">
        <v>4</v>
      </c>
      <c r="B5">
        <v>2106466</v>
      </c>
      <c r="C5">
        <f>executionTime15[[#This Row],[executionTime]]/1000</f>
        <v>2106.4659999999999</v>
      </c>
    </row>
    <row r="6" spans="1:3" x14ac:dyDescent="0.3">
      <c r="A6">
        <v>5</v>
      </c>
      <c r="B6">
        <v>1789083</v>
      </c>
      <c r="C6">
        <f>executionTime15[[#This Row],[executionTime]]/1000</f>
        <v>1789.0830000000001</v>
      </c>
    </row>
    <row r="7" spans="1:3" x14ac:dyDescent="0.3">
      <c r="A7">
        <v>6</v>
      </c>
      <c r="B7">
        <v>1595509</v>
      </c>
      <c r="C7">
        <f>executionTime15[[#This Row],[executionTime]]/1000</f>
        <v>1595.509</v>
      </c>
    </row>
    <row r="8" spans="1:3" x14ac:dyDescent="0.3">
      <c r="A8">
        <v>7</v>
      </c>
      <c r="B8">
        <v>1481640</v>
      </c>
      <c r="C8">
        <f>executionTime15[[#This Row],[executionTime]]/1000</f>
        <v>1481.64</v>
      </c>
    </row>
    <row r="9" spans="1:3" x14ac:dyDescent="0.3">
      <c r="A9">
        <v>8</v>
      </c>
      <c r="B9">
        <v>1377483</v>
      </c>
      <c r="C9">
        <f>executionTime15[[#This Row],[executionTime]]/1000</f>
        <v>1377.4829999999999</v>
      </c>
    </row>
    <row r="10" spans="1:3" x14ac:dyDescent="0.3">
      <c r="A10">
        <v>9</v>
      </c>
      <c r="B10">
        <v>1290778</v>
      </c>
      <c r="C10">
        <f>executionTime15[[#This Row],[executionTime]]/1000</f>
        <v>1290.778</v>
      </c>
    </row>
    <row r="11" spans="1:3" x14ac:dyDescent="0.3">
      <c r="A11">
        <v>10</v>
      </c>
      <c r="B11">
        <v>1264893</v>
      </c>
      <c r="C11">
        <f>executionTime15[[#This Row],[executionTime]]/1000</f>
        <v>1264.893</v>
      </c>
    </row>
    <row r="12" spans="1:3" x14ac:dyDescent="0.3">
      <c r="A12">
        <v>11</v>
      </c>
      <c r="B12">
        <v>1193856</v>
      </c>
      <c r="C12">
        <f>executionTime15[[#This Row],[executionTime]]/1000</f>
        <v>1193.856</v>
      </c>
    </row>
    <row r="13" spans="1:3" x14ac:dyDescent="0.3">
      <c r="A13">
        <v>12</v>
      </c>
      <c r="B13">
        <v>1163054</v>
      </c>
      <c r="C13">
        <f>executionTime15[[#This Row],[executionTime]]/1000</f>
        <v>1163.0540000000001</v>
      </c>
    </row>
    <row r="14" spans="1:3" x14ac:dyDescent="0.3">
      <c r="A14">
        <v>13</v>
      </c>
      <c r="B14">
        <v>1133766</v>
      </c>
      <c r="C14">
        <f>executionTime15[[#This Row],[executionTime]]/1000</f>
        <v>1133.7660000000001</v>
      </c>
    </row>
    <row r="15" spans="1:3" x14ac:dyDescent="0.3">
      <c r="A15">
        <v>14</v>
      </c>
      <c r="B15">
        <v>1093268</v>
      </c>
      <c r="C15">
        <f>executionTime15[[#This Row],[executionTime]]/1000</f>
        <v>1093.268</v>
      </c>
    </row>
    <row r="16" spans="1:3" x14ac:dyDescent="0.3">
      <c r="A16">
        <v>15</v>
      </c>
      <c r="B16">
        <v>1085242</v>
      </c>
      <c r="C16">
        <f>executionTime15[[#This Row],[executionTime]]/1000</f>
        <v>1085.242</v>
      </c>
    </row>
    <row r="17" spans="1:3" x14ac:dyDescent="0.3">
      <c r="A17">
        <v>16</v>
      </c>
      <c r="B17">
        <v>1021202</v>
      </c>
      <c r="C17">
        <f>executionTime15[[#This Row],[executionTime]]/1000</f>
        <v>1021.202</v>
      </c>
    </row>
    <row r="18" spans="1:3" x14ac:dyDescent="0.3">
      <c r="A18">
        <v>17</v>
      </c>
      <c r="B18">
        <v>987605</v>
      </c>
      <c r="C18">
        <f>executionTime15[[#This Row],[executionTime]]/1000</f>
        <v>987.60500000000002</v>
      </c>
    </row>
    <row r="19" spans="1:3" x14ac:dyDescent="0.3">
      <c r="A19">
        <v>18</v>
      </c>
      <c r="B19">
        <v>971266</v>
      </c>
      <c r="C19">
        <f>executionTime15[[#This Row],[executionTime]]/1000</f>
        <v>971.26599999999996</v>
      </c>
    </row>
    <row r="20" spans="1:3" x14ac:dyDescent="0.3">
      <c r="A20">
        <v>19</v>
      </c>
      <c r="B20">
        <v>936225</v>
      </c>
      <c r="C20">
        <f>executionTime15[[#This Row],[executionTime]]/1000</f>
        <v>936.22500000000002</v>
      </c>
    </row>
    <row r="21" spans="1:3" x14ac:dyDescent="0.3">
      <c r="A21">
        <v>20</v>
      </c>
      <c r="B21">
        <v>916253</v>
      </c>
      <c r="C21">
        <f>executionTime15[[#This Row],[executionTime]]/1000</f>
        <v>916.25300000000004</v>
      </c>
    </row>
    <row r="22" spans="1:3" x14ac:dyDescent="0.3">
      <c r="A22">
        <v>21</v>
      </c>
      <c r="B22">
        <v>902957</v>
      </c>
      <c r="C22">
        <f>executionTime15[[#This Row],[executionTime]]/1000</f>
        <v>902.95699999999999</v>
      </c>
    </row>
    <row r="23" spans="1:3" x14ac:dyDescent="0.3">
      <c r="A23">
        <v>22</v>
      </c>
      <c r="B23">
        <v>882203</v>
      </c>
      <c r="C23">
        <f>executionTime15[[#This Row],[executionTime]]/1000</f>
        <v>882.20299999999997</v>
      </c>
    </row>
    <row r="24" spans="1:3" x14ac:dyDescent="0.3">
      <c r="A24">
        <v>23</v>
      </c>
      <c r="B24">
        <v>859394</v>
      </c>
      <c r="C24">
        <f>executionTime15[[#This Row],[executionTime]]/1000</f>
        <v>859.39400000000001</v>
      </c>
    </row>
    <row r="25" spans="1:3" x14ac:dyDescent="0.3">
      <c r="A25">
        <v>24</v>
      </c>
      <c r="B25">
        <v>896065</v>
      </c>
      <c r="C25">
        <f>executionTime15[[#This Row],[executionTime]]/1000</f>
        <v>896.06500000000005</v>
      </c>
    </row>
    <row r="26" spans="1:3" x14ac:dyDescent="0.3">
      <c r="A26">
        <v>25</v>
      </c>
      <c r="B26">
        <v>900821</v>
      </c>
      <c r="C26">
        <f>executionTime15[[#This Row],[executionTime]]/1000</f>
        <v>900.82100000000003</v>
      </c>
    </row>
    <row r="27" spans="1:3" x14ac:dyDescent="0.3">
      <c r="A27">
        <v>26</v>
      </c>
      <c r="B27">
        <v>909169</v>
      </c>
      <c r="C27">
        <f>executionTime15[[#This Row],[executionTime]]/1000</f>
        <v>909.16899999999998</v>
      </c>
    </row>
    <row r="28" spans="1:3" x14ac:dyDescent="0.3">
      <c r="A28">
        <v>27</v>
      </c>
      <c r="B28">
        <v>881854</v>
      </c>
      <c r="C28">
        <f>executionTime15[[#This Row],[executionTime]]/1000</f>
        <v>881.85400000000004</v>
      </c>
    </row>
    <row r="29" spans="1:3" x14ac:dyDescent="0.3">
      <c r="A29">
        <v>28</v>
      </c>
      <c r="B29">
        <v>896529</v>
      </c>
      <c r="C29">
        <f>executionTime15[[#This Row],[executionTime]]/1000</f>
        <v>896.529</v>
      </c>
    </row>
    <row r="30" spans="1:3" x14ac:dyDescent="0.3">
      <c r="A30">
        <v>29</v>
      </c>
      <c r="B30">
        <v>922806</v>
      </c>
      <c r="C30">
        <f>executionTime15[[#This Row],[executionTime]]/1000</f>
        <v>922.80600000000004</v>
      </c>
    </row>
    <row r="31" spans="1:3" x14ac:dyDescent="0.3">
      <c r="A31">
        <v>30</v>
      </c>
      <c r="B31">
        <v>930553</v>
      </c>
      <c r="C31">
        <f>executionTime15[[#This Row],[executionTime]]/1000</f>
        <v>930.553</v>
      </c>
    </row>
    <row r="32" spans="1:3" x14ac:dyDescent="0.3">
      <c r="A32">
        <v>31</v>
      </c>
      <c r="B32">
        <v>915673</v>
      </c>
      <c r="C32">
        <f>executionTime15[[#This Row],[executionTime]]/1000</f>
        <v>915.673</v>
      </c>
    </row>
    <row r="33" spans="1:3" x14ac:dyDescent="0.3">
      <c r="A33">
        <v>32</v>
      </c>
      <c r="B33">
        <v>892458</v>
      </c>
      <c r="C33">
        <f>executionTime15[[#This Row],[executionTime]]/1000</f>
        <v>892.45799999999997</v>
      </c>
    </row>
    <row r="34" spans="1:3" x14ac:dyDescent="0.3">
      <c r="A34">
        <v>33</v>
      </c>
      <c r="B34">
        <v>893783</v>
      </c>
      <c r="C34">
        <f>executionTime15[[#This Row],[executionTime]]/1000</f>
        <v>893.78300000000002</v>
      </c>
    </row>
    <row r="35" spans="1:3" x14ac:dyDescent="0.3">
      <c r="A35">
        <v>34</v>
      </c>
      <c r="B35">
        <v>885604</v>
      </c>
      <c r="C35">
        <f>executionTime15[[#This Row],[executionTime]]/1000</f>
        <v>885.60400000000004</v>
      </c>
    </row>
    <row r="36" spans="1:3" x14ac:dyDescent="0.3">
      <c r="A36">
        <v>35</v>
      </c>
      <c r="B36">
        <v>867232</v>
      </c>
      <c r="C36">
        <f>executionTime15[[#This Row],[executionTime]]/1000</f>
        <v>867.23199999999997</v>
      </c>
    </row>
    <row r="37" spans="1:3" x14ac:dyDescent="0.3">
      <c r="A37">
        <v>36</v>
      </c>
      <c r="B37">
        <v>876654</v>
      </c>
      <c r="C37">
        <f>executionTime15[[#This Row],[executionTime]]/1000</f>
        <v>876.654</v>
      </c>
    </row>
    <row r="38" spans="1:3" x14ac:dyDescent="0.3">
      <c r="A38">
        <v>37</v>
      </c>
      <c r="B38">
        <v>886011</v>
      </c>
      <c r="C38">
        <f>executionTime15[[#This Row],[executionTime]]/1000</f>
        <v>886.01099999999997</v>
      </c>
    </row>
    <row r="39" spans="1:3" x14ac:dyDescent="0.3">
      <c r="A39">
        <v>38</v>
      </c>
      <c r="B39">
        <v>894579</v>
      </c>
      <c r="C39">
        <f>executionTime15[[#This Row],[executionTime]]/1000</f>
        <v>894.57899999999995</v>
      </c>
    </row>
    <row r="40" spans="1:3" x14ac:dyDescent="0.3">
      <c r="A40">
        <v>39</v>
      </c>
      <c r="B40">
        <v>894400</v>
      </c>
      <c r="C40">
        <f>executionTime15[[#This Row],[executionTime]]/1000</f>
        <v>894.4</v>
      </c>
    </row>
    <row r="41" spans="1:3" x14ac:dyDescent="0.3">
      <c r="A41">
        <v>40</v>
      </c>
      <c r="B41">
        <v>896666</v>
      </c>
      <c r="C41">
        <f>executionTime15[[#This Row],[executionTime]]/1000</f>
        <v>896.66600000000005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0127-3DC1-4450-88A0-F0DCE937B4A3}">
  <dimension ref="A1:C41"/>
  <sheetViews>
    <sheetView topLeftCell="A10" workbookViewId="0">
      <selection activeCell="C3" sqref="C3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4994361</v>
      </c>
      <c r="C2">
        <f>executionTime10[[#This Row],[executionTime]]/1000</f>
        <v>4994.3609999999999</v>
      </c>
    </row>
    <row r="3" spans="1:3" x14ac:dyDescent="0.3">
      <c r="A3">
        <v>2</v>
      </c>
      <c r="B3">
        <v>2557146</v>
      </c>
      <c r="C3">
        <f>executionTime10[[#This Row],[executionTime]]/1000</f>
        <v>2557.1460000000002</v>
      </c>
    </row>
    <row r="4" spans="1:3" x14ac:dyDescent="0.3">
      <c r="A4">
        <v>3</v>
      </c>
      <c r="B4">
        <v>1901392</v>
      </c>
      <c r="C4">
        <f>executionTime10[[#This Row],[executionTime]]/1000</f>
        <v>1901.3920000000001</v>
      </c>
    </row>
    <row r="5" spans="1:3" x14ac:dyDescent="0.3">
      <c r="A5">
        <v>4</v>
      </c>
      <c r="B5">
        <v>1446910</v>
      </c>
      <c r="C5">
        <f>executionTime10[[#This Row],[executionTime]]/1000</f>
        <v>1446.91</v>
      </c>
    </row>
    <row r="6" spans="1:3" x14ac:dyDescent="0.3">
      <c r="A6">
        <v>5</v>
      </c>
      <c r="B6">
        <v>1218287</v>
      </c>
      <c r="C6">
        <f>executionTime10[[#This Row],[executionTime]]/1000</f>
        <v>1218.287</v>
      </c>
    </row>
    <row r="7" spans="1:3" x14ac:dyDescent="0.3">
      <c r="A7">
        <v>6</v>
      </c>
      <c r="B7">
        <v>1045888</v>
      </c>
      <c r="C7">
        <f>executionTime10[[#This Row],[executionTime]]/1000</f>
        <v>1045.8879999999999</v>
      </c>
    </row>
    <row r="8" spans="1:3" x14ac:dyDescent="0.3">
      <c r="A8">
        <v>7</v>
      </c>
      <c r="B8">
        <v>952425</v>
      </c>
      <c r="C8">
        <f>executionTime10[[#This Row],[executionTime]]/1000</f>
        <v>952.42499999999995</v>
      </c>
    </row>
    <row r="9" spans="1:3" x14ac:dyDescent="0.3">
      <c r="A9">
        <v>8</v>
      </c>
      <c r="B9">
        <v>881498</v>
      </c>
      <c r="C9">
        <f>executionTime10[[#This Row],[executionTime]]/1000</f>
        <v>881.49800000000005</v>
      </c>
    </row>
    <row r="10" spans="1:3" x14ac:dyDescent="0.3">
      <c r="A10">
        <v>9</v>
      </c>
      <c r="B10">
        <v>863678</v>
      </c>
      <c r="C10">
        <f>executionTime10[[#This Row],[executionTime]]/1000</f>
        <v>863.678</v>
      </c>
    </row>
    <row r="11" spans="1:3" x14ac:dyDescent="0.3">
      <c r="A11">
        <v>10</v>
      </c>
      <c r="B11">
        <v>830741</v>
      </c>
      <c r="C11">
        <f>executionTime10[[#This Row],[executionTime]]/1000</f>
        <v>830.74099999999999</v>
      </c>
    </row>
    <row r="12" spans="1:3" x14ac:dyDescent="0.3">
      <c r="A12">
        <v>11</v>
      </c>
      <c r="B12">
        <v>791819</v>
      </c>
      <c r="C12">
        <f>executionTime10[[#This Row],[executionTime]]/1000</f>
        <v>791.81899999999996</v>
      </c>
    </row>
    <row r="13" spans="1:3" x14ac:dyDescent="0.3">
      <c r="A13">
        <v>12</v>
      </c>
      <c r="B13">
        <v>774688</v>
      </c>
      <c r="C13">
        <f>executionTime10[[#This Row],[executionTime]]/1000</f>
        <v>774.68799999999999</v>
      </c>
    </row>
    <row r="14" spans="1:3" x14ac:dyDescent="0.3">
      <c r="A14">
        <v>13</v>
      </c>
      <c r="B14">
        <v>739787</v>
      </c>
      <c r="C14">
        <f>executionTime10[[#This Row],[executionTime]]/1000</f>
        <v>739.78700000000003</v>
      </c>
    </row>
    <row r="15" spans="1:3" x14ac:dyDescent="0.3">
      <c r="A15">
        <v>14</v>
      </c>
      <c r="B15">
        <v>705874</v>
      </c>
      <c r="C15">
        <f>executionTime10[[#This Row],[executionTime]]/1000</f>
        <v>705.87400000000002</v>
      </c>
    </row>
    <row r="16" spans="1:3" x14ac:dyDescent="0.3">
      <c r="A16">
        <v>15</v>
      </c>
      <c r="B16">
        <v>693173</v>
      </c>
      <c r="C16">
        <f>executionTime10[[#This Row],[executionTime]]/1000</f>
        <v>693.173</v>
      </c>
    </row>
    <row r="17" spans="1:3" x14ac:dyDescent="0.3">
      <c r="A17">
        <v>16</v>
      </c>
      <c r="B17">
        <v>666577</v>
      </c>
      <c r="C17">
        <f>executionTime10[[#This Row],[executionTime]]/1000</f>
        <v>666.577</v>
      </c>
    </row>
    <row r="18" spans="1:3" x14ac:dyDescent="0.3">
      <c r="A18">
        <v>17</v>
      </c>
      <c r="B18">
        <v>662475</v>
      </c>
      <c r="C18">
        <f>executionTime10[[#This Row],[executionTime]]/1000</f>
        <v>662.47500000000002</v>
      </c>
    </row>
    <row r="19" spans="1:3" x14ac:dyDescent="0.3">
      <c r="A19">
        <v>18</v>
      </c>
      <c r="B19">
        <v>642209</v>
      </c>
      <c r="C19">
        <f>executionTime10[[#This Row],[executionTime]]/1000</f>
        <v>642.20899999999995</v>
      </c>
    </row>
    <row r="20" spans="1:3" x14ac:dyDescent="0.3">
      <c r="A20">
        <v>19</v>
      </c>
      <c r="B20">
        <v>621730</v>
      </c>
      <c r="C20">
        <f>executionTime10[[#This Row],[executionTime]]/1000</f>
        <v>621.73</v>
      </c>
    </row>
    <row r="21" spans="1:3" x14ac:dyDescent="0.3">
      <c r="A21">
        <v>20</v>
      </c>
      <c r="B21">
        <v>603259</v>
      </c>
      <c r="C21">
        <f>executionTime10[[#This Row],[executionTime]]/1000</f>
        <v>603.25900000000001</v>
      </c>
    </row>
    <row r="22" spans="1:3" x14ac:dyDescent="0.3">
      <c r="A22">
        <v>21</v>
      </c>
      <c r="B22">
        <v>608807</v>
      </c>
      <c r="C22">
        <f>executionTime10[[#This Row],[executionTime]]/1000</f>
        <v>608.80700000000002</v>
      </c>
    </row>
    <row r="23" spans="1:3" x14ac:dyDescent="0.3">
      <c r="A23">
        <v>22</v>
      </c>
      <c r="B23">
        <v>596639</v>
      </c>
      <c r="C23">
        <f>executionTime10[[#This Row],[executionTime]]/1000</f>
        <v>596.63900000000001</v>
      </c>
    </row>
    <row r="24" spans="1:3" x14ac:dyDescent="0.3">
      <c r="A24">
        <v>23</v>
      </c>
      <c r="B24">
        <v>611160</v>
      </c>
      <c r="C24">
        <f>executionTime10[[#This Row],[executionTime]]/1000</f>
        <v>611.16</v>
      </c>
    </row>
    <row r="25" spans="1:3" x14ac:dyDescent="0.3">
      <c r="A25">
        <v>24</v>
      </c>
      <c r="B25">
        <v>615301</v>
      </c>
      <c r="C25">
        <f>executionTime10[[#This Row],[executionTime]]/1000</f>
        <v>615.30100000000004</v>
      </c>
    </row>
    <row r="26" spans="1:3" x14ac:dyDescent="0.3">
      <c r="A26">
        <v>25</v>
      </c>
      <c r="B26">
        <v>614179</v>
      </c>
      <c r="C26">
        <f>executionTime10[[#This Row],[executionTime]]/1000</f>
        <v>614.17899999999997</v>
      </c>
    </row>
    <row r="27" spans="1:3" x14ac:dyDescent="0.3">
      <c r="A27">
        <v>26</v>
      </c>
      <c r="B27">
        <v>600212</v>
      </c>
      <c r="C27">
        <f>executionTime10[[#This Row],[executionTime]]/1000</f>
        <v>600.21199999999999</v>
      </c>
    </row>
    <row r="28" spans="1:3" x14ac:dyDescent="0.3">
      <c r="A28">
        <v>27</v>
      </c>
      <c r="B28">
        <v>586553</v>
      </c>
      <c r="C28">
        <f>executionTime10[[#This Row],[executionTime]]/1000</f>
        <v>586.553</v>
      </c>
    </row>
    <row r="29" spans="1:3" x14ac:dyDescent="0.3">
      <c r="A29">
        <v>28</v>
      </c>
      <c r="B29">
        <v>592242</v>
      </c>
      <c r="C29">
        <f>executionTime10[[#This Row],[executionTime]]/1000</f>
        <v>592.24199999999996</v>
      </c>
    </row>
    <row r="30" spans="1:3" x14ac:dyDescent="0.3">
      <c r="A30">
        <v>29</v>
      </c>
      <c r="B30">
        <v>593985</v>
      </c>
      <c r="C30">
        <f>executionTime10[[#This Row],[executionTime]]/1000</f>
        <v>593.98500000000001</v>
      </c>
    </row>
    <row r="31" spans="1:3" x14ac:dyDescent="0.3">
      <c r="A31">
        <v>30</v>
      </c>
      <c r="B31">
        <v>592091</v>
      </c>
      <c r="C31">
        <f>executionTime10[[#This Row],[executionTime]]/1000</f>
        <v>592.09100000000001</v>
      </c>
    </row>
    <row r="32" spans="1:3" x14ac:dyDescent="0.3">
      <c r="A32">
        <v>31</v>
      </c>
      <c r="B32">
        <v>580827</v>
      </c>
      <c r="C32">
        <f>executionTime10[[#This Row],[executionTime]]/1000</f>
        <v>580.827</v>
      </c>
    </row>
    <row r="33" spans="1:3" x14ac:dyDescent="0.3">
      <c r="A33">
        <v>32</v>
      </c>
      <c r="B33">
        <v>571463</v>
      </c>
      <c r="C33">
        <f>executionTime10[[#This Row],[executionTime]]/1000</f>
        <v>571.46299999999997</v>
      </c>
    </row>
    <row r="34" spans="1:3" x14ac:dyDescent="0.3">
      <c r="A34">
        <v>33</v>
      </c>
      <c r="B34">
        <v>572950</v>
      </c>
      <c r="C34">
        <f>executionTime10[[#This Row],[executionTime]]/1000</f>
        <v>572.95000000000005</v>
      </c>
    </row>
    <row r="35" spans="1:3" x14ac:dyDescent="0.3">
      <c r="A35">
        <v>34</v>
      </c>
      <c r="B35">
        <v>575114</v>
      </c>
      <c r="C35">
        <f>executionTime10[[#This Row],[executionTime]]/1000</f>
        <v>575.11400000000003</v>
      </c>
    </row>
    <row r="36" spans="1:3" x14ac:dyDescent="0.3">
      <c r="A36">
        <v>35</v>
      </c>
      <c r="B36">
        <v>574602</v>
      </c>
      <c r="C36">
        <f>executionTime10[[#This Row],[executionTime]]/1000</f>
        <v>574.60199999999998</v>
      </c>
    </row>
    <row r="37" spans="1:3" x14ac:dyDescent="0.3">
      <c r="A37">
        <v>36</v>
      </c>
      <c r="B37">
        <v>574259</v>
      </c>
      <c r="C37">
        <f>executionTime10[[#This Row],[executionTime]]/1000</f>
        <v>574.25900000000001</v>
      </c>
    </row>
    <row r="38" spans="1:3" x14ac:dyDescent="0.3">
      <c r="A38">
        <v>37</v>
      </c>
      <c r="B38">
        <v>588263</v>
      </c>
      <c r="C38">
        <f>executionTime10[[#This Row],[executionTime]]/1000</f>
        <v>588.26300000000003</v>
      </c>
    </row>
    <row r="39" spans="1:3" x14ac:dyDescent="0.3">
      <c r="A39">
        <v>38</v>
      </c>
      <c r="B39">
        <v>580984</v>
      </c>
      <c r="C39">
        <f>executionTime10[[#This Row],[executionTime]]/1000</f>
        <v>580.98400000000004</v>
      </c>
    </row>
    <row r="40" spans="1:3" x14ac:dyDescent="0.3">
      <c r="A40">
        <v>39</v>
      </c>
      <c r="B40">
        <v>594115</v>
      </c>
      <c r="C40">
        <f>executionTime10[[#This Row],[executionTime]]/1000</f>
        <v>594.11500000000001</v>
      </c>
    </row>
    <row r="41" spans="1:3" x14ac:dyDescent="0.3">
      <c r="A41">
        <v>40</v>
      </c>
      <c r="B41">
        <v>581129</v>
      </c>
      <c r="C41">
        <f>executionTime10[[#This Row],[executionTime]]/1000</f>
        <v>581.12900000000002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130A-FEF6-4906-84DE-FAD8EB7B4106}">
  <dimension ref="A1:C41"/>
  <sheetViews>
    <sheetView topLeftCell="A10" workbookViewId="0">
      <selection activeCell="C3" sqref="C3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2526054</v>
      </c>
      <c r="C2">
        <f>executionTime5[[#This Row],[executionTime]]/1000</f>
        <v>2526.0540000000001</v>
      </c>
    </row>
    <row r="3" spans="1:3" x14ac:dyDescent="0.3">
      <c r="A3">
        <v>2</v>
      </c>
      <c r="B3">
        <v>1332670</v>
      </c>
      <c r="C3">
        <f>executionTime5[[#This Row],[executionTime]]/1000</f>
        <v>1332.67</v>
      </c>
    </row>
    <row r="4" spans="1:3" x14ac:dyDescent="0.3">
      <c r="A4">
        <v>3</v>
      </c>
      <c r="B4">
        <v>945082</v>
      </c>
      <c r="C4">
        <f>executionTime5[[#This Row],[executionTime]]/1000</f>
        <v>945.08199999999999</v>
      </c>
    </row>
    <row r="5" spans="1:3" x14ac:dyDescent="0.3">
      <c r="A5">
        <v>4</v>
      </c>
      <c r="B5">
        <v>738380</v>
      </c>
      <c r="C5">
        <f>executionTime5[[#This Row],[executionTime]]/1000</f>
        <v>738.38</v>
      </c>
    </row>
    <row r="6" spans="1:3" x14ac:dyDescent="0.3">
      <c r="A6">
        <v>5</v>
      </c>
      <c r="B6">
        <v>618016</v>
      </c>
      <c r="C6">
        <f>executionTime5[[#This Row],[executionTime]]/1000</f>
        <v>618.01599999999996</v>
      </c>
    </row>
    <row r="7" spans="1:3" x14ac:dyDescent="0.3">
      <c r="A7">
        <v>6</v>
      </c>
      <c r="B7">
        <v>526939</v>
      </c>
      <c r="C7">
        <f>executionTime5[[#This Row],[executionTime]]/1000</f>
        <v>526.93899999999996</v>
      </c>
    </row>
    <row r="8" spans="1:3" x14ac:dyDescent="0.3">
      <c r="A8">
        <v>7</v>
      </c>
      <c r="B8">
        <v>481208</v>
      </c>
      <c r="C8">
        <f>executionTime5[[#This Row],[executionTime]]/1000</f>
        <v>481.20800000000003</v>
      </c>
    </row>
    <row r="9" spans="1:3" x14ac:dyDescent="0.3">
      <c r="A9">
        <v>8</v>
      </c>
      <c r="B9">
        <v>446486</v>
      </c>
      <c r="C9">
        <f>executionTime5[[#This Row],[executionTime]]/1000</f>
        <v>446.48599999999999</v>
      </c>
    </row>
    <row r="10" spans="1:3" x14ac:dyDescent="0.3">
      <c r="A10">
        <v>9</v>
      </c>
      <c r="B10">
        <v>470486</v>
      </c>
      <c r="C10">
        <f>executionTime5[[#This Row],[executionTime]]/1000</f>
        <v>470.48599999999999</v>
      </c>
    </row>
    <row r="11" spans="1:3" x14ac:dyDescent="0.3">
      <c r="A11">
        <v>10</v>
      </c>
      <c r="B11">
        <v>422549</v>
      </c>
      <c r="C11">
        <f>executionTime5[[#This Row],[executionTime]]/1000</f>
        <v>422.54899999999998</v>
      </c>
    </row>
    <row r="12" spans="1:3" x14ac:dyDescent="0.3">
      <c r="A12">
        <v>11</v>
      </c>
      <c r="B12">
        <v>421498</v>
      </c>
      <c r="C12">
        <f>executionTime5[[#This Row],[executionTime]]/1000</f>
        <v>421.49799999999999</v>
      </c>
    </row>
    <row r="13" spans="1:3" x14ac:dyDescent="0.3">
      <c r="A13">
        <v>12</v>
      </c>
      <c r="B13">
        <v>389612</v>
      </c>
      <c r="C13">
        <f>executionTime5[[#This Row],[executionTime]]/1000</f>
        <v>389.61200000000002</v>
      </c>
    </row>
    <row r="14" spans="1:3" x14ac:dyDescent="0.3">
      <c r="A14">
        <v>13</v>
      </c>
      <c r="B14">
        <v>370525</v>
      </c>
      <c r="C14">
        <f>executionTime5[[#This Row],[executionTime]]/1000</f>
        <v>370.52499999999998</v>
      </c>
    </row>
    <row r="15" spans="1:3" x14ac:dyDescent="0.3">
      <c r="A15">
        <v>14</v>
      </c>
      <c r="B15">
        <v>372133</v>
      </c>
      <c r="C15">
        <f>executionTime5[[#This Row],[executionTime]]/1000</f>
        <v>372.13299999999998</v>
      </c>
    </row>
    <row r="16" spans="1:3" x14ac:dyDescent="0.3">
      <c r="A16">
        <v>15</v>
      </c>
      <c r="B16">
        <v>356185</v>
      </c>
      <c r="C16">
        <f>executionTime5[[#This Row],[executionTime]]/1000</f>
        <v>356.185</v>
      </c>
    </row>
    <row r="17" spans="1:3" x14ac:dyDescent="0.3">
      <c r="A17">
        <v>16</v>
      </c>
      <c r="B17">
        <v>350206</v>
      </c>
      <c r="C17">
        <f>executionTime5[[#This Row],[executionTime]]/1000</f>
        <v>350.20600000000002</v>
      </c>
    </row>
    <row r="18" spans="1:3" x14ac:dyDescent="0.3">
      <c r="A18">
        <v>17</v>
      </c>
      <c r="B18">
        <v>334809</v>
      </c>
      <c r="C18">
        <f>executionTime5[[#This Row],[executionTime]]/1000</f>
        <v>334.80900000000003</v>
      </c>
    </row>
    <row r="19" spans="1:3" x14ac:dyDescent="0.3">
      <c r="A19">
        <v>18</v>
      </c>
      <c r="B19">
        <v>339335</v>
      </c>
      <c r="C19">
        <f>executionTime5[[#This Row],[executionTime]]/1000</f>
        <v>339.33499999999998</v>
      </c>
    </row>
    <row r="20" spans="1:3" x14ac:dyDescent="0.3">
      <c r="A20">
        <v>19</v>
      </c>
      <c r="B20">
        <v>311424</v>
      </c>
      <c r="C20">
        <f>executionTime5[[#This Row],[executionTime]]/1000</f>
        <v>311.42399999999998</v>
      </c>
    </row>
    <row r="21" spans="1:3" x14ac:dyDescent="0.3">
      <c r="A21">
        <v>20</v>
      </c>
      <c r="B21">
        <v>311999</v>
      </c>
      <c r="C21">
        <f>executionTime5[[#This Row],[executionTime]]/1000</f>
        <v>311.99900000000002</v>
      </c>
    </row>
    <row r="22" spans="1:3" x14ac:dyDescent="0.3">
      <c r="A22">
        <v>21</v>
      </c>
      <c r="B22">
        <v>299812</v>
      </c>
      <c r="C22">
        <f>executionTime5[[#This Row],[executionTime]]/1000</f>
        <v>299.81200000000001</v>
      </c>
    </row>
    <row r="23" spans="1:3" x14ac:dyDescent="0.3">
      <c r="A23">
        <v>22</v>
      </c>
      <c r="B23">
        <v>307187</v>
      </c>
      <c r="C23">
        <f>executionTime5[[#This Row],[executionTime]]/1000</f>
        <v>307.18700000000001</v>
      </c>
    </row>
    <row r="24" spans="1:3" x14ac:dyDescent="0.3">
      <c r="A24">
        <v>23</v>
      </c>
      <c r="B24">
        <v>301187</v>
      </c>
      <c r="C24">
        <f>executionTime5[[#This Row],[executionTime]]/1000</f>
        <v>301.18700000000001</v>
      </c>
    </row>
    <row r="25" spans="1:3" x14ac:dyDescent="0.3">
      <c r="A25">
        <v>24</v>
      </c>
      <c r="B25">
        <v>325670</v>
      </c>
      <c r="C25">
        <f>executionTime5[[#This Row],[executionTime]]/1000</f>
        <v>325.67</v>
      </c>
    </row>
    <row r="26" spans="1:3" x14ac:dyDescent="0.3">
      <c r="A26">
        <v>25</v>
      </c>
      <c r="B26">
        <v>301890</v>
      </c>
      <c r="C26">
        <f>executionTime5[[#This Row],[executionTime]]/1000</f>
        <v>301.89</v>
      </c>
    </row>
    <row r="27" spans="1:3" x14ac:dyDescent="0.3">
      <c r="A27">
        <v>26</v>
      </c>
      <c r="B27">
        <v>297550</v>
      </c>
      <c r="C27">
        <f>executionTime5[[#This Row],[executionTime]]/1000</f>
        <v>297.55</v>
      </c>
    </row>
    <row r="28" spans="1:3" x14ac:dyDescent="0.3">
      <c r="A28">
        <v>27</v>
      </c>
      <c r="B28">
        <v>299713</v>
      </c>
      <c r="C28">
        <f>executionTime5[[#This Row],[executionTime]]/1000</f>
        <v>299.71300000000002</v>
      </c>
    </row>
    <row r="29" spans="1:3" x14ac:dyDescent="0.3">
      <c r="A29">
        <v>28</v>
      </c>
      <c r="B29">
        <v>309591</v>
      </c>
      <c r="C29">
        <f>executionTime5[[#This Row],[executionTime]]/1000</f>
        <v>309.59100000000001</v>
      </c>
    </row>
    <row r="30" spans="1:3" x14ac:dyDescent="0.3">
      <c r="A30">
        <v>29</v>
      </c>
      <c r="B30">
        <v>304587</v>
      </c>
      <c r="C30">
        <f>executionTime5[[#This Row],[executionTime]]/1000</f>
        <v>304.58699999999999</v>
      </c>
    </row>
    <row r="31" spans="1:3" x14ac:dyDescent="0.3">
      <c r="A31">
        <v>30</v>
      </c>
      <c r="B31">
        <v>324437</v>
      </c>
      <c r="C31">
        <f>executionTime5[[#This Row],[executionTime]]/1000</f>
        <v>324.43700000000001</v>
      </c>
    </row>
    <row r="32" spans="1:3" x14ac:dyDescent="0.3">
      <c r="A32">
        <v>31</v>
      </c>
      <c r="B32">
        <v>306999</v>
      </c>
      <c r="C32">
        <f>executionTime5[[#This Row],[executionTime]]/1000</f>
        <v>306.99900000000002</v>
      </c>
    </row>
    <row r="33" spans="1:3" x14ac:dyDescent="0.3">
      <c r="A33">
        <v>32</v>
      </c>
      <c r="B33">
        <v>301403</v>
      </c>
      <c r="C33">
        <f>executionTime5[[#This Row],[executionTime]]/1000</f>
        <v>301.40300000000002</v>
      </c>
    </row>
    <row r="34" spans="1:3" x14ac:dyDescent="0.3">
      <c r="A34">
        <v>33</v>
      </c>
      <c r="B34">
        <v>295076</v>
      </c>
      <c r="C34">
        <f>executionTime5[[#This Row],[executionTime]]/1000</f>
        <v>295.07600000000002</v>
      </c>
    </row>
    <row r="35" spans="1:3" x14ac:dyDescent="0.3">
      <c r="A35">
        <v>34</v>
      </c>
      <c r="B35">
        <v>296885</v>
      </c>
      <c r="C35">
        <f>executionTime5[[#This Row],[executionTime]]/1000</f>
        <v>296.88499999999999</v>
      </c>
    </row>
    <row r="36" spans="1:3" x14ac:dyDescent="0.3">
      <c r="A36">
        <v>35</v>
      </c>
      <c r="B36">
        <v>301129</v>
      </c>
      <c r="C36">
        <f>executionTime5[[#This Row],[executionTime]]/1000</f>
        <v>301.12900000000002</v>
      </c>
    </row>
    <row r="37" spans="1:3" x14ac:dyDescent="0.3">
      <c r="A37">
        <v>36</v>
      </c>
      <c r="B37">
        <v>302084</v>
      </c>
      <c r="C37">
        <f>executionTime5[[#This Row],[executionTime]]/1000</f>
        <v>302.084</v>
      </c>
    </row>
    <row r="38" spans="1:3" x14ac:dyDescent="0.3">
      <c r="A38">
        <v>37</v>
      </c>
      <c r="B38">
        <v>309942</v>
      </c>
      <c r="C38">
        <f>executionTime5[[#This Row],[executionTime]]/1000</f>
        <v>309.94200000000001</v>
      </c>
    </row>
    <row r="39" spans="1:3" x14ac:dyDescent="0.3">
      <c r="A39">
        <v>38</v>
      </c>
      <c r="B39">
        <v>309547</v>
      </c>
      <c r="C39">
        <f>executionTime5[[#This Row],[executionTime]]/1000</f>
        <v>309.54700000000003</v>
      </c>
    </row>
    <row r="40" spans="1:3" x14ac:dyDescent="0.3">
      <c r="A40">
        <v>39</v>
      </c>
      <c r="B40">
        <v>302247</v>
      </c>
      <c r="C40">
        <f>executionTime5[[#This Row],[executionTime]]/1000</f>
        <v>302.24700000000001</v>
      </c>
    </row>
    <row r="41" spans="1:3" x14ac:dyDescent="0.3">
      <c r="A41">
        <v>40</v>
      </c>
      <c r="B41">
        <v>304915</v>
      </c>
      <c r="C41">
        <f>executionTime5[[#This Row],[executionTime]]/1000</f>
        <v>304.91500000000002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2365-3B01-4D39-8C8B-71ADF199578D}">
  <dimension ref="A1:C41"/>
  <sheetViews>
    <sheetView topLeftCell="A10" workbookViewId="0">
      <selection activeCell="C3" sqref="C3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500170</v>
      </c>
      <c r="C2">
        <f>executionTime1[[#This Row],[executionTime]]/1000</f>
        <v>500.17</v>
      </c>
    </row>
    <row r="3" spans="1:3" x14ac:dyDescent="0.3">
      <c r="A3">
        <v>2</v>
      </c>
      <c r="B3">
        <v>264363</v>
      </c>
      <c r="C3">
        <f>executionTime1[[#This Row],[executionTime]]/1000</f>
        <v>264.363</v>
      </c>
    </row>
    <row r="4" spans="1:3" x14ac:dyDescent="0.3">
      <c r="A4">
        <v>3</v>
      </c>
      <c r="B4">
        <v>203974</v>
      </c>
      <c r="C4">
        <f>executionTime1[[#This Row],[executionTime]]/1000</f>
        <v>203.97399999999999</v>
      </c>
    </row>
    <row r="5" spans="1:3" x14ac:dyDescent="0.3">
      <c r="A5">
        <v>4</v>
      </c>
      <c r="B5">
        <v>140899</v>
      </c>
      <c r="C5">
        <f>executionTime1[[#This Row],[executionTime]]/1000</f>
        <v>140.899</v>
      </c>
    </row>
    <row r="6" spans="1:3" x14ac:dyDescent="0.3">
      <c r="A6">
        <v>5</v>
      </c>
      <c r="B6">
        <v>127788</v>
      </c>
      <c r="C6">
        <f>executionTime1[[#This Row],[executionTime]]/1000</f>
        <v>127.788</v>
      </c>
    </row>
    <row r="7" spans="1:3" x14ac:dyDescent="0.3">
      <c r="A7">
        <v>6</v>
      </c>
      <c r="B7">
        <v>126040</v>
      </c>
      <c r="C7">
        <f>executionTime1[[#This Row],[executionTime]]/1000</f>
        <v>126.04</v>
      </c>
    </row>
    <row r="8" spans="1:3" x14ac:dyDescent="0.3">
      <c r="A8">
        <v>7</v>
      </c>
      <c r="B8">
        <v>122388</v>
      </c>
      <c r="C8">
        <f>executionTime1[[#This Row],[executionTime]]/1000</f>
        <v>122.38800000000001</v>
      </c>
    </row>
    <row r="9" spans="1:3" x14ac:dyDescent="0.3">
      <c r="A9">
        <v>8</v>
      </c>
      <c r="B9">
        <v>113986</v>
      </c>
      <c r="C9">
        <f>executionTime1[[#This Row],[executionTime]]/1000</f>
        <v>113.986</v>
      </c>
    </row>
    <row r="10" spans="1:3" x14ac:dyDescent="0.3">
      <c r="A10">
        <v>9</v>
      </c>
      <c r="B10">
        <v>132048</v>
      </c>
      <c r="C10">
        <f>executionTime1[[#This Row],[executionTime]]/1000</f>
        <v>132.048</v>
      </c>
    </row>
    <row r="11" spans="1:3" x14ac:dyDescent="0.3">
      <c r="A11">
        <v>10</v>
      </c>
      <c r="B11">
        <v>97188</v>
      </c>
      <c r="C11">
        <f>executionTime1[[#This Row],[executionTime]]/1000</f>
        <v>97.188000000000002</v>
      </c>
    </row>
    <row r="12" spans="1:3" x14ac:dyDescent="0.3">
      <c r="A12">
        <v>11</v>
      </c>
      <c r="B12">
        <v>109596</v>
      </c>
      <c r="C12">
        <f>executionTime1[[#This Row],[executionTime]]/1000</f>
        <v>109.596</v>
      </c>
    </row>
    <row r="13" spans="1:3" x14ac:dyDescent="0.3">
      <c r="A13">
        <v>12</v>
      </c>
      <c r="B13">
        <v>107248</v>
      </c>
      <c r="C13">
        <f>executionTime1[[#This Row],[executionTime]]/1000</f>
        <v>107.248</v>
      </c>
    </row>
    <row r="14" spans="1:3" x14ac:dyDescent="0.3">
      <c r="A14">
        <v>13</v>
      </c>
      <c r="B14">
        <v>98711</v>
      </c>
      <c r="C14">
        <f>executionTime1[[#This Row],[executionTime]]/1000</f>
        <v>98.710999999999999</v>
      </c>
    </row>
    <row r="15" spans="1:3" x14ac:dyDescent="0.3">
      <c r="A15">
        <v>14</v>
      </c>
      <c r="B15">
        <v>105491</v>
      </c>
      <c r="C15">
        <f>executionTime1[[#This Row],[executionTime]]/1000</f>
        <v>105.491</v>
      </c>
    </row>
    <row r="16" spans="1:3" x14ac:dyDescent="0.3">
      <c r="A16">
        <v>15</v>
      </c>
      <c r="B16">
        <v>126210</v>
      </c>
      <c r="C16">
        <f>executionTime1[[#This Row],[executionTime]]/1000</f>
        <v>126.21</v>
      </c>
    </row>
    <row r="17" spans="1:3" x14ac:dyDescent="0.3">
      <c r="A17">
        <v>16</v>
      </c>
      <c r="B17">
        <v>115081</v>
      </c>
      <c r="C17">
        <f>executionTime1[[#This Row],[executionTime]]/1000</f>
        <v>115.081</v>
      </c>
    </row>
    <row r="18" spans="1:3" x14ac:dyDescent="0.3">
      <c r="A18">
        <v>17</v>
      </c>
      <c r="B18">
        <v>93255</v>
      </c>
      <c r="C18">
        <f>executionTime1[[#This Row],[executionTime]]/1000</f>
        <v>93.254999999999995</v>
      </c>
    </row>
    <row r="19" spans="1:3" x14ac:dyDescent="0.3">
      <c r="A19">
        <v>18</v>
      </c>
      <c r="B19">
        <v>101125</v>
      </c>
      <c r="C19">
        <f>executionTime1[[#This Row],[executionTime]]/1000</f>
        <v>101.125</v>
      </c>
    </row>
    <row r="20" spans="1:3" x14ac:dyDescent="0.3">
      <c r="A20">
        <v>19</v>
      </c>
      <c r="B20">
        <v>108267</v>
      </c>
      <c r="C20">
        <f>executionTime1[[#This Row],[executionTime]]/1000</f>
        <v>108.267</v>
      </c>
    </row>
    <row r="21" spans="1:3" x14ac:dyDescent="0.3">
      <c r="A21">
        <v>20</v>
      </c>
      <c r="B21">
        <v>87184</v>
      </c>
      <c r="C21">
        <f>executionTime1[[#This Row],[executionTime]]/1000</f>
        <v>87.183999999999997</v>
      </c>
    </row>
    <row r="22" spans="1:3" x14ac:dyDescent="0.3">
      <c r="A22">
        <v>21</v>
      </c>
      <c r="B22">
        <v>103571</v>
      </c>
      <c r="C22">
        <f>executionTime1[[#This Row],[executionTime]]/1000</f>
        <v>103.571</v>
      </c>
    </row>
    <row r="23" spans="1:3" x14ac:dyDescent="0.3">
      <c r="A23">
        <v>22</v>
      </c>
      <c r="B23">
        <v>96914</v>
      </c>
      <c r="C23">
        <f>executionTime1[[#This Row],[executionTime]]/1000</f>
        <v>96.914000000000001</v>
      </c>
    </row>
    <row r="24" spans="1:3" x14ac:dyDescent="0.3">
      <c r="A24">
        <v>23</v>
      </c>
      <c r="B24">
        <v>95112</v>
      </c>
      <c r="C24">
        <f>executionTime1[[#This Row],[executionTime]]/1000</f>
        <v>95.111999999999995</v>
      </c>
    </row>
    <row r="25" spans="1:3" x14ac:dyDescent="0.3">
      <c r="A25">
        <v>24</v>
      </c>
      <c r="B25">
        <v>87441</v>
      </c>
      <c r="C25">
        <f>executionTime1[[#This Row],[executionTime]]/1000</f>
        <v>87.441000000000003</v>
      </c>
    </row>
    <row r="26" spans="1:3" x14ac:dyDescent="0.3">
      <c r="A26">
        <v>25</v>
      </c>
      <c r="B26">
        <v>81032</v>
      </c>
      <c r="C26">
        <f>executionTime1[[#This Row],[executionTime]]/1000</f>
        <v>81.031999999999996</v>
      </c>
    </row>
    <row r="27" spans="1:3" x14ac:dyDescent="0.3">
      <c r="A27">
        <v>26</v>
      </c>
      <c r="B27">
        <v>94150</v>
      </c>
      <c r="C27">
        <f>executionTime1[[#This Row],[executionTime]]/1000</f>
        <v>94.15</v>
      </c>
    </row>
    <row r="28" spans="1:3" x14ac:dyDescent="0.3">
      <c r="A28">
        <v>27</v>
      </c>
      <c r="B28">
        <v>89330</v>
      </c>
      <c r="C28">
        <f>executionTime1[[#This Row],[executionTime]]/1000</f>
        <v>89.33</v>
      </c>
    </row>
    <row r="29" spans="1:3" x14ac:dyDescent="0.3">
      <c r="A29">
        <v>28</v>
      </c>
      <c r="B29">
        <v>77372</v>
      </c>
      <c r="C29">
        <f>executionTime1[[#This Row],[executionTime]]/1000</f>
        <v>77.372</v>
      </c>
    </row>
    <row r="30" spans="1:3" x14ac:dyDescent="0.3">
      <c r="A30">
        <v>29</v>
      </c>
      <c r="B30">
        <v>81688</v>
      </c>
      <c r="C30">
        <f>executionTime1[[#This Row],[executionTime]]/1000</f>
        <v>81.688000000000002</v>
      </c>
    </row>
    <row r="31" spans="1:3" x14ac:dyDescent="0.3">
      <c r="A31">
        <v>30</v>
      </c>
      <c r="B31">
        <v>100979</v>
      </c>
      <c r="C31">
        <f>executionTime1[[#This Row],[executionTime]]/1000</f>
        <v>100.979</v>
      </c>
    </row>
    <row r="32" spans="1:3" x14ac:dyDescent="0.3">
      <c r="A32">
        <v>31</v>
      </c>
      <c r="B32">
        <v>91585</v>
      </c>
      <c r="C32">
        <f>executionTime1[[#This Row],[executionTime]]/1000</f>
        <v>91.584999999999994</v>
      </c>
    </row>
    <row r="33" spans="1:3" x14ac:dyDescent="0.3">
      <c r="A33">
        <v>32</v>
      </c>
      <c r="B33">
        <v>79091</v>
      </c>
      <c r="C33">
        <f>executionTime1[[#This Row],[executionTime]]/1000</f>
        <v>79.090999999999994</v>
      </c>
    </row>
    <row r="34" spans="1:3" x14ac:dyDescent="0.3">
      <c r="A34">
        <v>33</v>
      </c>
      <c r="B34">
        <v>94917</v>
      </c>
      <c r="C34">
        <f>executionTime1[[#This Row],[executionTime]]/1000</f>
        <v>94.917000000000002</v>
      </c>
    </row>
    <row r="35" spans="1:3" x14ac:dyDescent="0.3">
      <c r="A35">
        <v>34</v>
      </c>
      <c r="B35">
        <v>84283</v>
      </c>
      <c r="C35">
        <f>executionTime1[[#This Row],[executionTime]]/1000</f>
        <v>84.283000000000001</v>
      </c>
    </row>
    <row r="36" spans="1:3" x14ac:dyDescent="0.3">
      <c r="A36">
        <v>35</v>
      </c>
      <c r="B36">
        <v>84678</v>
      </c>
      <c r="C36">
        <f>executionTime1[[#This Row],[executionTime]]/1000</f>
        <v>84.677999999999997</v>
      </c>
    </row>
    <row r="37" spans="1:3" x14ac:dyDescent="0.3">
      <c r="A37">
        <v>36</v>
      </c>
      <c r="B37">
        <v>79502</v>
      </c>
      <c r="C37">
        <f>executionTime1[[#This Row],[executionTime]]/1000</f>
        <v>79.501999999999995</v>
      </c>
    </row>
    <row r="38" spans="1:3" x14ac:dyDescent="0.3">
      <c r="A38">
        <v>37</v>
      </c>
      <c r="B38">
        <v>88674</v>
      </c>
      <c r="C38">
        <f>executionTime1[[#This Row],[executionTime]]/1000</f>
        <v>88.674000000000007</v>
      </c>
    </row>
    <row r="39" spans="1:3" x14ac:dyDescent="0.3">
      <c r="A39">
        <v>38</v>
      </c>
      <c r="B39">
        <v>73974</v>
      </c>
      <c r="C39">
        <f>executionTime1[[#This Row],[executionTime]]/1000</f>
        <v>73.974000000000004</v>
      </c>
    </row>
    <row r="40" spans="1:3" x14ac:dyDescent="0.3">
      <c r="A40">
        <v>39</v>
      </c>
      <c r="B40">
        <v>88353</v>
      </c>
      <c r="C40">
        <f>executionTime1[[#This Row],[executionTime]]/1000</f>
        <v>88.352999999999994</v>
      </c>
    </row>
    <row r="41" spans="1:3" x14ac:dyDescent="0.3">
      <c r="A41">
        <v>40</v>
      </c>
      <c r="B41">
        <v>83372</v>
      </c>
      <c r="C41">
        <f>executionTime1[[#This Row],[executionTime]]/1000</f>
        <v>83.372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R22" sqref="R2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e Y C Q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e Y C Q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m A k F p n W o Q D X g E A A I Y J A A A T A B w A R m 9 y b X V s Y X M v U 2 V j d G l v b j E u b S C i G A A o o B Q A A A A A A A A A A A A A A A A A A A A A A A A A A A D t U z 1 v w j A Q 3 S P l P 1 j u A l I U k a h 0 K M p Q B a p 2 6 J d I J 9 L B T Q 6 w 6 t j I d 0 E F x H + v E U i F A X V q W O L F v r P v 7 j 0 / P Y S C p N F s v N + j g e / 5 H s 6 F h Z L B N x T 1 L p v J C i K W M A X k e 8 y t F y t n U o N L p b g M h 6 a o K 9 D U u Z c K w t R o c g F 2 e H q b v y N Y z L H W e p U P A b / I L P J X a 2 Z A J P N 0 l F v A W h H m p 6 P C A p e 8 G 0 y G o G Q l C W z C B z x g q V F 1 p T G J A z b S h S m l n i V R 3 H f h W 2 0 I x r R S k P w e w 2 e j 4 a M b 7 C F f 8 U e H C 0 m s 3 R T J h F o L A l Z K p u Q S l D L c k c n E p y t z + C r X 4 w F E 6 c B 3 D l w D N j l c 3 C k 1 L o Q S F h O y 9 f G E J 4 d p K g t B h p F c H L X M r N A 4 N b b a U 8 h W C 8 D O n 4 i C z Y b r b G 4 d E H T 0 3 e u b 6 3 B X u w 3 Y h p 9 8 2 e n 1 t u t 7 U p 9 D d V b i f n M S 9 1 u J L y J x 1 G v Q x r 1 W 5 M u I 3 K C R o 9 b J l x E 5 b t D J c e v k / x X 5 B 1 B L A Q I t A B Q A A g A I A H m A k F o l r 3 r 4 p w A A A P c A A A A S A A A A A A A A A A A A A A A A A A A A A A B D b 2 5 m a W c v U G F j a 2 F n Z S 5 4 b W x Q S w E C L Q A U A A I A C A B 5 g J B a U 3 I 4 L J s A A A D h A A A A E w A A A A A A A A A A A A A A A A D z A A A A W 0 N v b n R l b n R f V H l w Z X N d L n h t b F B L A Q I t A B Q A A g A I A H m A k F p n W o Q D X g E A A I Y J A A A T A A A A A A A A A A A A A A A A A N s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q A A A A A A A A X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l h M W R l O G I t N m V h Y S 0 0 Y T Y x L T g 1 M T k t Y 2 Y y M m F l N T U x Z D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E 0 O j A y O j M 2 L j A 3 M T Y 0 N z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9 B d X R v U m V t b 3 Z l Z E N v b H V t b n M x L n t u V G h y Z W F k c y w w f S Z x d W 9 0 O y w m c X V v d D t T Z W N 0 a W 9 u M S 9 l e G V j d X R p b 2 5 U a W 1 l M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Z j c 2 Z T g 5 L T c x O D U t N G Y x Y y 1 i M z M 0 L W Y 5 N D I 0 O T c y Y j d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x N D o w M z o x M C 4 3 N T M 4 N T U x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1 L 0 F 1 d G 9 S Z W 1 v d m V k Q 2 9 s d W 1 u c z E u e 2 5 U a H J l Y W R z L D B 9 J n F 1 b 3 Q 7 L C Z x d W 9 0 O 1 N l Y 3 R p b 2 4 x L 2 V 4 Z W N 1 d G l v b l R p b W U 1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v Q X V 0 b 1 J l b W 9 2 Z W R D b 2 x 1 b W 5 z M S 5 7 b l R o c m V h Z H M s M H 0 m c X V v d D s s J n F 1 b 3 Q 7 U 2 V j d G l v b j E v Z X h l Y 3 V 0 a W 9 u V G l t Z T U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w Y W F i Y j c t M W F k M y 0 0 O T E 5 L T g 0 Y W Q t N z l j Y z A 0 Y j Z h Z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x N D o w M z o y N C 4 y N T k 4 N T k w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v Q X V 0 b 1 J l b W 9 2 Z W R D b 2 x 1 b W 5 z M S 5 7 b l R o c m V h Z H M s M H 0 m c X V v d D s s J n F 1 b 3 Q 7 U 2 V j d G l v b j E v Z X h l Y 3 V 0 a W 9 u V G l t Z T E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4 O D N l Y m M 2 L T E 2 Y W U t N G F i M i 1 i Y m J l L T l i Y T F j Y 2 E 0 O G N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Q 6 M D M 6 M z c u O D E x M z M y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v Q X V 0 b 1 J l b W 9 2 Z W R D b 2 x 1 b W 5 z M S 5 7 b l R o c m V h Z H M s M H 0 m c X V v d D s s J n F 1 b 3 Q 7 U 2 V j d G l v b j E v Z X h l Y 3 V 0 a W 9 u V G l t Z T E 1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M x N m N h M S 0 w O D U 2 L T Q 5 N T M t O T M z N S 0 2 N m N k Z D k 0 M j U w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E 0 O j A z O j U w L j I x M j k 0 N j l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I w L 0 F 1 d G 9 S Z W 1 v d m V k Q 2 9 s d W 1 u c z E u e 2 5 U a H J l Y W R z L D B 9 J n F 1 b 3 Q 7 L C Z x d W 9 0 O 1 N l Y 3 R p b 2 4 x L 2 V 4 Z W N 1 d G l v b l R p b W U y M C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9 B d X R v U m V t b 3 Z l Z E N v b H V t b n M x L n t u V G h y Z W F k c y w w f S Z x d W 9 0 O y w m c X V v d D t T Z W N 0 a W 9 u M S 9 l e G V j d X R p b 2 5 U a W 1 l M j A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U P v I D 8 w x O u + N J Y e E S 0 z w A A A A A A g A A A A A A E G Y A A A A B A A A g A A A A W I 0 4 w f + z Y 5 V t T D I H E u D y t e s m s 6 g X W v 1 / S G d j U y n 3 / O U A A A A A D o A A A A A C A A A g A A A A 4 4 5 Q j F E I 2 i 5 t K e o / s D S x Q q Y U B 3 Z 1 l R V M + 7 h F 9 l M 4 S S p Q A A A A Q / Y p V P r w v E x 3 T Q r c s X D M T 7 I o s l q 6 y o y v E y d T b L g R 3 J t q m d m a K y t X j 2 c 8 J W 1 M J x y V x 2 L Z X F a K W a m b Q V O y I S b 4 m N S X I i U s 8 c V s 2 N Z q e n Q 4 e E 1 A A A A A R C D T Z J a z K 3 A x 5 i G a L C y 1 n w I N B H Y N L h J 7 L Z A S / p 8 4 u V R J 0 M O v 1 G r x L A I M m O 0 W e F E H u f 6 v B K A R h v L D J s z 7 n K u N K Q = =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executionTime20</vt:lpstr>
      <vt:lpstr>executionTime15</vt:lpstr>
      <vt:lpstr>executionTime10</vt:lpstr>
      <vt:lpstr>executionTime5</vt:lpstr>
      <vt:lpstr>executionTime1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2025-04-16T14:09:34Z</dcterms:modified>
</cp:coreProperties>
</file>