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/Dropbox/TrinityRiver_Project/papers/speed_etal_avulsion_2023/avulsion2/avulsion2/field_data/aggradation_rates/"/>
    </mc:Choice>
  </mc:AlternateContent>
  <xr:revisionPtr revIDLastSave="0" documentId="13_ncr:1_{B21F0534-42D0-CC4E-99FB-2E43CF2BE45E}" xr6:coauthVersionLast="47" xr6:coauthVersionMax="47" xr10:uidLastSave="{00000000-0000-0000-0000-000000000000}"/>
  <bookViews>
    <workbookView xWindow="0" yWindow="760" windowWidth="34560" windowHeight="21580" xr2:uid="{585A3A0C-CBDE-9142-9C74-07CE9502CA2B}"/>
  </bookViews>
  <sheets>
    <sheet name="aggradation_estim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G5" i="1"/>
  <c r="D15" i="1"/>
  <c r="G17" i="1" s="1"/>
  <c r="D9" i="1"/>
  <c r="G11" i="1" s="1"/>
  <c r="E5" i="1" l="1"/>
  <c r="F5" i="1"/>
  <c r="E17" i="1"/>
  <c r="F17" i="1"/>
  <c r="E11" i="1"/>
  <c r="F11" i="1"/>
</calcChain>
</file>

<file path=xl/sharedStrings.xml><?xml version="1.0" encoding="utf-8"?>
<sst xmlns="http://schemas.openxmlformats.org/spreadsheetml/2006/main" count="27" uniqueCount="11">
  <si>
    <t>Lateral Rate (mm/yr)</t>
  </si>
  <si>
    <t>Vertical Rate (mm/yr)</t>
  </si>
  <si>
    <t>Time (yr)</t>
  </si>
  <si>
    <t>Vertical magnitude (mm)</t>
  </si>
  <si>
    <t>Thickness(mm; -std)</t>
  </si>
  <si>
    <t>Thickness(mm; mean)</t>
  </si>
  <si>
    <t>Thickness(mm; +std)</t>
  </si>
  <si>
    <t>Time (years)</t>
  </si>
  <si>
    <t>Case 1: Mr = 0.5 m/yr</t>
  </si>
  <si>
    <t>Case 2: Mr = 1 m/yr</t>
  </si>
  <si>
    <t>Case 3: Mr = 2 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</si>
</sst>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164" fontId="0" fillId="0" borderId="0" xfId="0" applyNumberFormat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B6E9-74AB-C242-945B-49A7E4451E83}">
  <dimension ref="A1:G17"/>
  <sheetViews>
    <sheetView tabSelected="1" workbookViewId="0">
      <selection activeCell="J32" sqref="J32"/>
    </sheetView>
  </sheetViews>
  <sheetFormatPr baseColWidth="10" defaultRowHeight="16" x14ac:dyDescent="0.2"/>
  <cols>
    <col min="1" max="1" width="18" bestFit="1" customWidth="1"/>
    <col min="2" max="2" width="8.33203125" bestFit="1" customWidth="1"/>
    <col min="3" max="3" width="22.1640625" bestFit="1" customWidth="1"/>
    <col min="4" max="4" width="19.1640625" bestFit="1" customWidth="1"/>
    <col min="5" max="5" width="17.5" bestFit="1" customWidth="1"/>
    <col min="6" max="7" width="18.83203125" bestFit="1" customWidth="1"/>
  </cols>
  <sheetData>
    <row r="1" spans="1:7" ht="17" thickBot="1" x14ac:dyDescent="0.25">
      <c r="A1" s="1" t="s">
        <v>8</v>
      </c>
    </row>
    <row r="2" spans="1:7" x14ac:dyDescent="0.2">
      <c r="A2" s="8" t="s">
        <v>0</v>
      </c>
      <c r="B2" s="2" t="s">
        <v>2</v>
      </c>
      <c r="C2" s="2" t="s">
        <v>3</v>
      </c>
      <c r="D2" s="2" t="s">
        <v>1</v>
      </c>
      <c r="E2" s="2" t="s">
        <v>4</v>
      </c>
      <c r="F2" s="2" t="s">
        <v>5</v>
      </c>
      <c r="G2" s="3" t="s">
        <v>6</v>
      </c>
    </row>
    <row r="3" spans="1:7" x14ac:dyDescent="0.2">
      <c r="A3" s="4">
        <v>500</v>
      </c>
      <c r="B3">
        <v>84</v>
      </c>
      <c r="C3">
        <v>1900</v>
      </c>
      <c r="D3" s="9">
        <f>C3/B3</f>
        <v>22.61904761904762</v>
      </c>
      <c r="E3">
        <v>1200</v>
      </c>
      <c r="F3">
        <v>4500</v>
      </c>
      <c r="G3" s="5">
        <v>7800</v>
      </c>
    </row>
    <row r="4" spans="1:7" x14ac:dyDescent="0.2">
      <c r="A4" s="4"/>
      <c r="G4" s="5"/>
    </row>
    <row r="5" spans="1:7" ht="17" thickBot="1" x14ac:dyDescent="0.25">
      <c r="A5" s="6" t="s">
        <v>7</v>
      </c>
      <c r="B5" s="7"/>
      <c r="C5" s="7"/>
      <c r="D5" s="7"/>
      <c r="E5" s="10">
        <f>E3/D3</f>
        <v>53.052631578947363</v>
      </c>
      <c r="F5" s="10">
        <f>F3/D3</f>
        <v>198.94736842105263</v>
      </c>
      <c r="G5" s="11">
        <f>G3/D3</f>
        <v>344.84210526315786</v>
      </c>
    </row>
    <row r="7" spans="1:7" ht="17" thickBot="1" x14ac:dyDescent="0.25">
      <c r="A7" s="1" t="s">
        <v>9</v>
      </c>
    </row>
    <row r="8" spans="1:7" x14ac:dyDescent="0.2">
      <c r="A8" s="8" t="s">
        <v>0</v>
      </c>
      <c r="B8" s="2" t="s">
        <v>2</v>
      </c>
      <c r="C8" s="2" t="s">
        <v>3</v>
      </c>
      <c r="D8" s="2" t="s">
        <v>1</v>
      </c>
      <c r="E8" s="2" t="s">
        <v>4</v>
      </c>
      <c r="F8" s="2" t="s">
        <v>5</v>
      </c>
      <c r="G8" s="3" t="s">
        <v>6</v>
      </c>
    </row>
    <row r="9" spans="1:7" x14ac:dyDescent="0.2">
      <c r="A9" s="4">
        <v>1000</v>
      </c>
      <c r="B9">
        <v>42</v>
      </c>
      <c r="C9">
        <v>1900</v>
      </c>
      <c r="D9" s="9">
        <f>C9/B9</f>
        <v>45.238095238095241</v>
      </c>
      <c r="E9">
        <v>1200</v>
      </c>
      <c r="F9">
        <v>4500</v>
      </c>
      <c r="G9" s="5">
        <v>7800</v>
      </c>
    </row>
    <row r="10" spans="1:7" x14ac:dyDescent="0.2">
      <c r="A10" s="4"/>
      <c r="G10" s="5"/>
    </row>
    <row r="11" spans="1:7" ht="17" thickBot="1" x14ac:dyDescent="0.25">
      <c r="A11" s="6" t="s">
        <v>7</v>
      </c>
      <c r="B11" s="7"/>
      <c r="C11" s="7"/>
      <c r="D11" s="7"/>
      <c r="E11" s="10">
        <f>E9/D9</f>
        <v>26.526315789473681</v>
      </c>
      <c r="F11" s="10">
        <f>F9/D9</f>
        <v>99.473684210526315</v>
      </c>
      <c r="G11" s="11">
        <f>G9/D9</f>
        <v>172.42105263157893</v>
      </c>
    </row>
    <row r="13" spans="1:7" ht="17" thickBot="1" x14ac:dyDescent="0.25">
      <c r="A13" s="1" t="s">
        <v>10</v>
      </c>
    </row>
    <row r="14" spans="1:7" x14ac:dyDescent="0.2">
      <c r="A14" s="8" t="s">
        <v>0</v>
      </c>
      <c r="B14" s="2" t="s">
        <v>2</v>
      </c>
      <c r="C14" s="2" t="s">
        <v>3</v>
      </c>
      <c r="D14" s="2" t="s">
        <v>1</v>
      </c>
      <c r="E14" s="2" t="s">
        <v>4</v>
      </c>
      <c r="F14" s="2" t="s">
        <v>5</v>
      </c>
      <c r="G14" s="3" t="s">
        <v>6</v>
      </c>
    </row>
    <row r="15" spans="1:7" x14ac:dyDescent="0.2">
      <c r="A15" s="4">
        <v>2000</v>
      </c>
      <c r="B15">
        <v>21</v>
      </c>
      <c r="C15">
        <v>1900</v>
      </c>
      <c r="D15" s="9">
        <f>C15/B15</f>
        <v>90.476190476190482</v>
      </c>
      <c r="E15">
        <v>1200</v>
      </c>
      <c r="F15">
        <v>4500</v>
      </c>
      <c r="G15" s="5">
        <v>7800</v>
      </c>
    </row>
    <row r="16" spans="1:7" x14ac:dyDescent="0.2">
      <c r="A16" s="4"/>
      <c r="G16" s="5"/>
    </row>
    <row r="17" spans="1:7" ht="17" thickBot="1" x14ac:dyDescent="0.25">
      <c r="A17" s="6" t="s">
        <v>7</v>
      </c>
      <c r="B17" s="7"/>
      <c r="C17" s="7"/>
      <c r="D17" s="7"/>
      <c r="E17" s="10">
        <f>E15/D15</f>
        <v>13.263157894736841</v>
      </c>
      <c r="F17" s="10">
        <f>F15/D15</f>
        <v>49.736842105263158</v>
      </c>
      <c r="G17" s="11">
        <f>G15/D15</f>
        <v>86.210526315789465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aggradation_estimates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Speed, Cole M</dc:creator>
  <cp:lastModifiedBy>Speed, Cole M</cp:lastModifiedBy>
  <dcterms:created xsi:type="dcterms:W3CDTF">2024-07-16T05:09:53Z</dcterms:created>
  <dcterms:modified xsi:type="dcterms:W3CDTF">2024-09-24T19:42:05Z</dcterms:modified>
</cp:coreProperties>
</file>