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<sst xmlns="http://schemas.openxmlformats.org/spreadsheetml/2006/main" count="542" uniqueCount="339">
  <si>
    <t xml:space="preserve">empId</t>
  </si>
  <si>
    <t xml:space="preserve">title</t>
  </si>
  <si>
    <t xml:space="preserve">firstName</t>
  </si>
  <si>
    <t xml:space="preserve">middleName</t>
  </si>
  <si>
    <t xml:space="preserve">lastName</t>
  </si>
  <si>
    <t xml:space="preserve">doj</t>
  </si>
  <si>
    <t xml:space="preserve">dob</t>
  </si>
  <si>
    <t xml:space="preserve">gender</t>
  </si>
  <si>
    <t xml:space="preserve">empCode</t>
  </si>
  <si>
    <t xml:space="preserve">designationId</t>
  </si>
  <si>
    <t xml:space="preserve">email</t>
  </si>
  <si>
    <t xml:space="preserve">contact</t>
  </si>
  <si>
    <t xml:space="preserve">deptId</t>
  </si>
  <si>
    <t xml:space="preserve">isTeaching</t>
  </si>
  <si>
    <t xml:space="preserve">fatherName</t>
  </si>
  <si>
    <t xml:space="preserve">address</t>
  </si>
  <si>
    <t xml:space="preserve">nationality</t>
  </si>
  <si>
    <t xml:space="preserve">religion</t>
  </si>
  <si>
    <t xml:space="preserve">category</t>
  </si>
  <si>
    <t xml:space="preserve">bloodGroup</t>
  </si>
  <si>
    <t xml:space="preserve">marritalStatus</t>
  </si>
  <si>
    <t xml:space="preserve">panNumber</t>
  </si>
  <si>
    <t xml:space="preserve">pfNumber</t>
  </si>
  <si>
    <t xml:space="preserve">aadharNumber</t>
  </si>
  <si>
    <t xml:space="preserve">uanNumber</t>
  </si>
  <si>
    <t xml:space="preserve">Dr.</t>
  </si>
  <si>
    <t xml:space="preserve">BHAVINI</t>
  </si>
  <si>
    <t xml:space="preserve">M</t>
  </si>
  <si>
    <t xml:space="preserve">PANDYA</t>
  </si>
  <si>
    <t xml:space="preserve">2001-01-01</t>
  </si>
  <si>
    <t xml:space="preserve">1978-02-04</t>
  </si>
  <si>
    <t xml:space="preserve">Female</t>
  </si>
  <si>
    <t xml:space="preserve">00923</t>
  </si>
  <si>
    <t xml:space="preserve">hod.ash@svitvasad.ac.in</t>
  </si>
  <si>
    <t xml:space="preserve">maheshbhai pandya</t>
  </si>
  <si>
    <t xml:space="preserve">39/1, bhagirath society, near military boy's hotel, new sama road, vadodara-390002</t>
  </si>
  <si>
    <t xml:space="preserve">Indian</t>
  </si>
  <si>
    <t xml:space="preserve">Hindu</t>
  </si>
  <si>
    <t xml:space="preserve">Open</t>
  </si>
  <si>
    <t xml:space="preserve">A+</t>
  </si>
  <si>
    <t xml:space="preserve">Married</t>
  </si>
  <si>
    <t xml:space="preserve">AJEPP8662J</t>
  </si>
  <si>
    <t xml:space="preserve">GJ/52977/00089</t>
  </si>
  <si>
    <t xml:space="preserve">ARUN</t>
  </si>
  <si>
    <t xml:space="preserve">K</t>
  </si>
  <si>
    <t xml:space="preserve">ADHIKARY</t>
  </si>
  <si>
    <t xml:space="preserve">2008-01-02</t>
  </si>
  <si>
    <t xml:space="preserve">1962-10-29</t>
  </si>
  <si>
    <t xml:space="preserve">Male</t>
  </si>
  <si>
    <t xml:space="preserve">00925</t>
  </si>
  <si>
    <t xml:space="preserve">arunkumaradhikary.ash@svitvasad.ac.in</t>
  </si>
  <si>
    <t xml:space="preserve">Kalipada Adhikary</t>
  </si>
  <si>
    <t xml:space="preserve">A-22/ SHIVAM 1, JALARAMNAGAR, TARSALI, VADODARA-10</t>
  </si>
  <si>
    <t xml:space="preserve">O+</t>
  </si>
  <si>
    <t xml:space="preserve">AGJPA9515H</t>
  </si>
  <si>
    <t xml:space="preserve">GJ/52977/00297</t>
  </si>
  <si>
    <t xml:space="preserve">636739673485</t>
  </si>
  <si>
    <t xml:space="preserve">100090620710</t>
  </si>
  <si>
    <t xml:space="preserve">VIKASH</t>
  </si>
  <si>
    <t xml:space="preserve">B</t>
  </si>
  <si>
    <t xml:space="preserve">AGARWAL</t>
  </si>
  <si>
    <t xml:space="preserve">2001-01-10</t>
  </si>
  <si>
    <t xml:space="preserve">1972-02-08</t>
  </si>
  <si>
    <t xml:space="preserve">00921</t>
  </si>
  <si>
    <t xml:space="preserve">vikasagrawal.ash@svitvasad.ac.in</t>
  </si>
  <si>
    <t xml:space="preserve">Bhagwatswarup Agarwal</t>
  </si>
  <si>
    <t xml:space="preserve">B/8, Crystal Appartment, Nr. ESI Hospital, Gotri, Vadodara 390021</t>
  </si>
  <si>
    <t xml:space="preserve">B+</t>
  </si>
  <si>
    <t xml:space="preserve">ACTPA6109M</t>
  </si>
  <si>
    <t xml:space="preserve">GJ/52977/00090</t>
  </si>
  <si>
    <t xml:space="preserve">RAHUL</t>
  </si>
  <si>
    <t xml:space="preserve">P</t>
  </si>
  <si>
    <t xml:space="preserve">MEHTA</t>
  </si>
  <si>
    <t xml:space="preserve">2002-08-28</t>
  </si>
  <si>
    <t xml:space="preserve">1978-10-03</t>
  </si>
  <si>
    <t xml:space="preserve">00922</t>
  </si>
  <si>
    <t xml:space="preserve">rahulmehta.ash@svitvasad.ac.in</t>
  </si>
  <si>
    <t xml:space="preserve">Pinakin Pushkardas Mehta</t>
  </si>
  <si>
    <t xml:space="preserve">C-702, Iscon Harmony, Sevasi Main Road, Sevasi, Vadodara 391101</t>
  </si>
  <si>
    <t xml:space="preserve">AJHPM9286A</t>
  </si>
  <si>
    <t xml:space="preserve">GJ/52977/00092</t>
  </si>
  <si>
    <t xml:space="preserve">100291443479</t>
  </si>
  <si>
    <t xml:space="preserve">MREDULA</t>
  </si>
  <si>
    <t xml:space="preserve">2004-08-16</t>
  </si>
  <si>
    <t xml:space="preserve">1981-01-12</t>
  </si>
  <si>
    <t xml:space="preserve">00924</t>
  </si>
  <si>
    <t xml:space="preserve">mredulakp.ash@svitvasad.ac.in</t>
  </si>
  <si>
    <t xml:space="preserve">KK Pyarelal</t>
  </si>
  <si>
    <t xml:space="preserve">56 Vitthal Park Besides Yogeshwar Park Sussen Tarsali Road, Makarpura, Baroda 390009</t>
  </si>
  <si>
    <t xml:space="preserve">ANQPK9140C</t>
  </si>
  <si>
    <t xml:space="preserve">GJ/52977/00093</t>
  </si>
  <si>
    <t xml:space="preserve">764392896505</t>
  </si>
  <si>
    <t xml:space="preserve">100183984993</t>
  </si>
  <si>
    <t xml:space="preserve">HARSHAD</t>
  </si>
  <si>
    <t xml:space="preserve">R</t>
  </si>
  <si>
    <t xml:space="preserve">PATEL</t>
  </si>
  <si>
    <t xml:space="preserve">2008-08-25</t>
  </si>
  <si>
    <t xml:space="preserve">1986-07-09</t>
  </si>
  <si>
    <t xml:space="preserve">00930</t>
  </si>
  <si>
    <t xml:space="preserve">harshadpatel.ash@svitvasad.ac.in</t>
  </si>
  <si>
    <t xml:space="preserve">Revabhai P. Patel</t>
  </si>
  <si>
    <t xml:space="preserve">B-304/ SHAUNDARYA GREENS- 3, CHHANI CANAL ROAD, VADODARA- 390024</t>
  </si>
  <si>
    <t xml:space="preserve">AYTPP8158R</t>
  </si>
  <si>
    <t xml:space="preserve">GJ/52977/00312</t>
  </si>
  <si>
    <t xml:space="preserve">KHUSHBU</t>
  </si>
  <si>
    <t xml:space="preserve">N</t>
  </si>
  <si>
    <t xml:space="preserve">GOHEL</t>
  </si>
  <si>
    <t xml:space="preserve">2009-03-09</t>
  </si>
  <si>
    <t xml:space="preserve">1984-01-31</t>
  </si>
  <si>
    <t xml:space="preserve">00926</t>
  </si>
  <si>
    <t xml:space="preserve">khushbugohel.ash@svitvasad.ac.in</t>
  </si>
  <si>
    <t xml:space="preserve">NATAVARLAL S GOHEL</t>
  </si>
  <si>
    <t xml:space="preserve">PLOT NO-74/A, OPP SBI, VIDYANAGAR,BHAVNAGAR-364001</t>
  </si>
  <si>
    <t xml:space="preserve">ASGPG6993E</t>
  </si>
  <si>
    <t xml:space="preserve">GJ/52977/00311</t>
  </si>
  <si>
    <t xml:space="preserve">RAKESH</t>
  </si>
  <si>
    <t xml:space="preserve">DARJI</t>
  </si>
  <si>
    <t xml:space="preserve">2010-07-01</t>
  </si>
  <si>
    <t xml:space="preserve">1982-12-12</t>
  </si>
  <si>
    <t xml:space="preserve">00929</t>
  </si>
  <si>
    <t xml:space="preserve">rakeshdarji.ash@svitvasad.ac.in</t>
  </si>
  <si>
    <t xml:space="preserve">RAMESHCHANDRA NATVARLAL DARJI</t>
  </si>
  <si>
    <t xml:space="preserve">11, Purusharth Socirty, Nr. Ramdevpir Temple, Karamsad - 388325</t>
  </si>
  <si>
    <t xml:space="preserve">SEBC</t>
  </si>
  <si>
    <t xml:space="preserve">O-</t>
  </si>
  <si>
    <t xml:space="preserve">AUNPD2994F</t>
  </si>
  <si>
    <t xml:space="preserve">GJ/52977/00327</t>
  </si>
  <si>
    <t xml:space="preserve">KHIMYA</t>
  </si>
  <si>
    <t xml:space="preserve">L</t>
  </si>
  <si>
    <t xml:space="preserve">AMLANI</t>
  </si>
  <si>
    <t xml:space="preserve">1985-05-15</t>
  </si>
  <si>
    <t xml:space="preserve">00928</t>
  </si>
  <si>
    <t xml:space="preserve">khimyaamlani.ash@svitvasad.ac.in</t>
  </si>
  <si>
    <t xml:space="preserve">LALCHAND LACHHMANDAS  AMLANI</t>
  </si>
  <si>
    <t xml:space="preserve">C-14, MOTI NAGAR SOC, HARNI WARASHIA RING ROAD, VADODARA-390006</t>
  </si>
  <si>
    <t xml:space="preserve">UnMarried</t>
  </si>
  <si>
    <t xml:space="preserve">AGTPA4471C</t>
  </si>
  <si>
    <t xml:space="preserve">GJ/52977/00326</t>
  </si>
  <si>
    <t xml:space="preserve">DISHA</t>
  </si>
  <si>
    <t xml:space="preserve">H</t>
  </si>
  <si>
    <t xml:space="preserve">2010-07-27</t>
  </si>
  <si>
    <t xml:space="preserve">1987-09-10</t>
  </si>
  <si>
    <t xml:space="preserve">00932</t>
  </si>
  <si>
    <t xml:space="preserve">dishapatel.ash@svitvasad.ac.in</t>
  </si>
  <si>
    <t xml:space="preserve">NARHARIBHAI D PATEL</t>
  </si>
  <si>
    <t xml:space="preserve">GHANSHYAM PULSE MILL, PO BOX 15, NH NO 8, VASAD 388306</t>
  </si>
  <si>
    <t xml:space="preserve">BBSPP3454K</t>
  </si>
  <si>
    <t xml:space="preserve">GJ/52977/00345</t>
  </si>
  <si>
    <t xml:space="preserve">DHRUVESH</t>
  </si>
  <si>
    <t xml:space="preserve">MATHUR</t>
  </si>
  <si>
    <t xml:space="preserve">2005-09-03</t>
  </si>
  <si>
    <t xml:space="preserve">1981-08-27</t>
  </si>
  <si>
    <t xml:space="preserve">00935</t>
  </si>
  <si>
    <t xml:space="preserve">druveshmathur.ash@svitvasad.ac.in</t>
  </si>
  <si>
    <t xml:space="preserve">KHUSPATRAI MATHUR</t>
  </si>
  <si>
    <t xml:space="preserve">D-19/ CHHOTALAL PARK, VASAD- 388306</t>
  </si>
  <si>
    <t xml:space="preserve">AB+</t>
  </si>
  <si>
    <t xml:space="preserve">ASAPM7968H</t>
  </si>
  <si>
    <t xml:space="preserve">GJ/52977/00268</t>
  </si>
  <si>
    <t xml:space="preserve">849376209401</t>
  </si>
  <si>
    <t xml:space="preserve">100137202057</t>
  </si>
  <si>
    <t xml:space="preserve">MANISHA</t>
  </si>
  <si>
    <t xml:space="preserve">V</t>
  </si>
  <si>
    <t xml:space="preserve">UMATHE</t>
  </si>
  <si>
    <t xml:space="preserve">2010-08-09</t>
  </si>
  <si>
    <t xml:space="preserve">1986-05-17</t>
  </si>
  <si>
    <t xml:space="preserve">00931</t>
  </si>
  <si>
    <t xml:space="preserve">manishaumathe.ash@svitvasad.ac.in</t>
  </si>
  <si>
    <t xml:space="preserve">VITHALRAO S UMATHE</t>
  </si>
  <si>
    <t xml:space="preserve">C-15/ MEGHANAGR SOCIETY, WAGHODIYA ROAD, BARODA- 390019</t>
  </si>
  <si>
    <t xml:space="preserve">ABSPU9763D</t>
  </si>
  <si>
    <t xml:space="preserve">GJ/52977/00399</t>
  </si>
  <si>
    <t xml:space="preserve">910586335677</t>
  </si>
  <si>
    <t xml:space="preserve">100219461842</t>
  </si>
  <si>
    <t xml:space="preserve">SAMEER</t>
  </si>
  <si>
    <t xml:space="preserve">S</t>
  </si>
  <si>
    <t xml:space="preserve">SOLANKI</t>
  </si>
  <si>
    <t xml:space="preserve">2011-07-18</t>
  </si>
  <si>
    <t xml:space="preserve">1982-08-08</t>
  </si>
  <si>
    <t xml:space="preserve">00933</t>
  </si>
  <si>
    <t xml:space="preserve">sameersolanki.ash@svitvasad.ac.in</t>
  </si>
  <si>
    <t xml:space="preserve">NARANBHAI SOLANKI</t>
  </si>
  <si>
    <t xml:space="preserve">135/ JALARAM CHOWK, KISHANWADI, AJWA ROAD, VADODARA- 390019</t>
  </si>
  <si>
    <t xml:space="preserve">SC</t>
  </si>
  <si>
    <t xml:space="preserve">CZFPS9164R</t>
  </si>
  <si>
    <t xml:space="preserve">GJ/52977/00418</t>
  </si>
  <si>
    <t xml:space="preserve">212755493061</t>
  </si>
  <si>
    <t xml:space="preserve">100329610956</t>
  </si>
  <si>
    <t xml:space="preserve">ASIF</t>
  </si>
  <si>
    <t xml:space="preserve">VAHORA</t>
  </si>
  <si>
    <t xml:space="preserve">2012-02-01</t>
  </si>
  <si>
    <t xml:space="preserve">1980-10-07</t>
  </si>
  <si>
    <t xml:space="preserve">00934</t>
  </si>
  <si>
    <t xml:space="preserve">asifvahora.ash@svitvasad.ac.in</t>
  </si>
  <si>
    <t xml:space="preserve">MAHAMADBHAI I VAHORA</t>
  </si>
  <si>
    <t xml:space="preserve">SARSAWALA DAIRY FARM NR. MASJIDE RABIA, B/H T B HOSPITAL, ANAND</t>
  </si>
  <si>
    <t xml:space="preserve">Muslim</t>
  </si>
  <si>
    <t xml:space="preserve">ALMPV9158R</t>
  </si>
  <si>
    <t xml:space="preserve">GJ/52977/00419</t>
  </si>
  <si>
    <t xml:space="preserve">522569759230</t>
  </si>
  <si>
    <t xml:space="preserve">100095172154</t>
  </si>
  <si>
    <t xml:space="preserve">DIPTI</t>
  </si>
  <si>
    <t xml:space="preserve">TAPIAWALA</t>
  </si>
  <si>
    <t xml:space="preserve">2014-09-15</t>
  </si>
  <si>
    <t xml:space="preserve">1969-12-16</t>
  </si>
  <si>
    <t xml:space="preserve">00936</t>
  </si>
  <si>
    <t xml:space="preserve">diptitapiawala.ash@svitvasad.ac.in</t>
  </si>
  <si>
    <t xml:space="preserve">MAHNHARLAL N TAPIAWALA</t>
  </si>
  <si>
    <t xml:space="preserve">SF-201/ NARAYAN COMPLEX, OPP. HANUMAN TEMPLE, HARNI, VADODARA- 390022</t>
  </si>
  <si>
    <t xml:space="preserve">AJLPT1973D</t>
  </si>
  <si>
    <t xml:space="preserve">GJ/52977/00445</t>
  </si>
  <si>
    <t xml:space="preserve">296060825535</t>
  </si>
  <si>
    <t xml:space="preserve">100726181681</t>
  </si>
  <si>
    <t xml:space="preserve">Mr.</t>
  </si>
  <si>
    <t xml:space="preserve">PARAS</t>
  </si>
  <si>
    <t xml:space="preserve">SHAH</t>
  </si>
  <si>
    <t xml:space="preserve">2009-04-21</t>
  </si>
  <si>
    <t xml:space="preserve">1984-05-13</t>
  </si>
  <si>
    <t xml:space="preserve">00631</t>
  </si>
  <si>
    <t xml:space="preserve">parasshah.it@svitvasad.ac.in</t>
  </si>
  <si>
    <t xml:space="preserve">RAJENDRABHAI P SHAH</t>
  </si>
  <si>
    <t xml:space="preserve">12/ BAZAAR ROAD VASAD</t>
  </si>
  <si>
    <t xml:space="preserve">BGKPS0245Q</t>
  </si>
  <si>
    <t xml:space="preserve">GJ/52977/00343</t>
  </si>
  <si>
    <t xml:space="preserve">235287175352</t>
  </si>
  <si>
    <t xml:space="preserve">100267601387</t>
  </si>
  <si>
    <t xml:space="preserve">RONAK</t>
  </si>
  <si>
    <t xml:space="preserve">A</t>
  </si>
  <si>
    <t xml:space="preserve">2018-01-01</t>
  </si>
  <si>
    <t xml:space="preserve">1988-11-08</t>
  </si>
  <si>
    <t xml:space="preserve">01141</t>
  </si>
  <si>
    <t xml:space="preserve">ronakpatel.ash@svitvasad.ac.in</t>
  </si>
  <si>
    <t xml:space="preserve">ASHOKBHAI</t>
  </si>
  <si>
    <t xml:space="preserve">PATEL SOCIETY NR:HIGH SCHOOL VASAD</t>
  </si>
  <si>
    <t xml:space="preserve">EGOPP1698M</t>
  </si>
  <si>
    <t xml:space="preserve">363676943204</t>
  </si>
  <si>
    <t xml:space="preserve">PARTH</t>
  </si>
  <si>
    <t xml:space="preserve">J</t>
  </si>
  <si>
    <t xml:space="preserve">PRACHI</t>
  </si>
  <si>
    <t xml:space="preserve">RIYA</t>
  </si>
  <si>
    <t xml:space="preserve">SEMAL</t>
  </si>
  <si>
    <t xml:space="preserve">SIDDHI</t>
  </si>
  <si>
    <t xml:space="preserve">VAIDEHI</t>
  </si>
  <si>
    <t xml:space="preserve">VRAJKUMAR</t>
  </si>
  <si>
    <t xml:space="preserve">PAUMILBHAI</t>
  </si>
  <si>
    <t xml:space="preserve">PRAJAPATI</t>
  </si>
  <si>
    <t xml:space="preserve">BHUMIKA</t>
  </si>
  <si>
    <t xml:space="preserve">BINITA</t>
  </si>
  <si>
    <t xml:space="preserve">D</t>
  </si>
  <si>
    <t xml:space="preserve">DHRUMIL</t>
  </si>
  <si>
    <t xml:space="preserve">HET</t>
  </si>
  <si>
    <t xml:space="preserve">VAISHALI</t>
  </si>
  <si>
    <t xml:space="preserve">RANA</t>
  </si>
  <si>
    <t xml:space="preserve">PRANAV</t>
  </si>
  <si>
    <t xml:space="preserve">RANADIVE</t>
  </si>
  <si>
    <t xml:space="preserve">SHUBHAM</t>
  </si>
  <si>
    <t xml:space="preserve">RAVI</t>
  </si>
  <si>
    <t xml:space="preserve">KARTHIK</t>
  </si>
  <si>
    <t xml:space="preserve">KATTA</t>
  </si>
  <si>
    <t xml:space="preserve">Y</t>
  </si>
  <si>
    <t xml:space="preserve">ARORA</t>
  </si>
  <si>
    <t xml:space="preserve">RUCHITA</t>
  </si>
  <si>
    <t xml:space="preserve">SABNIS</t>
  </si>
  <si>
    <t xml:space="preserve">SHREYA</t>
  </si>
  <si>
    <t xml:space="preserve">U</t>
  </si>
  <si>
    <t xml:space="preserve">SAHA</t>
  </si>
  <si>
    <t xml:space="preserve">SHUBHOJEET</t>
  </si>
  <si>
    <t xml:space="preserve">MEHROTRA</t>
  </si>
  <si>
    <t xml:space="preserve">SAMRUDHI</t>
  </si>
  <si>
    <t xml:space="preserve">SANGHVI</t>
  </si>
  <si>
    <t xml:space="preserve">PRIYANKA</t>
  </si>
  <si>
    <t xml:space="preserve">AKASH</t>
  </si>
  <si>
    <t xml:space="preserve">HELI</t>
  </si>
  <si>
    <t xml:space="preserve">JINAL</t>
  </si>
  <si>
    <t xml:space="preserve">C</t>
  </si>
  <si>
    <t xml:space="preserve">KARSHIT</t>
  </si>
  <si>
    <t xml:space="preserve">KUSH</t>
  </si>
  <si>
    <t xml:space="preserve">MANSI</t>
  </si>
  <si>
    <t xml:space="preserve">MONI</t>
  </si>
  <si>
    <t xml:space="preserve">PARVA</t>
  </si>
  <si>
    <t xml:space="preserve">PRERAK</t>
  </si>
  <si>
    <t xml:space="preserve">RAJAN</t>
  </si>
  <si>
    <t xml:space="preserve">SWAPNIL</t>
  </si>
  <si>
    <t xml:space="preserve">TIRTH</t>
  </si>
  <si>
    <t xml:space="preserve">YASH</t>
  </si>
  <si>
    <t xml:space="preserve">SINA</t>
  </si>
  <si>
    <t xml:space="preserve">DEVARSHEE</t>
  </si>
  <si>
    <t xml:space="preserve">TAILOR</t>
  </si>
  <si>
    <t xml:space="preserve">THAKKAR</t>
  </si>
  <si>
    <t xml:space="preserve">SHRINAL</t>
  </si>
  <si>
    <t xml:space="preserve">THAKOR</t>
  </si>
  <si>
    <t xml:space="preserve">MEHUL</t>
  </si>
  <si>
    <t xml:space="preserve">TRIVEDI</t>
  </si>
  <si>
    <t xml:space="preserve">HARSHIT</t>
  </si>
  <si>
    <t xml:space="preserve">VADHER</t>
  </si>
  <si>
    <t xml:space="preserve">NISARG</t>
  </si>
  <si>
    <t xml:space="preserve">VAGHELA</t>
  </si>
  <si>
    <t xml:space="preserve">KEYUR</t>
  </si>
  <si>
    <t xml:space="preserve">VISHNANI</t>
  </si>
  <si>
    <t xml:space="preserve">KARAN</t>
  </si>
  <si>
    <t xml:space="preserve">PATHAK</t>
  </si>
  <si>
    <t xml:space="preserve">VISHWA</t>
  </si>
  <si>
    <t xml:space="preserve">VOHRA</t>
  </si>
  <si>
    <t xml:space="preserve">RAHILBHAI</t>
  </si>
  <si>
    <t xml:space="preserve">VYAS</t>
  </si>
  <si>
    <t xml:space="preserve">HARSH</t>
  </si>
  <si>
    <t xml:space="preserve">KAMIL</t>
  </si>
  <si>
    <t xml:space="preserve">BELETE</t>
  </si>
  <si>
    <t xml:space="preserve">BIRUK</t>
  </si>
  <si>
    <t xml:space="preserve">GTAHUN</t>
  </si>
  <si>
    <t xml:space="preserve">THABANA</t>
  </si>
  <si>
    <t xml:space="preserve">BAKUENA</t>
  </si>
  <si>
    <t xml:space="preserve">E</t>
  </si>
  <si>
    <t xml:space="preserve">TRAORE</t>
  </si>
  <si>
    <t xml:space="preserve">MUSSA</t>
  </si>
  <si>
    <t xml:space="preserve">AZADE</t>
  </si>
  <si>
    <t xml:space="preserve">SEMEDO</t>
  </si>
  <si>
    <t xml:space="preserve">KULDEEP</t>
  </si>
  <si>
    <t xml:space="preserve">PIPALIYA</t>
  </si>
  <si>
    <t xml:space="preserve">CHIRAG</t>
  </si>
  <si>
    <t xml:space="preserve">BIJALBEN</t>
  </si>
  <si>
    <t xml:space="preserve">RATHWA</t>
  </si>
  <si>
    <t xml:space="preserve">PRAKASHBHAI</t>
  </si>
  <si>
    <t xml:space="preserve">ROHIT</t>
  </si>
  <si>
    <t xml:space="preserve">VISHNUKUMAR</t>
  </si>
  <si>
    <t xml:space="preserve">SAGARIYA</t>
  </si>
  <si>
    <t xml:space="preserve">AMI</t>
  </si>
  <si>
    <t xml:space="preserve">T</t>
  </si>
  <si>
    <t xml:space="preserve">ARCHI</t>
  </si>
  <si>
    <t xml:space="preserve">SMIT</t>
  </si>
  <si>
    <t xml:space="preserve">ARUNKUMAR</t>
  </si>
  <si>
    <t xml:space="preserve">VAIDYA</t>
  </si>
  <si>
    <t xml:space="preserve">VASHISTHA</t>
  </si>
  <si>
    <t xml:space="preserve">CHOTRANI</t>
  </si>
  <si>
    <t xml:space="preserve">VINEET</t>
  </si>
  <si>
    <t xml:space="preserve">YADAV</t>
  </si>
  <si>
    <t xml:space="preserve">KUMARILALITA</t>
  </si>
  <si>
    <t xml:space="preserve">ZALA</t>
  </si>
  <si>
    <t xml:space="preserve">RASPALKUMAR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</si>
</sst>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_ ;_ @_ "/>
    <numFmt numFmtId="166" formatCode="_(\$* #,##0_);_(\$* \(#,##0\);_(\$* \-_);_(@_)"/>
    <numFmt numFmtId="167" formatCode="@"/>
    <numFmt numFmtId="168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6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23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23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1" xfId="23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" xfId="21" builtinId="53" customBuiltin="true"/>
    <cellStyle name="Currency [0]" xfId="22" builtinId="53" customBuiltin="true"/>
    <cellStyle name="Excel Built-in Explanatory Text" xfId="23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d.ash@svitvasad.ac.in" TargetMode="External"/><Relationship Id="rId2" Type="http://schemas.openxmlformats.org/officeDocument/2006/relationships/hyperlink" Target="mailto:arunkumaradhikary.ash@svitvasad.ac.in" TargetMode="External"/><Relationship Id="rId3" Type="http://schemas.openxmlformats.org/officeDocument/2006/relationships/hyperlink" Target="mailto:vikasagrawal.ash@svitvasad.ac.in" TargetMode="External"/><Relationship Id="rId4" Type="http://schemas.openxmlformats.org/officeDocument/2006/relationships/hyperlink" Target="mailto:rahulmehta.ash@svitvasad.ac.in" TargetMode="External"/><Relationship Id="rId5" Type="http://schemas.openxmlformats.org/officeDocument/2006/relationships/hyperlink" Target="mailto:mredulakp.ash@svitvasad.ac.in" TargetMode="External"/><Relationship Id="rId6" Type="http://schemas.openxmlformats.org/officeDocument/2006/relationships/hyperlink" Target="mailto:harshadpatel.ash@svitvasad.ac.in" TargetMode="External"/><Relationship Id="rId7" Type="http://schemas.openxmlformats.org/officeDocument/2006/relationships/hyperlink" Target="mailto:khushbugohel.ash@svitvasad.ac.in" TargetMode="External"/><Relationship Id="rId8" Type="http://schemas.openxmlformats.org/officeDocument/2006/relationships/hyperlink" Target="mailto:rakeshdarji.ash@svitvasad.ac.in" TargetMode="External"/><Relationship Id="rId9" Type="http://schemas.openxmlformats.org/officeDocument/2006/relationships/hyperlink" Target="mailto:khimyaamlani.ash@svitvasad.ac.in" TargetMode="External"/><Relationship Id="rId10" Type="http://schemas.openxmlformats.org/officeDocument/2006/relationships/hyperlink" Target="mailto:dishapatel.ash@svitvasad.ac.in" TargetMode="External"/><Relationship Id="rId11" Type="http://schemas.openxmlformats.org/officeDocument/2006/relationships/hyperlink" Target="mailto:druveshmathur.ash@svitvasad.ac.in" TargetMode="External"/><Relationship Id="rId12" Type="http://schemas.openxmlformats.org/officeDocument/2006/relationships/hyperlink" Target="mailto:manishaumathe.ash@svitvasad.ac.in" TargetMode="External"/><Relationship Id="rId13" Type="http://schemas.openxmlformats.org/officeDocument/2006/relationships/hyperlink" Target="mailto:sameersolanki.ash@svitvasad.ac.in" TargetMode="External"/><Relationship Id="rId14" Type="http://schemas.openxmlformats.org/officeDocument/2006/relationships/hyperlink" Target="mailto:asifvahora.ash@svitvasad.ac.in" TargetMode="External"/><Relationship Id="rId15" Type="http://schemas.openxmlformats.org/officeDocument/2006/relationships/hyperlink" Target="mailto:diptitapiawala.ash@svitvasad.ac.in" TargetMode="External"/><Relationship Id="rId16" Type="http://schemas.openxmlformats.org/officeDocument/2006/relationships/hyperlink" Target="mailto:parasshah.it@svitvasad.ac.in" TargetMode="External"/><Relationship Id="rId17" Type="http://schemas.openxmlformats.org/officeDocument/2006/relationships/hyperlink" Target="mailto:ronakpatel.ash@svitvasad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false" hidden="false" outlineLevel="0" max="3" min="2" style="0" width="11.43"/>
    <col collapsed="false" customWidth="true" hidden="false" outlineLevel="0" max="4" min="4" style="0" width="13.28"/>
    <col collapsed="false" customWidth="false" hidden="false" outlineLevel="0" max="5" min="5" style="0" width="11.43"/>
    <col collapsed="false" customWidth="true" hidden="false" outlineLevel="0" max="6" min="6" style="1" width="16.14"/>
    <col collapsed="false" customWidth="true" hidden="false" outlineLevel="0" max="7" min="7" style="1" width="24.85"/>
    <col collapsed="false" customWidth="true" hidden="false" outlineLevel="0" max="8" min="8" style="0" width="9.14"/>
    <col collapsed="false" customWidth="true" hidden="false" outlineLevel="0" max="9" min="9" style="2" width="10.85"/>
    <col collapsed="false" customWidth="true" hidden="false" outlineLevel="0" max="10" min="10" style="0" width="14.28"/>
    <col collapsed="false" customWidth="true" hidden="false" outlineLevel="0" max="11" min="11" style="0" width="22.57"/>
    <col collapsed="false" customWidth="true" hidden="false" outlineLevel="0" max="12" min="12" style="0" width="11.71"/>
    <col collapsed="false" customWidth="true" hidden="false" outlineLevel="0" max="13" min="13" style="0" width="10.85"/>
    <col collapsed="false" customWidth="true" hidden="false" outlineLevel="0" max="14" min="14" style="0" width="10.28"/>
    <col collapsed="false" customWidth="true" hidden="false" outlineLevel="0" max="15" min="15" style="0" width="11.71"/>
    <col collapsed="false" customWidth="true" hidden="false" outlineLevel="0" max="16" min="16" style="0" width="15"/>
    <col collapsed="false" customWidth="true" hidden="false" outlineLevel="0" max="19" min="17" style="0" width="9.14"/>
    <col collapsed="false" customWidth="true" hidden="false" outlineLevel="0" max="20" min="20" style="0" width="11"/>
    <col collapsed="false" customWidth="true" hidden="false" outlineLevel="0" max="21" min="21" style="0" width="13.14"/>
    <col collapsed="false" customWidth="true" hidden="false" outlineLevel="0" max="22" min="22" style="0" width="12.71"/>
    <col collapsed="false" customWidth="true" hidden="false" outlineLevel="0" max="23" min="23" style="0" width="9.14"/>
    <col collapsed="false" customWidth="true" hidden="false" outlineLevel="0" max="24" min="24" style="0" width="13.85"/>
    <col collapsed="false" customWidth="true" hidden="false" outlineLevel="0" max="25" min="25" style="0" width="13.14"/>
    <col collapsed="false" customWidth="true" hidden="false" outlineLevel="0" max="1025" min="26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4.9" hidden="false" customHeight="false" outlineLevel="0" collapsed="false">
      <c r="A2" s="3" t="n">
        <v>0</v>
      </c>
      <c r="B2" s="3" t="s">
        <v>25</v>
      </c>
      <c r="C2" s="3" t="s">
        <v>26</v>
      </c>
      <c r="D2" s="3" t="s">
        <v>27</v>
      </c>
      <c r="E2" s="6" t="s">
        <v>28</v>
      </c>
      <c r="F2" s="4" t="s">
        <v>29</v>
      </c>
      <c r="G2" s="4" t="s">
        <v>30</v>
      </c>
      <c r="H2" s="3" t="s">
        <v>31</v>
      </c>
      <c r="I2" s="7" t="s">
        <v>32</v>
      </c>
      <c r="J2" s="8" t="n">
        <v>2</v>
      </c>
      <c r="K2" s="9" t="s">
        <v>33</v>
      </c>
      <c r="L2" s="10" t="n">
        <v>9427612774</v>
      </c>
      <c r="M2" s="11" t="n">
        <v>7</v>
      </c>
      <c r="N2" s="3" t="n">
        <v>1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12" t="n">
        <v>409551160639</v>
      </c>
      <c r="Y2" s="12" t="n">
        <v>100112038155</v>
      </c>
    </row>
    <row r="3" customFormat="false" ht="14.9" hidden="false" customHeight="false" outlineLevel="0" collapsed="false">
      <c r="A3" s="3" t="n">
        <v>0</v>
      </c>
      <c r="B3" s="3" t="s">
        <v>25</v>
      </c>
      <c r="C3" s="3" t="s">
        <v>43</v>
      </c>
      <c r="D3" s="3" t="s">
        <v>44</v>
      </c>
      <c r="E3" s="6" t="s">
        <v>45</v>
      </c>
      <c r="F3" s="4" t="s">
        <v>46</v>
      </c>
      <c r="G3" s="4" t="s">
        <v>47</v>
      </c>
      <c r="H3" s="3" t="s">
        <v>48</v>
      </c>
      <c r="I3" s="7" t="s">
        <v>49</v>
      </c>
      <c r="J3" s="8" t="n">
        <v>3</v>
      </c>
      <c r="K3" s="9" t="s">
        <v>50</v>
      </c>
      <c r="L3" s="10" t="n">
        <v>9427002174</v>
      </c>
      <c r="M3" s="11" t="n">
        <v>7</v>
      </c>
      <c r="N3" s="3" t="n">
        <v>1</v>
      </c>
      <c r="O3" s="3" t="s">
        <v>51</v>
      </c>
      <c r="P3" s="3" t="s">
        <v>52</v>
      </c>
      <c r="Q3" s="3" t="s">
        <v>36</v>
      </c>
      <c r="R3" s="3" t="s">
        <v>37</v>
      </c>
      <c r="S3" s="3" t="s">
        <v>38</v>
      </c>
      <c r="T3" s="3" t="s">
        <v>53</v>
      </c>
      <c r="U3" s="3" t="s">
        <v>40</v>
      </c>
      <c r="V3" s="3" t="s">
        <v>54</v>
      </c>
      <c r="W3" s="3" t="s">
        <v>55</v>
      </c>
      <c r="X3" s="13" t="s">
        <v>56</v>
      </c>
      <c r="Y3" s="13" t="s">
        <v>57</v>
      </c>
    </row>
    <row r="4" customFormat="false" ht="14.9" hidden="false" customHeight="false" outlineLevel="0" collapsed="false">
      <c r="A4" s="3" t="n">
        <v>0</v>
      </c>
      <c r="B4" s="3" t="str">
        <f aca="false">IF(H4="Male","Mr.","Ms.")</f>
        <v>Mr.</v>
      </c>
      <c r="C4" s="3" t="s">
        <v>58</v>
      </c>
      <c r="D4" s="3" t="s">
        <v>59</v>
      </c>
      <c r="E4" s="6" t="s">
        <v>60</v>
      </c>
      <c r="F4" s="4" t="s">
        <v>61</v>
      </c>
      <c r="G4" s="4" t="s">
        <v>62</v>
      </c>
      <c r="H4" s="3" t="s">
        <v>48</v>
      </c>
      <c r="I4" s="7" t="s">
        <v>63</v>
      </c>
      <c r="J4" s="8" t="n">
        <v>11</v>
      </c>
      <c r="K4" s="9" t="s">
        <v>64</v>
      </c>
      <c r="L4" s="10" t="n">
        <v>9978299300</v>
      </c>
      <c r="M4" s="11" t="n">
        <v>7</v>
      </c>
      <c r="N4" s="3" t="n">
        <v>1</v>
      </c>
      <c r="O4" s="3" t="s">
        <v>65</v>
      </c>
      <c r="P4" s="3" t="s">
        <v>66</v>
      </c>
      <c r="Q4" s="3" t="s">
        <v>36</v>
      </c>
      <c r="R4" s="3" t="s">
        <v>37</v>
      </c>
      <c r="S4" s="3" t="s">
        <v>38</v>
      </c>
      <c r="T4" s="3" t="s">
        <v>67</v>
      </c>
      <c r="U4" s="3" t="s">
        <v>40</v>
      </c>
      <c r="V4" s="3" t="s">
        <v>68</v>
      </c>
      <c r="W4" s="3" t="s">
        <v>69</v>
      </c>
      <c r="X4" s="12" t="n">
        <v>960540046216</v>
      </c>
      <c r="Y4" s="12" t="n">
        <v>100405597205</v>
      </c>
    </row>
    <row r="5" customFormat="false" ht="14.9" hidden="false" customHeight="false" outlineLevel="0" collapsed="false">
      <c r="A5" s="3" t="n">
        <v>0</v>
      </c>
      <c r="B5" s="3" t="str">
        <f aca="false">IF(H5="Male","Mr.","Ms.")</f>
        <v>Mr.</v>
      </c>
      <c r="C5" s="3" t="s">
        <v>70</v>
      </c>
      <c r="D5" s="3" t="s">
        <v>71</v>
      </c>
      <c r="E5" s="6" t="s">
        <v>72</v>
      </c>
      <c r="F5" s="4" t="s">
        <v>73</v>
      </c>
      <c r="G5" s="4" t="s">
        <v>74</v>
      </c>
      <c r="H5" s="3" t="s">
        <v>48</v>
      </c>
      <c r="I5" s="7" t="s">
        <v>75</v>
      </c>
      <c r="J5" s="8" t="n">
        <v>2</v>
      </c>
      <c r="K5" s="9" t="s">
        <v>76</v>
      </c>
      <c r="L5" s="10" t="n">
        <v>9898066500</v>
      </c>
      <c r="M5" s="11" t="n">
        <v>7</v>
      </c>
      <c r="N5" s="3" t="n">
        <v>1</v>
      </c>
      <c r="O5" s="3" t="s">
        <v>77</v>
      </c>
      <c r="P5" s="3" t="s">
        <v>78</v>
      </c>
      <c r="Q5" s="3" t="s">
        <v>36</v>
      </c>
      <c r="R5" s="3" t="s">
        <v>37</v>
      </c>
      <c r="S5" s="3" t="s">
        <v>38</v>
      </c>
      <c r="T5" s="3" t="s">
        <v>53</v>
      </c>
      <c r="U5" s="3" t="s">
        <v>40</v>
      </c>
      <c r="V5" s="3" t="s">
        <v>79</v>
      </c>
      <c r="W5" s="3" t="s">
        <v>80</v>
      </c>
      <c r="X5" s="12" t="n">
        <v>856199261841</v>
      </c>
      <c r="Y5" s="13" t="s">
        <v>81</v>
      </c>
    </row>
    <row r="6" customFormat="false" ht="14.9" hidden="false" customHeight="false" outlineLevel="0" collapsed="false">
      <c r="A6" s="3" t="n">
        <v>0</v>
      </c>
      <c r="B6" s="3" t="s">
        <v>25</v>
      </c>
      <c r="C6" s="3" t="s">
        <v>44</v>
      </c>
      <c r="D6" s="3" t="s">
        <v>71</v>
      </c>
      <c r="E6" s="6" t="s">
        <v>82</v>
      </c>
      <c r="F6" s="4" t="s">
        <v>83</v>
      </c>
      <c r="G6" s="4" t="s">
        <v>84</v>
      </c>
      <c r="H6" s="3" t="s">
        <v>31</v>
      </c>
      <c r="I6" s="7" t="s">
        <v>85</v>
      </c>
      <c r="J6" s="8" t="n">
        <v>2</v>
      </c>
      <c r="K6" s="9" t="s">
        <v>86</v>
      </c>
      <c r="L6" s="10" t="n">
        <v>9879537189</v>
      </c>
      <c r="M6" s="11" t="n">
        <v>7</v>
      </c>
      <c r="N6" s="3" t="n">
        <v>1</v>
      </c>
      <c r="O6" s="3" t="s">
        <v>87</v>
      </c>
      <c r="P6" s="3" t="s">
        <v>88</v>
      </c>
      <c r="Q6" s="3" t="s">
        <v>36</v>
      </c>
      <c r="R6" s="3" t="s">
        <v>37</v>
      </c>
      <c r="S6" s="3" t="s">
        <v>38</v>
      </c>
      <c r="T6" s="3" t="s">
        <v>67</v>
      </c>
      <c r="U6" s="3" t="s">
        <v>40</v>
      </c>
      <c r="V6" s="3" t="s">
        <v>89</v>
      </c>
      <c r="W6" s="3" t="s">
        <v>90</v>
      </c>
      <c r="X6" s="13" t="s">
        <v>91</v>
      </c>
      <c r="Y6" s="13" t="s">
        <v>92</v>
      </c>
    </row>
    <row r="7" customFormat="false" ht="14.9" hidden="false" customHeight="false" outlineLevel="0" collapsed="false">
      <c r="A7" s="3" t="n">
        <v>0</v>
      </c>
      <c r="B7" s="3" t="s">
        <v>25</v>
      </c>
      <c r="C7" s="3" t="s">
        <v>93</v>
      </c>
      <c r="D7" s="3" t="s">
        <v>94</v>
      </c>
      <c r="E7" s="6" t="s">
        <v>95</v>
      </c>
      <c r="F7" s="4" t="s">
        <v>96</v>
      </c>
      <c r="G7" s="4" t="s">
        <v>97</v>
      </c>
      <c r="H7" s="3" t="s">
        <v>48</v>
      </c>
      <c r="I7" s="7" t="s">
        <v>98</v>
      </c>
      <c r="J7" s="8" t="n">
        <v>2</v>
      </c>
      <c r="K7" s="9" t="s">
        <v>99</v>
      </c>
      <c r="L7" s="10" t="n">
        <v>9727413459</v>
      </c>
      <c r="M7" s="11" t="n">
        <v>7</v>
      </c>
      <c r="N7" s="3" t="n">
        <v>1</v>
      </c>
      <c r="O7" s="3" t="s">
        <v>100</v>
      </c>
      <c r="P7" s="3" t="s">
        <v>101</v>
      </c>
      <c r="Q7" s="3" t="s">
        <v>36</v>
      </c>
      <c r="R7" s="3" t="s">
        <v>37</v>
      </c>
      <c r="S7" s="3" t="s">
        <v>38</v>
      </c>
      <c r="T7" s="3" t="s">
        <v>67</v>
      </c>
      <c r="U7" s="3" t="s">
        <v>40</v>
      </c>
      <c r="V7" s="3" t="s">
        <v>102</v>
      </c>
      <c r="W7" s="3" t="s">
        <v>103</v>
      </c>
      <c r="X7" s="12" t="n">
        <v>294394117059</v>
      </c>
      <c r="Y7" s="12" t="n">
        <v>100162948265</v>
      </c>
    </row>
    <row r="8" customFormat="false" ht="14.9" hidden="false" customHeight="false" outlineLevel="0" collapsed="false">
      <c r="A8" s="3" t="n">
        <v>0</v>
      </c>
      <c r="B8" s="3" t="str">
        <f aca="false">IF(H8="Male","Mr.","Ms.")</f>
        <v>Ms.</v>
      </c>
      <c r="C8" s="3" t="s">
        <v>104</v>
      </c>
      <c r="D8" s="3" t="s">
        <v>105</v>
      </c>
      <c r="E8" s="6" t="s">
        <v>106</v>
      </c>
      <c r="F8" s="4" t="s">
        <v>107</v>
      </c>
      <c r="G8" s="4" t="s">
        <v>108</v>
      </c>
      <c r="H8" s="3" t="s">
        <v>31</v>
      </c>
      <c r="I8" s="7" t="s">
        <v>109</v>
      </c>
      <c r="J8" s="8" t="n">
        <v>2</v>
      </c>
      <c r="K8" s="9" t="s">
        <v>110</v>
      </c>
      <c r="L8" s="10" t="n">
        <v>8141784090</v>
      </c>
      <c r="M8" s="11" t="n">
        <v>7</v>
      </c>
      <c r="N8" s="3" t="n">
        <v>1</v>
      </c>
      <c r="O8" s="3" t="s">
        <v>111</v>
      </c>
      <c r="P8" s="3" t="s">
        <v>112</v>
      </c>
      <c r="Q8" s="3" t="s">
        <v>36</v>
      </c>
      <c r="R8" s="3" t="s">
        <v>37</v>
      </c>
      <c r="S8" s="3" t="s">
        <v>38</v>
      </c>
      <c r="T8" s="3" t="s">
        <v>67</v>
      </c>
      <c r="U8" s="3" t="s">
        <v>40</v>
      </c>
      <c r="V8" s="3" t="s">
        <v>113</v>
      </c>
      <c r="W8" s="3" t="s">
        <v>114</v>
      </c>
      <c r="X8" s="12" t="n">
        <v>891007667622</v>
      </c>
      <c r="Y8" s="12" t="n">
        <v>100193491824</v>
      </c>
    </row>
    <row r="9" customFormat="false" ht="14.9" hidden="false" customHeight="false" outlineLevel="0" collapsed="false">
      <c r="A9" s="3" t="n">
        <v>0</v>
      </c>
      <c r="B9" s="3" t="str">
        <f aca="false">IF(H9="Male","Mr.","Ms.")</f>
        <v>Mr.</v>
      </c>
      <c r="C9" s="3" t="s">
        <v>115</v>
      </c>
      <c r="D9" s="3" t="s">
        <v>94</v>
      </c>
      <c r="E9" s="6" t="s">
        <v>116</v>
      </c>
      <c r="F9" s="4" t="s">
        <v>117</v>
      </c>
      <c r="G9" s="4" t="s">
        <v>118</v>
      </c>
      <c r="H9" s="3" t="s">
        <v>48</v>
      </c>
      <c r="I9" s="7" t="s">
        <v>119</v>
      </c>
      <c r="J9" s="8" t="n">
        <v>2</v>
      </c>
      <c r="K9" s="9" t="s">
        <v>120</v>
      </c>
      <c r="L9" s="10" t="n">
        <v>9879750932</v>
      </c>
      <c r="M9" s="11" t="n">
        <v>7</v>
      </c>
      <c r="N9" s="3" t="n">
        <v>1</v>
      </c>
      <c r="O9" s="3" t="s">
        <v>121</v>
      </c>
      <c r="P9" s="3" t="s">
        <v>122</v>
      </c>
      <c r="Q9" s="3" t="s">
        <v>36</v>
      </c>
      <c r="R9" s="3" t="s">
        <v>37</v>
      </c>
      <c r="S9" s="3" t="s">
        <v>123</v>
      </c>
      <c r="T9" s="3" t="s">
        <v>124</v>
      </c>
      <c r="U9" s="3" t="s">
        <v>40</v>
      </c>
      <c r="V9" s="3" t="s">
        <v>125</v>
      </c>
      <c r="W9" s="3" t="s">
        <v>126</v>
      </c>
      <c r="X9" s="12" t="n">
        <v>441806618849</v>
      </c>
      <c r="Y9" s="12" t="n">
        <v>100300224765</v>
      </c>
    </row>
    <row r="10" customFormat="false" ht="14.9" hidden="false" customHeight="false" outlineLevel="0" collapsed="false">
      <c r="A10" s="3" t="n">
        <v>0</v>
      </c>
      <c r="B10" s="3" t="s">
        <v>25</v>
      </c>
      <c r="C10" s="3" t="s">
        <v>127</v>
      </c>
      <c r="D10" s="3" t="s">
        <v>128</v>
      </c>
      <c r="E10" s="6" t="s">
        <v>129</v>
      </c>
      <c r="F10" s="4" t="s">
        <v>117</v>
      </c>
      <c r="G10" s="4" t="s">
        <v>130</v>
      </c>
      <c r="H10" s="3" t="s">
        <v>31</v>
      </c>
      <c r="I10" s="7" t="s">
        <v>131</v>
      </c>
      <c r="J10" s="8" t="n">
        <v>2</v>
      </c>
      <c r="K10" s="9" t="s">
        <v>132</v>
      </c>
      <c r="L10" s="10" t="n">
        <v>9725112578</v>
      </c>
      <c r="M10" s="11" t="n">
        <v>7</v>
      </c>
      <c r="N10" s="3" t="n">
        <v>1</v>
      </c>
      <c r="O10" s="3" t="s">
        <v>133</v>
      </c>
      <c r="P10" s="3" t="s">
        <v>134</v>
      </c>
      <c r="Q10" s="3" t="s">
        <v>36</v>
      </c>
      <c r="R10" s="3" t="s">
        <v>37</v>
      </c>
      <c r="S10" s="3" t="s">
        <v>38</v>
      </c>
      <c r="T10" s="3" t="s">
        <v>67</v>
      </c>
      <c r="U10" s="3" t="s">
        <v>135</v>
      </c>
      <c r="V10" s="3" t="s">
        <v>136</v>
      </c>
      <c r="W10" s="3" t="s">
        <v>137</v>
      </c>
      <c r="X10" s="12" t="n">
        <v>635385025234</v>
      </c>
      <c r="Y10" s="12" t="n">
        <v>100193253866</v>
      </c>
    </row>
    <row r="11" customFormat="false" ht="14.9" hidden="false" customHeight="false" outlineLevel="0" collapsed="false">
      <c r="A11" s="3" t="n">
        <v>0</v>
      </c>
      <c r="B11" s="3" t="str">
        <f aca="false">IF(H11="Male","Mr.","Ms.")</f>
        <v>Ms.</v>
      </c>
      <c r="C11" s="3" t="s">
        <v>138</v>
      </c>
      <c r="D11" s="3" t="s">
        <v>139</v>
      </c>
      <c r="E11" s="6" t="s">
        <v>95</v>
      </c>
      <c r="F11" s="4" t="s">
        <v>140</v>
      </c>
      <c r="G11" s="4" t="s">
        <v>141</v>
      </c>
      <c r="H11" s="3" t="s">
        <v>31</v>
      </c>
      <c r="I11" s="7" t="s">
        <v>142</v>
      </c>
      <c r="J11" s="8" t="n">
        <v>2</v>
      </c>
      <c r="K11" s="9" t="s">
        <v>143</v>
      </c>
      <c r="L11" s="10" t="n">
        <v>9998113031</v>
      </c>
      <c r="M11" s="11" t="n">
        <v>7</v>
      </c>
      <c r="N11" s="3" t="n">
        <v>1</v>
      </c>
      <c r="O11" s="3" t="s">
        <v>144</v>
      </c>
      <c r="P11" s="3" t="s">
        <v>145</v>
      </c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146</v>
      </c>
      <c r="W11" s="3" t="s">
        <v>147</v>
      </c>
      <c r="X11" s="12" t="n">
        <v>227102061702</v>
      </c>
      <c r="Y11" s="12" t="n">
        <v>100140395857</v>
      </c>
    </row>
    <row r="12" customFormat="false" ht="14.9" hidden="false" customHeight="false" outlineLevel="0" collapsed="false">
      <c r="A12" s="3" t="n">
        <v>0</v>
      </c>
      <c r="B12" s="3" t="s">
        <v>25</v>
      </c>
      <c r="C12" s="3" t="s">
        <v>148</v>
      </c>
      <c r="D12" s="3" t="s">
        <v>44</v>
      </c>
      <c r="E12" s="3" t="s">
        <v>149</v>
      </c>
      <c r="F12" s="4" t="s">
        <v>150</v>
      </c>
      <c r="G12" s="4" t="s">
        <v>151</v>
      </c>
      <c r="H12" s="3" t="s">
        <v>48</v>
      </c>
      <c r="I12" s="7" t="s">
        <v>152</v>
      </c>
      <c r="J12" s="8" t="n">
        <v>2</v>
      </c>
      <c r="K12" s="14" t="s">
        <v>153</v>
      </c>
      <c r="L12" s="13" t="n">
        <v>9712703107</v>
      </c>
      <c r="M12" s="11" t="n">
        <v>7</v>
      </c>
      <c r="N12" s="3" t="n">
        <v>1</v>
      </c>
      <c r="O12" s="3" t="s">
        <v>154</v>
      </c>
      <c r="P12" s="3" t="s">
        <v>155</v>
      </c>
      <c r="Q12" s="3" t="s">
        <v>36</v>
      </c>
      <c r="R12" s="3" t="s">
        <v>37</v>
      </c>
      <c r="S12" s="3" t="s">
        <v>38</v>
      </c>
      <c r="T12" s="3" t="s">
        <v>156</v>
      </c>
      <c r="U12" s="3" t="s">
        <v>40</v>
      </c>
      <c r="V12" s="3" t="s">
        <v>157</v>
      </c>
      <c r="W12" s="3" t="s">
        <v>158</v>
      </c>
      <c r="X12" s="13" t="s">
        <v>159</v>
      </c>
      <c r="Y12" s="13" t="s">
        <v>160</v>
      </c>
    </row>
    <row r="13" customFormat="false" ht="14.9" hidden="false" customHeight="false" outlineLevel="0" collapsed="false">
      <c r="A13" s="3" t="n">
        <v>0</v>
      </c>
      <c r="B13" s="3" t="str">
        <f aca="false">IF(H13="Male","Mr.","Ms.")</f>
        <v>Ms.</v>
      </c>
      <c r="C13" s="3" t="s">
        <v>161</v>
      </c>
      <c r="D13" s="3" t="s">
        <v>162</v>
      </c>
      <c r="E13" s="3" t="s">
        <v>163</v>
      </c>
      <c r="F13" s="4" t="s">
        <v>164</v>
      </c>
      <c r="G13" s="4" t="s">
        <v>165</v>
      </c>
      <c r="H13" s="3" t="s">
        <v>31</v>
      </c>
      <c r="I13" s="7" t="s">
        <v>166</v>
      </c>
      <c r="J13" s="8" t="n">
        <v>2</v>
      </c>
      <c r="K13" s="14" t="s">
        <v>167</v>
      </c>
      <c r="L13" s="13" t="n">
        <v>9574937935</v>
      </c>
      <c r="M13" s="11" t="n">
        <v>7</v>
      </c>
      <c r="N13" s="3" t="n">
        <v>1</v>
      </c>
      <c r="O13" s="3" t="s">
        <v>168</v>
      </c>
      <c r="P13" s="3" t="s">
        <v>169</v>
      </c>
      <c r="Q13" s="3" t="s">
        <v>36</v>
      </c>
      <c r="R13" s="3" t="s">
        <v>37</v>
      </c>
      <c r="S13" s="3" t="s">
        <v>38</v>
      </c>
      <c r="T13" s="3" t="s">
        <v>53</v>
      </c>
      <c r="U13" s="3" t="s">
        <v>40</v>
      </c>
      <c r="V13" s="3" t="s">
        <v>170</v>
      </c>
      <c r="W13" s="3" t="s">
        <v>171</v>
      </c>
      <c r="X13" s="13" t="s">
        <v>172</v>
      </c>
      <c r="Y13" s="13" t="s">
        <v>173</v>
      </c>
    </row>
    <row r="14" customFormat="false" ht="14.9" hidden="false" customHeight="false" outlineLevel="0" collapsed="false">
      <c r="A14" s="3" t="n">
        <v>0</v>
      </c>
      <c r="B14" s="3" t="str">
        <f aca="false">IF(H14="Male","Mr.","Ms.")</f>
        <v>Mr.</v>
      </c>
      <c r="C14" s="3" t="s">
        <v>174</v>
      </c>
      <c r="D14" s="3" t="s">
        <v>175</v>
      </c>
      <c r="E14" s="3" t="s">
        <v>176</v>
      </c>
      <c r="F14" s="4" t="s">
        <v>177</v>
      </c>
      <c r="G14" s="4" t="s">
        <v>178</v>
      </c>
      <c r="H14" s="3" t="s">
        <v>48</v>
      </c>
      <c r="I14" s="5" t="s">
        <v>179</v>
      </c>
      <c r="J14" s="8" t="n">
        <v>2</v>
      </c>
      <c r="K14" s="14" t="s">
        <v>180</v>
      </c>
      <c r="L14" s="13" t="n">
        <v>9879626578</v>
      </c>
      <c r="M14" s="11" t="n">
        <v>7</v>
      </c>
      <c r="N14" s="3" t="n">
        <v>1</v>
      </c>
      <c r="O14" s="3" t="s">
        <v>181</v>
      </c>
      <c r="P14" s="3" t="s">
        <v>182</v>
      </c>
      <c r="Q14" s="3" t="s">
        <v>36</v>
      </c>
      <c r="R14" s="3" t="s">
        <v>37</v>
      </c>
      <c r="S14" s="3" t="s">
        <v>183</v>
      </c>
      <c r="T14" s="3" t="s">
        <v>53</v>
      </c>
      <c r="U14" s="3" t="s">
        <v>135</v>
      </c>
      <c r="V14" s="3" t="s">
        <v>184</v>
      </c>
      <c r="W14" s="3" t="s">
        <v>185</v>
      </c>
      <c r="X14" s="13" t="s">
        <v>186</v>
      </c>
      <c r="Y14" s="13" t="s">
        <v>187</v>
      </c>
    </row>
    <row r="15" customFormat="false" ht="14.9" hidden="false" customHeight="false" outlineLevel="0" collapsed="false">
      <c r="A15" s="3" t="n">
        <v>0</v>
      </c>
      <c r="B15" s="3" t="s">
        <v>25</v>
      </c>
      <c r="C15" s="3" t="s">
        <v>188</v>
      </c>
      <c r="D15" s="3" t="s">
        <v>27</v>
      </c>
      <c r="E15" s="3" t="s">
        <v>189</v>
      </c>
      <c r="F15" s="4" t="s">
        <v>190</v>
      </c>
      <c r="G15" s="4" t="s">
        <v>191</v>
      </c>
      <c r="H15" s="3" t="s">
        <v>48</v>
      </c>
      <c r="I15" s="5" t="s">
        <v>192</v>
      </c>
      <c r="J15" s="8" t="n">
        <v>2</v>
      </c>
      <c r="K15" s="14" t="s">
        <v>193</v>
      </c>
      <c r="L15" s="13" t="n">
        <v>9723758572</v>
      </c>
      <c r="M15" s="11" t="n">
        <v>7</v>
      </c>
      <c r="N15" s="3" t="n">
        <v>1</v>
      </c>
      <c r="O15" s="3" t="s">
        <v>194</v>
      </c>
      <c r="P15" s="3" t="s">
        <v>195</v>
      </c>
      <c r="Q15" s="3" t="s">
        <v>36</v>
      </c>
      <c r="R15" s="3" t="s">
        <v>196</v>
      </c>
      <c r="S15" s="3" t="s">
        <v>38</v>
      </c>
      <c r="T15" s="3" t="s">
        <v>67</v>
      </c>
      <c r="U15" s="3" t="s">
        <v>40</v>
      </c>
      <c r="V15" s="3" t="s">
        <v>197</v>
      </c>
      <c r="W15" s="3" t="s">
        <v>198</v>
      </c>
      <c r="X15" s="13" t="s">
        <v>199</v>
      </c>
      <c r="Y15" s="13" t="s">
        <v>200</v>
      </c>
    </row>
    <row r="16" customFormat="false" ht="14.9" hidden="false" customHeight="false" outlineLevel="0" collapsed="false">
      <c r="A16" s="3" t="n">
        <v>0</v>
      </c>
      <c r="B16" s="3" t="str">
        <f aca="false">IF(H16="Male","Mr.","Ms.")</f>
        <v>Ms.</v>
      </c>
      <c r="C16" s="3" t="s">
        <v>201</v>
      </c>
      <c r="D16" s="3" t="s">
        <v>27</v>
      </c>
      <c r="E16" s="3" t="s">
        <v>202</v>
      </c>
      <c r="F16" s="4" t="s">
        <v>203</v>
      </c>
      <c r="G16" s="4" t="s">
        <v>204</v>
      </c>
      <c r="H16" s="3" t="s">
        <v>31</v>
      </c>
      <c r="I16" s="7" t="s">
        <v>205</v>
      </c>
      <c r="J16" s="8" t="n">
        <v>2</v>
      </c>
      <c r="K16" s="14" t="s">
        <v>206</v>
      </c>
      <c r="L16" s="13" t="n">
        <v>9825057816</v>
      </c>
      <c r="M16" s="11" t="n">
        <v>7</v>
      </c>
      <c r="N16" s="3" t="n">
        <v>1</v>
      </c>
      <c r="O16" s="3" t="s">
        <v>207</v>
      </c>
      <c r="P16" s="3" t="s">
        <v>208</v>
      </c>
      <c r="Q16" s="3" t="s">
        <v>36</v>
      </c>
      <c r="R16" s="3" t="s">
        <v>37</v>
      </c>
      <c r="S16" s="3" t="s">
        <v>38</v>
      </c>
      <c r="T16" s="3" t="s">
        <v>39</v>
      </c>
      <c r="U16" s="3" t="s">
        <v>135</v>
      </c>
      <c r="V16" s="3" t="s">
        <v>209</v>
      </c>
      <c r="W16" s="3" t="s">
        <v>210</v>
      </c>
      <c r="X16" s="13" t="s">
        <v>211</v>
      </c>
      <c r="Y16" s="13" t="s">
        <v>212</v>
      </c>
    </row>
    <row r="17" customFormat="false" ht="14.9" hidden="false" customHeight="false" outlineLevel="0" collapsed="false">
      <c r="A17" s="3" t="n">
        <v>0</v>
      </c>
      <c r="B17" s="3" t="s">
        <v>213</v>
      </c>
      <c r="C17" s="3" t="s">
        <v>214</v>
      </c>
      <c r="D17" s="3" t="s">
        <v>94</v>
      </c>
      <c r="E17" s="3" t="s">
        <v>215</v>
      </c>
      <c r="F17" s="4" t="s">
        <v>216</v>
      </c>
      <c r="G17" s="4" t="s">
        <v>217</v>
      </c>
      <c r="H17" s="3" t="s">
        <v>48</v>
      </c>
      <c r="I17" s="5" t="s">
        <v>218</v>
      </c>
      <c r="J17" s="15" t="n">
        <v>6</v>
      </c>
      <c r="K17" s="14" t="s">
        <v>219</v>
      </c>
      <c r="L17" s="13" t="n">
        <v>9925697465</v>
      </c>
      <c r="M17" s="11" t="n">
        <v>7</v>
      </c>
      <c r="N17" s="3" t="n">
        <v>0</v>
      </c>
      <c r="O17" s="3" t="s">
        <v>220</v>
      </c>
      <c r="P17" s="3" t="s">
        <v>221</v>
      </c>
      <c r="Q17" s="3" t="s">
        <v>36</v>
      </c>
      <c r="R17" s="3" t="s">
        <v>37</v>
      </c>
      <c r="S17" s="3" t="s">
        <v>38</v>
      </c>
      <c r="T17" s="3" t="s">
        <v>67</v>
      </c>
      <c r="U17" s="3" t="s">
        <v>40</v>
      </c>
      <c r="V17" s="3" t="s">
        <v>222</v>
      </c>
      <c r="W17" s="3" t="s">
        <v>223</v>
      </c>
      <c r="X17" s="13" t="s">
        <v>224</v>
      </c>
      <c r="Y17" s="13" t="s">
        <v>225</v>
      </c>
    </row>
    <row r="18" customFormat="false" ht="14.9" hidden="false" customHeight="false" outlineLevel="0" collapsed="false">
      <c r="A18" s="3" t="n">
        <v>0</v>
      </c>
      <c r="B18" s="3" t="s">
        <v>213</v>
      </c>
      <c r="C18" s="16" t="s">
        <v>226</v>
      </c>
      <c r="D18" s="16" t="s">
        <v>227</v>
      </c>
      <c r="E18" s="16" t="s">
        <v>95</v>
      </c>
      <c r="F18" s="4" t="s">
        <v>228</v>
      </c>
      <c r="G18" s="4" t="s">
        <v>229</v>
      </c>
      <c r="H18" s="16" t="s">
        <v>48</v>
      </c>
      <c r="I18" s="5" t="s">
        <v>230</v>
      </c>
      <c r="J18" s="15" t="n">
        <v>10</v>
      </c>
      <c r="K18" s="14" t="s">
        <v>231</v>
      </c>
      <c r="L18" s="17" t="n">
        <v>9998495402</v>
      </c>
      <c r="M18" s="11" t="n">
        <v>7</v>
      </c>
      <c r="N18" s="16" t="n">
        <v>0</v>
      </c>
      <c r="O18" s="16" t="s">
        <v>232</v>
      </c>
      <c r="P18" s="16" t="s">
        <v>233</v>
      </c>
      <c r="Q18" s="3" t="s">
        <v>36</v>
      </c>
      <c r="R18" s="3" t="s">
        <v>37</v>
      </c>
      <c r="S18" s="3" t="s">
        <v>38</v>
      </c>
      <c r="T18" s="3" t="s">
        <v>67</v>
      </c>
      <c r="U18" s="3" t="s">
        <v>135</v>
      </c>
      <c r="V18" s="16" t="s">
        <v>234</v>
      </c>
      <c r="W18" s="3"/>
      <c r="X18" s="13" t="s">
        <v>235</v>
      </c>
      <c r="Y18" s="13"/>
    </row>
  </sheetData>
  <dataValidations count="5">
    <dataValidation allowBlank="true" operator="between" showDropDown="false" showErrorMessage="true" showInputMessage="true" sqref="H2" type="list">
      <formula1>"Male,Female"</formula1>
      <formula2>0</formula2>
    </dataValidation>
    <dataValidation allowBlank="true" operator="between" showDropDown="false" showErrorMessage="true" showInputMessage="true" sqref="R2:R16" type="list">
      <formula1>"Hindu,Muslim,Chirsitian,Jain,Other"</formula1>
      <formula2>0</formula2>
    </dataValidation>
    <dataValidation allowBlank="true" operator="between" showDropDown="false" showErrorMessage="true" showInputMessage="true" sqref="Q2:Q16" type="list">
      <formula1>"Indian,Foreign"</formula1>
      <formula2>0</formula2>
    </dataValidation>
    <dataValidation allowBlank="true" operator="between" showDropDown="false" showErrorMessage="true" showInputMessage="true" sqref="S2:S16" type="list">
      <formula1>"Open,SEBC,SC,ST,EBC,OTHER"</formula1>
      <formula2>0</formula2>
    </dataValidation>
    <dataValidation allowBlank="true" operator="between" showDropDown="false" showErrorMessage="true" showInputMessage="true" sqref="U2:U16 U18" type="list">
      <formula1>"Married,UnMarried"</formula1>
      <formula2>0</formula2>
    </dataValidation>
  </dataValidations>
  <hyperlinks>
    <hyperlink ref="K2" r:id="rId1" display="hod.ash@svitvasad.ac.in"/>
    <hyperlink ref="K3" r:id="rId2" display="arunkumaradhikary.ash@svitvasad.ac.in"/>
    <hyperlink ref="K4" r:id="rId3" display="vikasagrawal.ash@svitvasad.ac.in"/>
    <hyperlink ref="K5" r:id="rId4" display="rahulmehta.ash@svitvasad.ac.in"/>
    <hyperlink ref="K6" r:id="rId5" display="mredulakp.ash@svitvasad.ac.in"/>
    <hyperlink ref="K7" r:id="rId6" display="harshadpatel.ash@svitvasad.ac.in"/>
    <hyperlink ref="K8" r:id="rId7" display="khushbugohel.ash@svitvasad.ac.in"/>
    <hyperlink ref="K9" r:id="rId8" display="rakeshdarji.ash@svitvasad.ac.in"/>
    <hyperlink ref="K10" r:id="rId9" display="khimyaamlani.ash@svitvasad.ac.in"/>
    <hyperlink ref="K11" r:id="rId10" display="dishapatel.ash@svitvasad.ac.in"/>
    <hyperlink ref="K12" r:id="rId11" display="druveshmathur.ash@svitvasad.ac.in"/>
    <hyperlink ref="K13" r:id="rId12" display="manishaumathe.ash@svitvasad.ac.in"/>
    <hyperlink ref="K14" r:id="rId13" display="sameersolanki.ash@svitvasad.ac.in"/>
    <hyperlink ref="K15" r:id="rId14" display="asifvahora.ash@svitvasad.ac.in"/>
    <hyperlink ref="K16" r:id="rId15" display="diptitapiawala.ash@svitvasad.ac.in"/>
    <hyperlink ref="K17" r:id="rId16" display="parasshah.it@svitvasad.ac.in"/>
    <hyperlink ref="K18" r:id="rId17" display="ronakpatel.ash@svitvasad.ac.in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4.57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6" t="s">
        <v>95</v>
      </c>
      <c r="B1" s="0" t="s">
        <v>236</v>
      </c>
      <c r="C1" s="0" t="s">
        <v>237</v>
      </c>
    </row>
    <row r="2" customFormat="false" ht="15" hidden="false" customHeight="false" outlineLevel="0" collapsed="false">
      <c r="A2" s="6" t="s">
        <v>95</v>
      </c>
      <c r="B2" s="0" t="s">
        <v>238</v>
      </c>
      <c r="C2" s="0" t="s">
        <v>237</v>
      </c>
    </row>
    <row r="3" customFormat="false" ht="15" hidden="false" customHeight="false" outlineLevel="0" collapsed="false">
      <c r="A3" s="6" t="s">
        <v>95</v>
      </c>
      <c r="B3" s="0" t="s">
        <v>239</v>
      </c>
      <c r="C3" s="0" t="s">
        <v>105</v>
      </c>
    </row>
    <row r="4" customFormat="false" ht="15" hidden="false" customHeight="false" outlineLevel="0" collapsed="false">
      <c r="A4" s="6" t="s">
        <v>95</v>
      </c>
      <c r="B4" s="0" t="s">
        <v>240</v>
      </c>
      <c r="C4" s="0" t="s">
        <v>44</v>
      </c>
    </row>
    <row r="5" customFormat="false" ht="15" hidden="false" customHeight="false" outlineLevel="0" collapsed="false">
      <c r="A5" s="6" t="s">
        <v>95</v>
      </c>
      <c r="B5" s="0" t="s">
        <v>241</v>
      </c>
      <c r="C5" s="0" t="s">
        <v>105</v>
      </c>
    </row>
    <row r="6" customFormat="false" ht="15" hidden="false" customHeight="false" outlineLevel="0" collapsed="false">
      <c r="A6" s="6" t="s">
        <v>95</v>
      </c>
      <c r="B6" s="0" t="s">
        <v>242</v>
      </c>
      <c r="C6" s="0" t="s">
        <v>44</v>
      </c>
    </row>
    <row r="7" customFormat="false" ht="15" hidden="false" customHeight="false" outlineLevel="0" collapsed="false">
      <c r="A7" s="6" t="s">
        <v>95</v>
      </c>
      <c r="B7" s="0" t="s">
        <v>243</v>
      </c>
      <c r="C7" s="0" t="s">
        <v>139</v>
      </c>
    </row>
    <row r="8" customFormat="false" ht="15" hidden="false" customHeight="false" outlineLevel="0" collapsed="false">
      <c r="A8" s="6" t="s">
        <v>95</v>
      </c>
      <c r="B8" s="0" t="s">
        <v>244</v>
      </c>
      <c r="C8" s="0" t="s">
        <v>71</v>
      </c>
    </row>
    <row r="9" customFormat="false" ht="15" hidden="false" customHeight="false" outlineLevel="0" collapsed="false">
      <c r="A9" s="6" t="s">
        <v>245</v>
      </c>
      <c r="B9" s="0" t="s">
        <v>246</v>
      </c>
      <c r="C9" s="0" t="s">
        <v>59</v>
      </c>
    </row>
    <row r="10" customFormat="false" ht="15" hidden="false" customHeight="false" outlineLevel="0" collapsed="false">
      <c r="A10" s="6" t="s">
        <v>245</v>
      </c>
      <c r="B10" s="0" t="s">
        <v>247</v>
      </c>
      <c r="C10" s="0" t="s">
        <v>248</v>
      </c>
    </row>
    <row r="11" customFormat="false" ht="15" hidden="false" customHeight="false" outlineLevel="0" collapsed="false">
      <c r="A11" s="6" t="s">
        <v>245</v>
      </c>
      <c r="B11" s="0" t="s">
        <v>249</v>
      </c>
      <c r="C11" s="0" t="s">
        <v>227</v>
      </c>
    </row>
    <row r="12" customFormat="false" ht="15" hidden="false" customHeight="false" outlineLevel="0" collapsed="false">
      <c r="A12" s="6" t="s">
        <v>245</v>
      </c>
      <c r="B12" s="0" t="s">
        <v>250</v>
      </c>
      <c r="C12" s="0" t="s">
        <v>248</v>
      </c>
    </row>
    <row r="13" customFormat="false" ht="15" hidden="false" customHeight="false" outlineLevel="0" collapsed="false">
      <c r="A13" s="6" t="s">
        <v>245</v>
      </c>
      <c r="B13" s="0" t="s">
        <v>70</v>
      </c>
      <c r="C13" s="0" t="s">
        <v>237</v>
      </c>
    </row>
    <row r="14" customFormat="false" ht="15" hidden="false" customHeight="false" outlineLevel="0" collapsed="false">
      <c r="A14" s="6" t="s">
        <v>245</v>
      </c>
      <c r="B14" s="0" t="s">
        <v>251</v>
      </c>
      <c r="C14" s="0" t="s">
        <v>59</v>
      </c>
    </row>
    <row r="15" customFormat="false" ht="15" hidden="false" customHeight="false" outlineLevel="0" collapsed="false">
      <c r="A15" s="6" t="s">
        <v>252</v>
      </c>
      <c r="B15" s="0" t="s">
        <v>253</v>
      </c>
      <c r="C15" s="0" t="s">
        <v>71</v>
      </c>
    </row>
    <row r="16" customFormat="false" ht="15" hidden="false" customHeight="false" outlineLevel="0" collapsed="false">
      <c r="A16" s="6" t="s">
        <v>254</v>
      </c>
      <c r="B16" s="0" t="s">
        <v>255</v>
      </c>
      <c r="C16" s="0" t="s">
        <v>27</v>
      </c>
    </row>
    <row r="17" customFormat="false" ht="15" hidden="false" customHeight="false" outlineLevel="0" collapsed="false">
      <c r="A17" s="6" t="s">
        <v>256</v>
      </c>
      <c r="B17" s="0" t="s">
        <v>257</v>
      </c>
      <c r="C17" s="0" t="s">
        <v>162</v>
      </c>
    </row>
    <row r="18" customFormat="false" ht="15" hidden="false" customHeight="false" outlineLevel="0" collapsed="false">
      <c r="A18" s="6" t="s">
        <v>258</v>
      </c>
      <c r="B18" s="0" t="s">
        <v>226</v>
      </c>
      <c r="C18" s="0" t="s">
        <v>259</v>
      </c>
    </row>
    <row r="19" customFormat="false" ht="15" hidden="false" customHeight="false" outlineLevel="0" collapsed="false">
      <c r="A19" s="18" t="s">
        <v>260</v>
      </c>
      <c r="B19" s="0" t="s">
        <v>261</v>
      </c>
      <c r="C19" s="0" t="s">
        <v>71</v>
      </c>
    </row>
    <row r="20" customFormat="false" ht="15" hidden="false" customHeight="false" outlineLevel="0" collapsed="false">
      <c r="A20" s="6" t="s">
        <v>262</v>
      </c>
      <c r="B20" s="0" t="s">
        <v>263</v>
      </c>
      <c r="C20" s="0" t="s">
        <v>264</v>
      </c>
    </row>
    <row r="21" customFormat="false" ht="15" hidden="false" customHeight="false" outlineLevel="0" collapsed="false">
      <c r="A21" s="6" t="s">
        <v>265</v>
      </c>
      <c r="B21" s="0" t="s">
        <v>266</v>
      </c>
      <c r="C21" s="0" t="s">
        <v>71</v>
      </c>
    </row>
    <row r="22" customFormat="false" ht="15" hidden="false" customHeight="false" outlineLevel="0" collapsed="false">
      <c r="A22" s="6" t="s">
        <v>267</v>
      </c>
      <c r="B22" s="0" t="s">
        <v>268</v>
      </c>
      <c r="C22" s="0" t="s">
        <v>175</v>
      </c>
    </row>
    <row r="23" customFormat="false" ht="15" hidden="false" customHeight="false" outlineLevel="0" collapsed="false">
      <c r="A23" s="6" t="s">
        <v>269</v>
      </c>
      <c r="B23" s="0" t="s">
        <v>270</v>
      </c>
      <c r="C23" s="0" t="s">
        <v>227</v>
      </c>
    </row>
    <row r="24" customFormat="false" ht="15" hidden="false" customHeight="false" outlineLevel="0" collapsed="false">
      <c r="A24" s="6" t="s">
        <v>215</v>
      </c>
      <c r="B24" s="0" t="s">
        <v>271</v>
      </c>
      <c r="C24" s="0" t="s">
        <v>105</v>
      </c>
    </row>
    <row r="25" customFormat="false" ht="15" hidden="false" customHeight="false" outlineLevel="0" collapsed="false">
      <c r="A25" s="6" t="s">
        <v>215</v>
      </c>
      <c r="B25" s="0" t="s">
        <v>272</v>
      </c>
      <c r="C25" s="0" t="s">
        <v>71</v>
      </c>
    </row>
    <row r="26" customFormat="false" ht="15" hidden="false" customHeight="false" outlineLevel="0" collapsed="false">
      <c r="A26" s="6" t="s">
        <v>215</v>
      </c>
      <c r="B26" s="0" t="s">
        <v>273</v>
      </c>
      <c r="C26" s="0" t="s">
        <v>274</v>
      </c>
    </row>
    <row r="27" customFormat="false" ht="15" hidden="false" customHeight="false" outlineLevel="0" collapsed="false">
      <c r="A27" s="6" t="s">
        <v>215</v>
      </c>
      <c r="B27" s="0" t="s">
        <v>275</v>
      </c>
      <c r="C27" s="0" t="s">
        <v>105</v>
      </c>
    </row>
    <row r="28" customFormat="false" ht="15" hidden="false" customHeight="false" outlineLevel="0" collapsed="false">
      <c r="A28" s="6" t="s">
        <v>215</v>
      </c>
      <c r="B28" s="0" t="s">
        <v>276</v>
      </c>
      <c r="C28" s="0" t="s">
        <v>27</v>
      </c>
    </row>
    <row r="29" customFormat="false" ht="15" hidden="false" customHeight="false" outlineLevel="0" collapsed="false">
      <c r="A29" s="6" t="s">
        <v>215</v>
      </c>
      <c r="B29" s="0" t="s">
        <v>277</v>
      </c>
      <c r="C29" s="0" t="s">
        <v>237</v>
      </c>
    </row>
    <row r="30" customFormat="false" ht="15" hidden="false" customHeight="false" outlineLevel="0" collapsed="false">
      <c r="A30" s="6" t="s">
        <v>215</v>
      </c>
      <c r="B30" s="0" t="s">
        <v>278</v>
      </c>
      <c r="C30" s="0" t="s">
        <v>248</v>
      </c>
    </row>
    <row r="31" customFormat="false" ht="15" hidden="false" customHeight="false" outlineLevel="0" collapsed="false">
      <c r="A31" s="6" t="s">
        <v>215</v>
      </c>
      <c r="B31" s="0" t="s">
        <v>279</v>
      </c>
      <c r="C31" s="0" t="s">
        <v>44</v>
      </c>
    </row>
    <row r="32" customFormat="false" ht="15" hidden="false" customHeight="false" outlineLevel="0" collapsed="false">
      <c r="A32" s="6" t="s">
        <v>215</v>
      </c>
      <c r="B32" s="0" t="s">
        <v>280</v>
      </c>
      <c r="C32" s="0" t="s">
        <v>27</v>
      </c>
    </row>
    <row r="33" customFormat="false" ht="15" hidden="false" customHeight="false" outlineLevel="0" collapsed="false">
      <c r="A33" s="18" t="s">
        <v>215</v>
      </c>
      <c r="B33" s="0" t="s">
        <v>281</v>
      </c>
      <c r="C33" s="0" t="s">
        <v>94</v>
      </c>
    </row>
    <row r="34" customFormat="false" ht="15" hidden="false" customHeight="false" outlineLevel="0" collapsed="false">
      <c r="A34" s="6" t="s">
        <v>215</v>
      </c>
      <c r="B34" s="0" t="s">
        <v>282</v>
      </c>
      <c r="C34" s="0" t="s">
        <v>248</v>
      </c>
    </row>
    <row r="35" customFormat="false" ht="15" hidden="false" customHeight="false" outlineLevel="0" collapsed="false">
      <c r="A35" s="6" t="s">
        <v>215</v>
      </c>
      <c r="B35" s="0" t="s">
        <v>283</v>
      </c>
      <c r="C35" s="0" t="s">
        <v>27</v>
      </c>
    </row>
    <row r="36" customFormat="false" ht="15" hidden="false" customHeight="false" outlineLevel="0" collapsed="false">
      <c r="A36" s="18" t="s">
        <v>215</v>
      </c>
      <c r="B36" s="0" t="s">
        <v>283</v>
      </c>
      <c r="C36" s="0" t="s">
        <v>105</v>
      </c>
    </row>
    <row r="37" customFormat="false" ht="15" hidden="false" customHeight="false" outlineLevel="0" collapsed="false">
      <c r="A37" s="6" t="s">
        <v>215</v>
      </c>
      <c r="B37" s="0" t="s">
        <v>284</v>
      </c>
      <c r="C37" s="0" t="s">
        <v>44</v>
      </c>
    </row>
    <row r="38" customFormat="false" ht="15" hidden="false" customHeight="false" outlineLevel="0" collapsed="false">
      <c r="A38" s="6" t="s">
        <v>95</v>
      </c>
      <c r="B38" s="0" t="s">
        <v>285</v>
      </c>
      <c r="C38" s="0" t="s">
        <v>248</v>
      </c>
    </row>
    <row r="39" customFormat="false" ht="15" hidden="false" customHeight="false" outlineLevel="0" collapsed="false">
      <c r="A39" s="6" t="s">
        <v>176</v>
      </c>
      <c r="B39" s="0" t="s">
        <v>286</v>
      </c>
      <c r="C39" s="0" t="s">
        <v>175</v>
      </c>
    </row>
    <row r="40" customFormat="false" ht="15" hidden="false" customHeight="false" outlineLevel="0" collapsed="false">
      <c r="A40" s="6" t="s">
        <v>287</v>
      </c>
      <c r="B40" s="0" t="s">
        <v>284</v>
      </c>
      <c r="C40" s="0" t="s">
        <v>248</v>
      </c>
    </row>
    <row r="41" customFormat="false" ht="15" hidden="false" customHeight="false" outlineLevel="0" collapsed="false">
      <c r="A41" s="6" t="s">
        <v>288</v>
      </c>
      <c r="B41" s="0" t="s">
        <v>289</v>
      </c>
      <c r="C41" s="0" t="s">
        <v>139</v>
      </c>
    </row>
    <row r="42" customFormat="false" ht="15" hidden="false" customHeight="false" outlineLevel="0" collapsed="false">
      <c r="A42" s="6" t="s">
        <v>290</v>
      </c>
      <c r="B42" s="0" t="s">
        <v>291</v>
      </c>
      <c r="C42" s="0" t="s">
        <v>105</v>
      </c>
    </row>
    <row r="43" customFormat="false" ht="15" hidden="false" customHeight="false" outlineLevel="0" collapsed="false">
      <c r="A43" s="6" t="s">
        <v>292</v>
      </c>
      <c r="B43" s="0" t="s">
        <v>293</v>
      </c>
      <c r="C43" s="0" t="s">
        <v>259</v>
      </c>
    </row>
    <row r="44" customFormat="false" ht="15" hidden="false" customHeight="false" outlineLevel="0" collapsed="false">
      <c r="A44" s="6" t="s">
        <v>294</v>
      </c>
      <c r="B44" s="0" t="s">
        <v>295</v>
      </c>
      <c r="C44" s="0" t="s">
        <v>248</v>
      </c>
    </row>
    <row r="45" customFormat="false" ht="15" hidden="false" customHeight="false" outlineLevel="0" collapsed="false">
      <c r="A45" s="6" t="s">
        <v>296</v>
      </c>
      <c r="B45" s="0" t="s">
        <v>297</v>
      </c>
      <c r="C45" s="0" t="s">
        <v>248</v>
      </c>
    </row>
    <row r="46" customFormat="false" ht="15" hidden="false" customHeight="false" outlineLevel="0" collapsed="false">
      <c r="A46" s="6" t="s">
        <v>298</v>
      </c>
      <c r="B46" s="0" t="s">
        <v>299</v>
      </c>
      <c r="C46" s="0" t="s">
        <v>71</v>
      </c>
    </row>
    <row r="47" customFormat="false" ht="15" hidden="false" customHeight="false" outlineLevel="0" collapsed="false">
      <c r="A47" s="18" t="s">
        <v>300</v>
      </c>
      <c r="B47" s="0" t="s">
        <v>301</v>
      </c>
      <c r="C47" s="0" t="s">
        <v>105</v>
      </c>
    </row>
    <row r="48" customFormat="false" ht="15" hidden="false" customHeight="false" outlineLevel="0" collapsed="false">
      <c r="A48" s="6" t="s">
        <v>302</v>
      </c>
      <c r="B48" s="0" t="s">
        <v>303</v>
      </c>
      <c r="C48" s="0" t="s">
        <v>27</v>
      </c>
    </row>
    <row r="49" customFormat="false" ht="15" hidden="false" customHeight="false" outlineLevel="0" collapsed="false">
      <c r="A49" s="6" t="s">
        <v>304</v>
      </c>
      <c r="B49" s="0" t="s">
        <v>305</v>
      </c>
      <c r="C49" s="0" t="s">
        <v>227</v>
      </c>
    </row>
    <row r="50" customFormat="false" ht="15" hidden="false" customHeight="false" outlineLevel="0" collapsed="false">
      <c r="A50" s="6" t="s">
        <v>95</v>
      </c>
      <c r="B50" s="0" t="s">
        <v>306</v>
      </c>
      <c r="C50" s="0" t="s">
        <v>139</v>
      </c>
    </row>
    <row r="51" customFormat="false" ht="15" hidden="false" customHeight="false" outlineLevel="0" collapsed="false">
      <c r="A51" s="18" t="s">
        <v>307</v>
      </c>
      <c r="B51" s="0" t="s">
        <v>308</v>
      </c>
      <c r="C51" s="0" t="s">
        <v>309</v>
      </c>
    </row>
    <row r="52" customFormat="false" ht="15" hidden="false" customHeight="false" outlineLevel="0" collapsed="false">
      <c r="A52" s="6" t="s">
        <v>310</v>
      </c>
      <c r="B52" s="0" t="s">
        <v>311</v>
      </c>
      <c r="C52" s="0" t="s">
        <v>312</v>
      </c>
    </row>
    <row r="53" customFormat="false" ht="15" hidden="false" customHeight="false" outlineLevel="0" collapsed="false">
      <c r="A53" s="6" t="s">
        <v>313</v>
      </c>
      <c r="B53" s="0" t="s">
        <v>314</v>
      </c>
      <c r="C53" s="0" t="s">
        <v>315</v>
      </c>
      <c r="D53" s="0" t="s">
        <v>316</v>
      </c>
    </row>
    <row r="54" customFormat="false" ht="15" hidden="false" customHeight="false" outlineLevel="0" collapsed="false">
      <c r="A54" s="19" t="s">
        <v>300</v>
      </c>
      <c r="B54" s="0" t="s">
        <v>317</v>
      </c>
      <c r="C54" s="0" t="s">
        <v>71</v>
      </c>
    </row>
    <row r="55" customFormat="false" ht="15" hidden="false" customHeight="false" outlineLevel="0" collapsed="false">
      <c r="A55" s="19" t="s">
        <v>318</v>
      </c>
      <c r="B55" s="0" t="s">
        <v>319</v>
      </c>
      <c r="C55" s="0" t="s">
        <v>59</v>
      </c>
    </row>
    <row r="56" customFormat="false" ht="15" hidden="false" customHeight="false" outlineLevel="0" collapsed="false">
      <c r="A56" s="19" t="s">
        <v>245</v>
      </c>
      <c r="B56" s="0" t="s">
        <v>320</v>
      </c>
      <c r="C56" s="0" t="s">
        <v>175</v>
      </c>
    </row>
    <row r="57" customFormat="false" ht="15" hidden="false" customHeight="false" outlineLevel="0" collapsed="false">
      <c r="A57" s="19" t="s">
        <v>321</v>
      </c>
      <c r="B57" s="0" t="s">
        <v>322</v>
      </c>
      <c r="C57" s="0" t="s">
        <v>227</v>
      </c>
    </row>
    <row r="58" customFormat="false" ht="15" hidden="false" customHeight="false" outlineLevel="0" collapsed="false">
      <c r="A58" s="19" t="s">
        <v>323</v>
      </c>
      <c r="B58" s="0" t="s">
        <v>324</v>
      </c>
      <c r="C58" s="0" t="s">
        <v>175</v>
      </c>
    </row>
    <row r="59" customFormat="false" ht="15" hidden="false" customHeight="false" outlineLevel="0" collapsed="false">
      <c r="A59" s="19" t="s">
        <v>325</v>
      </c>
      <c r="B59" s="0" t="s">
        <v>247</v>
      </c>
      <c r="C59" s="0" t="s">
        <v>175</v>
      </c>
    </row>
    <row r="60" customFormat="false" ht="15" hidden="false" customHeight="false" outlineLevel="0" collapsed="false">
      <c r="A60" s="20" t="s">
        <v>215</v>
      </c>
      <c r="B60" s="0" t="s">
        <v>326</v>
      </c>
      <c r="C60" s="0" t="s">
        <v>327</v>
      </c>
    </row>
    <row r="61" customFormat="false" ht="15" hidden="false" customHeight="false" outlineLevel="0" collapsed="false">
      <c r="A61" s="19" t="s">
        <v>215</v>
      </c>
      <c r="B61" s="0" t="s">
        <v>328</v>
      </c>
      <c r="C61" s="0" t="s">
        <v>27</v>
      </c>
    </row>
    <row r="62" customFormat="false" ht="15" hidden="false" customHeight="false" outlineLevel="0" collapsed="false">
      <c r="A62" s="19" t="s">
        <v>294</v>
      </c>
      <c r="B62" s="0" t="s">
        <v>329</v>
      </c>
      <c r="C62" s="0" t="s">
        <v>175</v>
      </c>
    </row>
    <row r="63" customFormat="false" ht="15" hidden="false" customHeight="false" outlineLevel="0" collapsed="false">
      <c r="A63" s="19" t="s">
        <v>296</v>
      </c>
      <c r="B63" s="0" t="s">
        <v>330</v>
      </c>
      <c r="C63" s="0" t="s">
        <v>274</v>
      </c>
    </row>
    <row r="64" customFormat="false" ht="15" hidden="false" customHeight="false" outlineLevel="0" collapsed="false">
      <c r="A64" s="19" t="s">
        <v>331</v>
      </c>
      <c r="B64" s="0" t="s">
        <v>332</v>
      </c>
      <c r="C64" s="0" t="s">
        <v>44</v>
      </c>
    </row>
    <row r="65" customFormat="false" ht="15" hidden="false" customHeight="false" outlineLevel="0" collapsed="false">
      <c r="A65" s="19" t="s">
        <v>333</v>
      </c>
      <c r="B65" s="0" t="s">
        <v>334</v>
      </c>
      <c r="C65" s="0" t="s">
        <v>94</v>
      </c>
    </row>
    <row r="66" customFormat="false" ht="15" hidden="false" customHeight="false" outlineLevel="0" collapsed="false">
      <c r="A66" s="19" t="s">
        <v>335</v>
      </c>
      <c r="B66" s="0" t="s">
        <v>336</v>
      </c>
      <c r="C66" s="0" t="s">
        <v>139</v>
      </c>
    </row>
    <row r="67" customFormat="false" ht="15" hidden="false" customHeight="false" outlineLevel="0" collapsed="false">
      <c r="A67" s="19" t="s">
        <v>337</v>
      </c>
      <c r="B67" s="0" t="s">
        <v>338</v>
      </c>
      <c r="C67" s="0" t="s">
        <v>94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2019-06-24T14:10:20Z</dcterms:created>
  <dc:creator>Patrick Baumgartner</dc:creator>
  <dc:description/>
  <dc:language>en-IN</dc:language>
  <cp:lastModifiedBy/>
  <dcterms:modified xsi:type="dcterms:W3CDTF">2019-07-06T13:11:49Z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1033-9.1.0.4550</vt:lpwstr>
  </property>
  <property fmtid="{D5CDD505-2E9C-101B-9397-08002B2CF9AE}" pid="7" name="LinksUpToDate">
    <vt:bool>0</vt:bool>
  </property>
  <property fmtid="{D5CDD505-2E9C-101B-9397-08002B2CF9AE}" pid="8" name="Microsoft.ReportingServices.InteractiveReport.Excel.SheetName">
    <vt:i4>2</vt:i4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