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len\Desktop\NBA_ML\Rankings\"/>
    </mc:Choice>
  </mc:AlternateContent>
  <xr:revisionPtr revIDLastSave="0" documentId="13_ncr:1_{2FAB52CA-E889-4697-AAA0-0BED328F5DB1}" xr6:coauthVersionLast="40" xr6:coauthVersionMax="40" xr10:uidLastSave="{00000000-0000-0000-0000-000000000000}"/>
  <bookViews>
    <workbookView xWindow="0" yWindow="0" windowWidth="21570" windowHeight="7920" xr2:uid="{00000000-000D-0000-FFFF-FFFF00000000}"/>
  </bookViews>
  <sheets>
    <sheet name="Sheet1" sheetId="1" r:id="rId1"/>
  </sheets>
  <definedNames>
    <definedName name="_xlnm._FilterDatabase" localSheetId="0" hidden="1">Sheet1!$AB$1:$AB$134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M20" i="1" l="1"/>
  <c r="AM4" i="1"/>
  <c r="AM55" i="1"/>
  <c r="AM47" i="1"/>
  <c r="AM18" i="1"/>
  <c r="AM23" i="1"/>
  <c r="AM67" i="1"/>
  <c r="AM8" i="1"/>
  <c r="AM9" i="1"/>
  <c r="AM34" i="1"/>
  <c r="AM40" i="1"/>
  <c r="AM6" i="1"/>
  <c r="AM11" i="1"/>
  <c r="AM19" i="1"/>
  <c r="AM33" i="1"/>
  <c r="AM13" i="1"/>
  <c r="AM32" i="1"/>
  <c r="AM12" i="1"/>
  <c r="AM114" i="1"/>
  <c r="AM5" i="1"/>
  <c r="AM50" i="1"/>
  <c r="AM35" i="1"/>
  <c r="AM15" i="1"/>
  <c r="AM45" i="1"/>
  <c r="AM25" i="1"/>
  <c r="AM53" i="1"/>
  <c r="AM24" i="1"/>
  <c r="AM39" i="1"/>
  <c r="AM36" i="1"/>
  <c r="AM37" i="1"/>
  <c r="AM7" i="1"/>
  <c r="AM22" i="1"/>
  <c r="AM27" i="1"/>
  <c r="AM2" i="1"/>
  <c r="AM17" i="1"/>
  <c r="AM48" i="1"/>
  <c r="AM89" i="1"/>
  <c r="AM31" i="1"/>
  <c r="AM99" i="1"/>
  <c r="AM29" i="1"/>
  <c r="AM43" i="1"/>
  <c r="AM38" i="1"/>
  <c r="AM10" i="1"/>
  <c r="AM21" i="1"/>
  <c r="AM64" i="1"/>
  <c r="AM87" i="1"/>
  <c r="AM106" i="1"/>
  <c r="AM52" i="1"/>
  <c r="AM49" i="1"/>
  <c r="AM92" i="1"/>
  <c r="AM16" i="1"/>
  <c r="AM59" i="1"/>
  <c r="AM81" i="1"/>
  <c r="AM80" i="1"/>
  <c r="AM127" i="1"/>
  <c r="AM56" i="1"/>
  <c r="AM113" i="1"/>
  <c r="AM28" i="1"/>
  <c r="AM60" i="1"/>
  <c r="AM66" i="1"/>
  <c r="AM108" i="1"/>
  <c r="AM97" i="1"/>
  <c r="AM110" i="1"/>
  <c r="AM88" i="1"/>
  <c r="AM91" i="1"/>
  <c r="AM98" i="1"/>
  <c r="AM26" i="1"/>
  <c r="AM75" i="1"/>
  <c r="AM76" i="1"/>
  <c r="AM96" i="1"/>
  <c r="AM14" i="1"/>
  <c r="AM68" i="1"/>
  <c r="AM61" i="1"/>
  <c r="AM125" i="1"/>
  <c r="AM46" i="1"/>
  <c r="AM119" i="1"/>
  <c r="AM115" i="1"/>
  <c r="AM104" i="1"/>
  <c r="AM112" i="1"/>
  <c r="AM63" i="1"/>
  <c r="AM58" i="1"/>
  <c r="AM90" i="1"/>
  <c r="AM82" i="1"/>
  <c r="AM65" i="1"/>
  <c r="AM42" i="1"/>
  <c r="AM120" i="1"/>
  <c r="AM70" i="1"/>
  <c r="AM100" i="1"/>
  <c r="AM93" i="1"/>
  <c r="AM83" i="1"/>
  <c r="AM85" i="1"/>
  <c r="AM79" i="1"/>
  <c r="AM30" i="1"/>
  <c r="AM84" i="1"/>
  <c r="AM54" i="1"/>
  <c r="AM131" i="1"/>
  <c r="AM44" i="1"/>
  <c r="AM72" i="1"/>
  <c r="AM105" i="1"/>
  <c r="AM95" i="1"/>
  <c r="AM107" i="1"/>
  <c r="AM51" i="1"/>
  <c r="AM73" i="1"/>
  <c r="AM74" i="1"/>
  <c r="AM86" i="1"/>
  <c r="AM94" i="1"/>
  <c r="AM77" i="1"/>
  <c r="AM118" i="1"/>
  <c r="AM69" i="1"/>
  <c r="AM41" i="1"/>
  <c r="AM102" i="1"/>
  <c r="AM129" i="1"/>
  <c r="AM121" i="1"/>
  <c r="AM126" i="1"/>
  <c r="AM124" i="1"/>
  <c r="AM62" i="1"/>
  <c r="AM116" i="1"/>
  <c r="AM117" i="1"/>
  <c r="AM111" i="1"/>
  <c r="AM78" i="1"/>
  <c r="AM123" i="1"/>
  <c r="AM71" i="1"/>
  <c r="AM103" i="1"/>
  <c r="AM101" i="1"/>
  <c r="AM122" i="1"/>
  <c r="AM57" i="1"/>
  <c r="AM109" i="1"/>
  <c r="AM128" i="1"/>
  <c r="AM130" i="1"/>
  <c r="AM3" i="1"/>
  <c r="AC2" i="1"/>
  <c r="AC4" i="1"/>
  <c r="AC8" i="1"/>
  <c r="AC3" i="1"/>
  <c r="AC6" i="1"/>
  <c r="AC11" i="1"/>
  <c r="AC9" i="1"/>
  <c r="AC5" i="1"/>
  <c r="AC13" i="1"/>
  <c r="AC12" i="1"/>
  <c r="AC20" i="1"/>
  <c r="AC14" i="1"/>
  <c r="AC15" i="1"/>
  <c r="AC19" i="1"/>
  <c r="AC22" i="1"/>
  <c r="AC7" i="1"/>
  <c r="AC30" i="1"/>
  <c r="AC21" i="1"/>
  <c r="AC28" i="1"/>
  <c r="AC24" i="1"/>
  <c r="AC37" i="1"/>
  <c r="AC27" i="1"/>
  <c r="AC36" i="1"/>
  <c r="AC39" i="1"/>
  <c r="AC40" i="1"/>
  <c r="AC23" i="1"/>
  <c r="AC29" i="1"/>
  <c r="AC25" i="1"/>
  <c r="AC32" i="1"/>
  <c r="AC33" i="1"/>
  <c r="AC31" i="1"/>
  <c r="AC34" i="1"/>
  <c r="AC35" i="1"/>
  <c r="AC48" i="1"/>
  <c r="AC55" i="1"/>
  <c r="AC44" i="1"/>
  <c r="AC16" i="1"/>
  <c r="AC17" i="1"/>
  <c r="AC47" i="1"/>
  <c r="AC38" i="1"/>
  <c r="AC49" i="1"/>
  <c r="AC53" i="1"/>
  <c r="AC46" i="1"/>
  <c r="AC52" i="1"/>
  <c r="AC26" i="1"/>
  <c r="AC42" i="1"/>
  <c r="AC18" i="1"/>
  <c r="AC50" i="1"/>
  <c r="AC51" i="1"/>
  <c r="AC43" i="1"/>
  <c r="AC70" i="1"/>
  <c r="AC66" i="1"/>
  <c r="AC67" i="1"/>
  <c r="AC93" i="1"/>
  <c r="AC45" i="1"/>
  <c r="AC69" i="1"/>
  <c r="AC87" i="1"/>
  <c r="AC63" i="1"/>
  <c r="AC56" i="1"/>
  <c r="AC57" i="1"/>
  <c r="AC92" i="1"/>
  <c r="AC58" i="1"/>
  <c r="AC54" i="1"/>
  <c r="AC90" i="1"/>
  <c r="AC59" i="1"/>
  <c r="AC68" i="1"/>
  <c r="AC61" i="1"/>
  <c r="AC73" i="1"/>
  <c r="AC76" i="1"/>
  <c r="AC74" i="1"/>
  <c r="AC82" i="1"/>
  <c r="AC110" i="1"/>
  <c r="AC91" i="1"/>
  <c r="AC89" i="1"/>
  <c r="AC94" i="1"/>
  <c r="AC102" i="1"/>
  <c r="AC86" i="1"/>
  <c r="AC97" i="1"/>
  <c r="AC75" i="1"/>
  <c r="AC101" i="1"/>
  <c r="AC99" i="1"/>
  <c r="AC106" i="1"/>
  <c r="AC100" i="1"/>
  <c r="AC65" i="1"/>
  <c r="AC114" i="1"/>
  <c r="AC60" i="1"/>
  <c r="AC111" i="1"/>
  <c r="AC80" i="1"/>
  <c r="AC81" i="1"/>
  <c r="AC85" i="1"/>
  <c r="AC64" i="1"/>
  <c r="AC105" i="1"/>
  <c r="AC41" i="1"/>
  <c r="AC103" i="1"/>
  <c r="AC88" i="1"/>
  <c r="AC120" i="1"/>
  <c r="AC107" i="1"/>
  <c r="AC77" i="1"/>
  <c r="AC79" i="1"/>
  <c r="AC98" i="1"/>
  <c r="AC108" i="1"/>
  <c r="AC84" i="1"/>
  <c r="AC83" i="1"/>
  <c r="AC123" i="1"/>
  <c r="AC72" i="1"/>
  <c r="AC78" i="1"/>
  <c r="AC95" i="1"/>
  <c r="AC124" i="1"/>
  <c r="AC127" i="1"/>
  <c r="AC122" i="1"/>
  <c r="AC62" i="1"/>
  <c r="AC109" i="1"/>
  <c r="AC112" i="1"/>
  <c r="AC121" i="1"/>
  <c r="AC119" i="1"/>
  <c r="AC104" i="1"/>
  <c r="AC113" i="1"/>
  <c r="AC96" i="1"/>
  <c r="AC71" i="1"/>
  <c r="AC118" i="1"/>
  <c r="AC117" i="1"/>
  <c r="AC115" i="1"/>
  <c r="AC126" i="1"/>
  <c r="AC116" i="1"/>
  <c r="AC128" i="1"/>
  <c r="AC129" i="1"/>
  <c r="AC125" i="1"/>
  <c r="AC130" i="1"/>
  <c r="AC131" i="1"/>
  <c r="AC10" i="1"/>
  <c r="AL100" i="1"/>
  <c r="AL15" i="1"/>
  <c r="AL75" i="1"/>
  <c r="AL49" i="1"/>
  <c r="AL29" i="1"/>
  <c r="AL25" i="1"/>
  <c r="AL36" i="1"/>
  <c r="AL85" i="1"/>
  <c r="AL7" i="1"/>
  <c r="AL78" i="1"/>
  <c r="AL58" i="1"/>
  <c r="AL37" i="1"/>
  <c r="AL53" i="1"/>
  <c r="AL99" i="1"/>
  <c r="AL44" i="1"/>
  <c r="AL67" i="1"/>
  <c r="AL16" i="1"/>
  <c r="AL88" i="1"/>
  <c r="AL59" i="1"/>
  <c r="AL127" i="1"/>
  <c r="AL10" i="1"/>
  <c r="AL27" i="1"/>
  <c r="AL2" i="1"/>
  <c r="AL50" i="1"/>
  <c r="AL112" i="1"/>
  <c r="AL8" i="1"/>
  <c r="AL68" i="1"/>
  <c r="AL80" i="1"/>
  <c r="AL3" i="1"/>
  <c r="AL9" i="1"/>
  <c r="AL97" i="1"/>
  <c r="AL106" i="1"/>
  <c r="AL119" i="1"/>
  <c r="AL98" i="1"/>
  <c r="AL5" i="1"/>
  <c r="AL109" i="1"/>
  <c r="AL117" i="1"/>
  <c r="AL19" i="1"/>
  <c r="AL57" i="1"/>
  <c r="AL45" i="1"/>
  <c r="AL108" i="1"/>
  <c r="AL101" i="1"/>
  <c r="AL105" i="1"/>
  <c r="AL128" i="1"/>
  <c r="AL32" i="1"/>
  <c r="AL103" i="1"/>
  <c r="AL69" i="1"/>
  <c r="AL110" i="1"/>
  <c r="AL123" i="1"/>
  <c r="AL63" i="1"/>
  <c r="AL113" i="1"/>
  <c r="AL73" i="1"/>
  <c r="AL18" i="1"/>
  <c r="AL91" i="1"/>
  <c r="AL54" i="1"/>
  <c r="AL76" i="1"/>
  <c r="AL89" i="1"/>
  <c r="AL31" i="1"/>
  <c r="AL43" i="1"/>
  <c r="AL38" i="1"/>
  <c r="AL51" i="1"/>
  <c r="AL62" i="1"/>
  <c r="AL60" i="1"/>
  <c r="AL92" i="1"/>
  <c r="AL124" i="1"/>
  <c r="AL115" i="1"/>
  <c r="AL56" i="1"/>
  <c r="AL40" i="1"/>
  <c r="AL39" i="1"/>
  <c r="AL111" i="1"/>
  <c r="AL122" i="1"/>
  <c r="AL34" i="1"/>
  <c r="AL121" i="1"/>
  <c r="AL93" i="1"/>
  <c r="AL23" i="1"/>
  <c r="AL64" i="1"/>
  <c r="AL12" i="1"/>
  <c r="AL35" i="1"/>
  <c r="AL87" i="1"/>
  <c r="AL42" i="1"/>
  <c r="AL81" i="1"/>
  <c r="AL70" i="1"/>
  <c r="AL30" i="1"/>
  <c r="AL125" i="1"/>
  <c r="AL126" i="1"/>
  <c r="AL61" i="1"/>
  <c r="AL48" i="1"/>
  <c r="AL96" i="1"/>
  <c r="AL20" i="1"/>
  <c r="AL95" i="1"/>
  <c r="AL17" i="1"/>
  <c r="AL47" i="1"/>
  <c r="AL13" i="1"/>
  <c r="AL4" i="1"/>
  <c r="AL46" i="1"/>
  <c r="AL131" i="1"/>
  <c r="AL84" i="1"/>
  <c r="AL90" i="1"/>
  <c r="AL55" i="1"/>
  <c r="AL94" i="1"/>
  <c r="AL6" i="1"/>
  <c r="AL130" i="1"/>
  <c r="AL116" i="1"/>
  <c r="AL120" i="1"/>
  <c r="AL66" i="1"/>
  <c r="AL83" i="1"/>
  <c r="AL102" i="1"/>
  <c r="AL65" i="1"/>
  <c r="AL104" i="1"/>
  <c r="AL107" i="1"/>
  <c r="AL129" i="1"/>
  <c r="AL24" i="1"/>
  <c r="AL14" i="1"/>
  <c r="AL74" i="1"/>
  <c r="AL28" i="1"/>
  <c r="AL82" i="1"/>
  <c r="AL22" i="1"/>
  <c r="AL11" i="1"/>
  <c r="AL118" i="1"/>
  <c r="AL72" i="1"/>
  <c r="AL33" i="1"/>
  <c r="AL26" i="1"/>
  <c r="AL41" i="1"/>
  <c r="AL86" i="1"/>
  <c r="AL77" i="1"/>
  <c r="AL71" i="1"/>
  <c r="AL114" i="1"/>
  <c r="AL21" i="1"/>
  <c r="AL52" i="1"/>
  <c r="AL79" i="1"/>
  <c r="AK117" i="1"/>
  <c r="AK2" i="1"/>
  <c r="AK78" i="1"/>
  <c r="AK31" i="1"/>
  <c r="AK35" i="1"/>
  <c r="AK103" i="1"/>
  <c r="AK91" i="1"/>
  <c r="AK16" i="1"/>
  <c r="AK28" i="1"/>
  <c r="AK89" i="1"/>
  <c r="AK109" i="1"/>
  <c r="AK18" i="1"/>
  <c r="AK86" i="1"/>
  <c r="AK10" i="1"/>
  <c r="AK58" i="1"/>
  <c r="AK108" i="1"/>
  <c r="AK59" i="1"/>
  <c r="AK127" i="1"/>
  <c r="AK112" i="1"/>
  <c r="AK60" i="1"/>
  <c r="AK29" i="1"/>
  <c r="AK87" i="1"/>
  <c r="AK55" i="1"/>
  <c r="AK32" i="1"/>
  <c r="AK119" i="1"/>
  <c r="AK120" i="1"/>
  <c r="AK21" i="1"/>
  <c r="AK111" i="1"/>
  <c r="AK12" i="1"/>
  <c r="AK129" i="1"/>
  <c r="AK131" i="1"/>
  <c r="AK64" i="1"/>
  <c r="AK53" i="1"/>
  <c r="AK47" i="1"/>
  <c r="AK114" i="1"/>
  <c r="AK110" i="1"/>
  <c r="AK67" i="1"/>
  <c r="AK25" i="1"/>
  <c r="AK126" i="1"/>
  <c r="AK80" i="1"/>
  <c r="AK97" i="1"/>
  <c r="AK90" i="1"/>
  <c r="AK77" i="1"/>
  <c r="AK57" i="1"/>
  <c r="AK85" i="1"/>
  <c r="AK125" i="1"/>
  <c r="AK106" i="1"/>
  <c r="AK17" i="1"/>
  <c r="AK84" i="1"/>
  <c r="AK15" i="1"/>
  <c r="AK20" i="1"/>
  <c r="AK99" i="1"/>
  <c r="AK38" i="1"/>
  <c r="AK83" i="1"/>
  <c r="AK19" i="1"/>
  <c r="AK40" i="1"/>
  <c r="AK4" i="1"/>
  <c r="AK39" i="1"/>
  <c r="AK5" i="1"/>
  <c r="AK34" i="1"/>
  <c r="AK42" i="1"/>
  <c r="AK94" i="1"/>
  <c r="AK82" i="1"/>
  <c r="AK46" i="1"/>
  <c r="AK123" i="1"/>
  <c r="AK121" i="1"/>
  <c r="AK72" i="1"/>
  <c r="AK69" i="1"/>
  <c r="AK88" i="1"/>
  <c r="AK96" i="1"/>
  <c r="AK26" i="1"/>
  <c r="AK107" i="1"/>
  <c r="AK102" i="1"/>
  <c r="AK8" i="1"/>
  <c r="AK49" i="1"/>
  <c r="AK54" i="1"/>
  <c r="AK6" i="1"/>
  <c r="AK65" i="1"/>
  <c r="AK98" i="1"/>
  <c r="AK41" i="1"/>
  <c r="AK45" i="1"/>
  <c r="AK101" i="1"/>
  <c r="AK11" i="1"/>
  <c r="AK62" i="1"/>
  <c r="AK76" i="1"/>
  <c r="AK130" i="1"/>
  <c r="AK7" i="1"/>
  <c r="AK124" i="1"/>
  <c r="AK24" i="1"/>
  <c r="AK74" i="1"/>
  <c r="AK3" i="1"/>
  <c r="AK30" i="1"/>
  <c r="AK105" i="1"/>
  <c r="AK43" i="1"/>
  <c r="AK68" i="1"/>
  <c r="AK56" i="1"/>
  <c r="AK66" i="1"/>
  <c r="AK122" i="1"/>
  <c r="AK81" i="1"/>
  <c r="AK33" i="1"/>
  <c r="AK73" i="1"/>
  <c r="AK113" i="1"/>
  <c r="AK100" i="1"/>
  <c r="AK70" i="1"/>
  <c r="AK13" i="1"/>
  <c r="AK44" i="1"/>
  <c r="AK14" i="1"/>
  <c r="AK23" i="1"/>
  <c r="AK93" i="1"/>
  <c r="AK116" i="1"/>
  <c r="AK27" i="1"/>
  <c r="AK95" i="1"/>
  <c r="AK37" i="1"/>
  <c r="AK9" i="1"/>
  <c r="AK61" i="1"/>
  <c r="AK79" i="1"/>
  <c r="AK36" i="1"/>
  <c r="AK128" i="1"/>
  <c r="AK52" i="1"/>
  <c r="AK22" i="1"/>
  <c r="AK75" i="1"/>
  <c r="AK63" i="1"/>
  <c r="AK118" i="1"/>
  <c r="AK104" i="1"/>
  <c r="AK115" i="1"/>
  <c r="AK48" i="1"/>
  <c r="AK51" i="1"/>
  <c r="AK71" i="1"/>
  <c r="AK92" i="1"/>
  <c r="AK50" i="1"/>
  <c r="AJ117" i="1"/>
  <c r="AJ2" i="1"/>
  <c r="AJ78" i="1"/>
  <c r="AJ31" i="1"/>
  <c r="AJ35" i="1"/>
  <c r="AJ103" i="1"/>
  <c r="AJ91" i="1"/>
  <c r="AJ16" i="1"/>
  <c r="AJ28" i="1"/>
  <c r="AJ89" i="1"/>
  <c r="AJ109" i="1"/>
  <c r="AJ18" i="1"/>
  <c r="AJ86" i="1"/>
  <c r="AJ10" i="1"/>
  <c r="AJ58" i="1"/>
  <c r="AJ108" i="1"/>
  <c r="AJ59" i="1"/>
  <c r="AJ127" i="1"/>
  <c r="AJ112" i="1"/>
  <c r="AJ60" i="1"/>
  <c r="AJ29" i="1"/>
  <c r="AJ87" i="1"/>
  <c r="AJ55" i="1"/>
  <c r="AJ32" i="1"/>
  <c r="AJ119" i="1"/>
  <c r="AJ120" i="1"/>
  <c r="AJ21" i="1"/>
  <c r="AJ111" i="1"/>
  <c r="AJ12" i="1"/>
  <c r="AJ129" i="1"/>
  <c r="AJ131" i="1"/>
  <c r="AJ64" i="1"/>
  <c r="AJ53" i="1"/>
  <c r="AJ47" i="1"/>
  <c r="AJ114" i="1"/>
  <c r="AJ110" i="1"/>
  <c r="AJ67" i="1"/>
  <c r="AJ25" i="1"/>
  <c r="AJ126" i="1"/>
  <c r="AJ80" i="1"/>
  <c r="AJ97" i="1"/>
  <c r="AJ90" i="1"/>
  <c r="AJ77" i="1"/>
  <c r="AJ57" i="1"/>
  <c r="AJ85" i="1"/>
  <c r="AJ125" i="1"/>
  <c r="AJ106" i="1"/>
  <c r="AJ17" i="1"/>
  <c r="AJ84" i="1"/>
  <c r="AJ15" i="1"/>
  <c r="AJ20" i="1"/>
  <c r="AJ99" i="1"/>
  <c r="AJ38" i="1"/>
  <c r="AJ83" i="1"/>
  <c r="AJ19" i="1"/>
  <c r="AJ40" i="1"/>
  <c r="AJ4" i="1"/>
  <c r="AJ39" i="1"/>
  <c r="AJ5" i="1"/>
  <c r="AJ34" i="1"/>
  <c r="AJ42" i="1"/>
  <c r="AJ94" i="1"/>
  <c r="AJ82" i="1"/>
  <c r="AJ46" i="1"/>
  <c r="AJ123" i="1"/>
  <c r="AJ121" i="1"/>
  <c r="AJ72" i="1"/>
  <c r="AJ69" i="1"/>
  <c r="AJ88" i="1"/>
  <c r="AJ96" i="1"/>
  <c r="AJ26" i="1"/>
  <c r="AJ107" i="1"/>
  <c r="AJ102" i="1"/>
  <c r="AJ8" i="1"/>
  <c r="AJ49" i="1"/>
  <c r="AJ54" i="1"/>
  <c r="AJ6" i="1"/>
  <c r="AJ65" i="1"/>
  <c r="AJ98" i="1"/>
  <c r="AJ41" i="1"/>
  <c r="AJ45" i="1"/>
  <c r="AJ101" i="1"/>
  <c r="AJ11" i="1"/>
  <c r="AJ62" i="1"/>
  <c r="AJ76" i="1"/>
  <c r="AJ130" i="1"/>
  <c r="AJ7" i="1"/>
  <c r="AJ124" i="1"/>
  <c r="AJ24" i="1"/>
  <c r="AJ74" i="1"/>
  <c r="AJ3" i="1"/>
  <c r="AJ30" i="1"/>
  <c r="AJ105" i="1"/>
  <c r="AJ43" i="1"/>
  <c r="AJ68" i="1"/>
  <c r="AJ56" i="1"/>
  <c r="AJ66" i="1"/>
  <c r="AJ122" i="1"/>
  <c r="AJ81" i="1"/>
  <c r="AJ33" i="1"/>
  <c r="AJ73" i="1"/>
  <c r="AJ113" i="1"/>
  <c r="AJ100" i="1"/>
  <c r="AJ70" i="1"/>
  <c r="AJ13" i="1"/>
  <c r="AJ44" i="1"/>
  <c r="AJ14" i="1"/>
  <c r="AJ23" i="1"/>
  <c r="AJ93" i="1"/>
  <c r="AJ116" i="1"/>
  <c r="AJ27" i="1"/>
  <c r="AJ95" i="1"/>
  <c r="AJ37" i="1"/>
  <c r="AJ9" i="1"/>
  <c r="AJ61" i="1"/>
  <c r="AJ79" i="1"/>
  <c r="AJ36" i="1"/>
  <c r="AJ128" i="1"/>
  <c r="AJ52" i="1"/>
  <c r="AJ22" i="1"/>
  <c r="AJ75" i="1"/>
  <c r="AJ63" i="1"/>
  <c r="AJ118" i="1"/>
  <c r="AJ104" i="1"/>
  <c r="AJ115" i="1"/>
  <c r="AJ48" i="1"/>
  <c r="AJ51" i="1"/>
  <c r="AJ71" i="1"/>
  <c r="AJ92" i="1"/>
  <c r="AJ50" i="1"/>
  <c r="AI117" i="1"/>
  <c r="AI2" i="1"/>
  <c r="AI78" i="1"/>
  <c r="AI31" i="1"/>
  <c r="AI35" i="1"/>
  <c r="AI103" i="1"/>
  <c r="AI91" i="1"/>
  <c r="AI16" i="1"/>
  <c r="AI28" i="1"/>
  <c r="AI89" i="1"/>
  <c r="AI109" i="1"/>
  <c r="AI18" i="1"/>
  <c r="AI86" i="1"/>
  <c r="AI10" i="1"/>
  <c r="AI58" i="1"/>
  <c r="AI108" i="1"/>
  <c r="AI59" i="1"/>
  <c r="AI127" i="1"/>
  <c r="AI112" i="1"/>
  <c r="AI60" i="1"/>
  <c r="AI29" i="1"/>
  <c r="AI87" i="1"/>
  <c r="AI55" i="1"/>
  <c r="AI32" i="1"/>
  <c r="AI119" i="1"/>
  <c r="AI120" i="1"/>
  <c r="AI21" i="1"/>
  <c r="AI111" i="1"/>
  <c r="AI12" i="1"/>
  <c r="AI129" i="1"/>
  <c r="AI131" i="1"/>
  <c r="AI64" i="1"/>
  <c r="AI53" i="1"/>
  <c r="AI47" i="1"/>
  <c r="AI114" i="1"/>
  <c r="AI110" i="1"/>
  <c r="AI67" i="1"/>
  <c r="AI25" i="1"/>
  <c r="AI126" i="1"/>
  <c r="AI80" i="1"/>
  <c r="AI97" i="1"/>
  <c r="AI90" i="1"/>
  <c r="AI77" i="1"/>
  <c r="AI57" i="1"/>
  <c r="AI85" i="1"/>
  <c r="AI125" i="1"/>
  <c r="AI106" i="1"/>
  <c r="AI17" i="1"/>
  <c r="AI84" i="1"/>
  <c r="AI15" i="1"/>
  <c r="AI20" i="1"/>
  <c r="AI99" i="1"/>
  <c r="AI38" i="1"/>
  <c r="AI83" i="1"/>
  <c r="AI19" i="1"/>
  <c r="AI40" i="1"/>
  <c r="AI4" i="1"/>
  <c r="AI39" i="1"/>
  <c r="AI5" i="1"/>
  <c r="AI34" i="1"/>
  <c r="AI42" i="1"/>
  <c r="AI94" i="1"/>
  <c r="AI82" i="1"/>
  <c r="AI46" i="1"/>
  <c r="AI123" i="1"/>
  <c r="AI121" i="1"/>
  <c r="AI72" i="1"/>
  <c r="AI69" i="1"/>
  <c r="AI88" i="1"/>
  <c r="AI96" i="1"/>
  <c r="AI26" i="1"/>
  <c r="AI107" i="1"/>
  <c r="AI102" i="1"/>
  <c r="AI8" i="1"/>
  <c r="AI49" i="1"/>
  <c r="AI54" i="1"/>
  <c r="AI6" i="1"/>
  <c r="AI65" i="1"/>
  <c r="AI98" i="1"/>
  <c r="AI41" i="1"/>
  <c r="AI45" i="1"/>
  <c r="AI101" i="1"/>
  <c r="AI11" i="1"/>
  <c r="AI62" i="1"/>
  <c r="AI76" i="1"/>
  <c r="AI130" i="1"/>
  <c r="AI7" i="1"/>
  <c r="AI124" i="1"/>
  <c r="AI24" i="1"/>
  <c r="AI74" i="1"/>
  <c r="AI3" i="1"/>
  <c r="AI30" i="1"/>
  <c r="AI105" i="1"/>
  <c r="AI43" i="1"/>
  <c r="AI68" i="1"/>
  <c r="AI56" i="1"/>
  <c r="AI66" i="1"/>
  <c r="AI122" i="1"/>
  <c r="AI81" i="1"/>
  <c r="AI33" i="1"/>
  <c r="AI73" i="1"/>
  <c r="AI113" i="1"/>
  <c r="AI100" i="1"/>
  <c r="AI70" i="1"/>
  <c r="AI13" i="1"/>
  <c r="AI44" i="1"/>
  <c r="AI14" i="1"/>
  <c r="AI23" i="1"/>
  <c r="AI93" i="1"/>
  <c r="AI116" i="1"/>
  <c r="AI27" i="1"/>
  <c r="AI95" i="1"/>
  <c r="AI37" i="1"/>
  <c r="AI9" i="1"/>
  <c r="AI61" i="1"/>
  <c r="AI79" i="1"/>
  <c r="AI36" i="1"/>
  <c r="AI128" i="1"/>
  <c r="AI52" i="1"/>
  <c r="AI22" i="1"/>
  <c r="AI75" i="1"/>
  <c r="AI63" i="1"/>
  <c r="AI118" i="1"/>
  <c r="AI104" i="1"/>
  <c r="AI115" i="1"/>
  <c r="AI48" i="1"/>
  <c r="AI51" i="1"/>
  <c r="AI71" i="1"/>
  <c r="AI92" i="1"/>
  <c r="AI50" i="1"/>
  <c r="AH117" i="1"/>
  <c r="AH2" i="1"/>
  <c r="AH78" i="1"/>
  <c r="AH31" i="1"/>
  <c r="AH35" i="1"/>
  <c r="AH103" i="1"/>
  <c r="AH91" i="1"/>
  <c r="AH16" i="1"/>
  <c r="AH28" i="1"/>
  <c r="AH89" i="1"/>
  <c r="AH109" i="1"/>
  <c r="AH18" i="1"/>
  <c r="AH86" i="1"/>
  <c r="AH10" i="1"/>
  <c r="AH58" i="1"/>
  <c r="AH108" i="1"/>
  <c r="AH59" i="1"/>
  <c r="AH127" i="1"/>
  <c r="AH112" i="1"/>
  <c r="AH60" i="1"/>
  <c r="AH29" i="1"/>
  <c r="AH87" i="1"/>
  <c r="AH55" i="1"/>
  <c r="AH32" i="1"/>
  <c r="AH119" i="1"/>
  <c r="AH120" i="1"/>
  <c r="AH21" i="1"/>
  <c r="AH111" i="1"/>
  <c r="AH12" i="1"/>
  <c r="AH129" i="1"/>
  <c r="AH131" i="1"/>
  <c r="AH64" i="1"/>
  <c r="AH53" i="1"/>
  <c r="AH47" i="1"/>
  <c r="AH114" i="1"/>
  <c r="AH110" i="1"/>
  <c r="AH67" i="1"/>
  <c r="AH25" i="1"/>
  <c r="AH126" i="1"/>
  <c r="AH80" i="1"/>
  <c r="AH97" i="1"/>
  <c r="AH90" i="1"/>
  <c r="AH77" i="1"/>
  <c r="AH57" i="1"/>
  <c r="AH85" i="1"/>
  <c r="AH125" i="1"/>
  <c r="AH106" i="1"/>
  <c r="AH17" i="1"/>
  <c r="AH84" i="1"/>
  <c r="AH15" i="1"/>
  <c r="AH20" i="1"/>
  <c r="AH99" i="1"/>
  <c r="AH38" i="1"/>
  <c r="AH83" i="1"/>
  <c r="AH19" i="1"/>
  <c r="AH40" i="1"/>
  <c r="AH4" i="1"/>
  <c r="AH39" i="1"/>
  <c r="AH5" i="1"/>
  <c r="AH34" i="1"/>
  <c r="AH42" i="1"/>
  <c r="AH94" i="1"/>
  <c r="AH82" i="1"/>
  <c r="AH46" i="1"/>
  <c r="AH123" i="1"/>
  <c r="AH121" i="1"/>
  <c r="AH72" i="1"/>
  <c r="AH69" i="1"/>
  <c r="AH88" i="1"/>
  <c r="AH96" i="1"/>
  <c r="AH26" i="1"/>
  <c r="AH107" i="1"/>
  <c r="AH102" i="1"/>
  <c r="AH8" i="1"/>
  <c r="AH49" i="1"/>
  <c r="AH54" i="1"/>
  <c r="AH6" i="1"/>
  <c r="AH65" i="1"/>
  <c r="AH98" i="1"/>
  <c r="AH41" i="1"/>
  <c r="AH45" i="1"/>
  <c r="AH101" i="1"/>
  <c r="AH11" i="1"/>
  <c r="AH62" i="1"/>
  <c r="AH76" i="1"/>
  <c r="AH130" i="1"/>
  <c r="AH7" i="1"/>
  <c r="AH124" i="1"/>
  <c r="AH24" i="1"/>
  <c r="AH74" i="1"/>
  <c r="AH3" i="1"/>
  <c r="AH30" i="1"/>
  <c r="AH105" i="1"/>
  <c r="AH43" i="1"/>
  <c r="AH68" i="1"/>
  <c r="AH56" i="1"/>
  <c r="AH66" i="1"/>
  <c r="AH122" i="1"/>
  <c r="AH81" i="1"/>
  <c r="AH33" i="1"/>
  <c r="AH73" i="1"/>
  <c r="AH113" i="1"/>
  <c r="AH100" i="1"/>
  <c r="AH70" i="1"/>
  <c r="AH13" i="1"/>
  <c r="AH44" i="1"/>
  <c r="AH14" i="1"/>
  <c r="AH23" i="1"/>
  <c r="AH93" i="1"/>
  <c r="AH116" i="1"/>
  <c r="AH27" i="1"/>
  <c r="AH95" i="1"/>
  <c r="AH37" i="1"/>
  <c r="AH9" i="1"/>
  <c r="AH61" i="1"/>
  <c r="AH79" i="1"/>
  <c r="AH36" i="1"/>
  <c r="AH128" i="1"/>
  <c r="AH52" i="1"/>
  <c r="AH22" i="1"/>
  <c r="AH75" i="1"/>
  <c r="AH63" i="1"/>
  <c r="AH118" i="1"/>
  <c r="AH104" i="1"/>
  <c r="AH115" i="1"/>
  <c r="AH48" i="1"/>
  <c r="AH51" i="1"/>
  <c r="AH71" i="1"/>
  <c r="AH92" i="1"/>
  <c r="AH50" i="1"/>
  <c r="AG117" i="1"/>
  <c r="AG2" i="1"/>
  <c r="AG78" i="1"/>
  <c r="AG31" i="1"/>
  <c r="AG35" i="1"/>
  <c r="AG103" i="1"/>
  <c r="AG91" i="1"/>
  <c r="AG16" i="1"/>
  <c r="AG28" i="1"/>
  <c r="AG89" i="1"/>
  <c r="AG109" i="1"/>
  <c r="AG18" i="1"/>
  <c r="AG86" i="1"/>
  <c r="AG10" i="1"/>
  <c r="AG58" i="1"/>
  <c r="AG108" i="1"/>
  <c r="AG59" i="1"/>
  <c r="AG127" i="1"/>
  <c r="AG112" i="1"/>
  <c r="AG60" i="1"/>
  <c r="AG29" i="1"/>
  <c r="AG87" i="1"/>
  <c r="AG55" i="1"/>
  <c r="AG32" i="1"/>
  <c r="AG119" i="1"/>
  <c r="AG120" i="1"/>
  <c r="AG21" i="1"/>
  <c r="AG111" i="1"/>
  <c r="AG12" i="1"/>
  <c r="AG129" i="1"/>
  <c r="AG131" i="1"/>
  <c r="AG64" i="1"/>
  <c r="AG53" i="1"/>
  <c r="AG47" i="1"/>
  <c r="AG114" i="1"/>
  <c r="AG110" i="1"/>
  <c r="AG67" i="1"/>
  <c r="AG25" i="1"/>
  <c r="AG126" i="1"/>
  <c r="AG80" i="1"/>
  <c r="AG97" i="1"/>
  <c r="AG90" i="1"/>
  <c r="AG77" i="1"/>
  <c r="AG57" i="1"/>
  <c r="AG85" i="1"/>
  <c r="AG125" i="1"/>
  <c r="AG106" i="1"/>
  <c r="AG17" i="1"/>
  <c r="AG84" i="1"/>
  <c r="AG15" i="1"/>
  <c r="AG20" i="1"/>
  <c r="AG99" i="1"/>
  <c r="AG38" i="1"/>
  <c r="AG83" i="1"/>
  <c r="AG19" i="1"/>
  <c r="AG40" i="1"/>
  <c r="AG4" i="1"/>
  <c r="AG39" i="1"/>
  <c r="AG5" i="1"/>
  <c r="AG34" i="1"/>
  <c r="AG42" i="1"/>
  <c r="AG94" i="1"/>
  <c r="AG82" i="1"/>
  <c r="AG46" i="1"/>
  <c r="AG123" i="1"/>
  <c r="AG121" i="1"/>
  <c r="AG72" i="1"/>
  <c r="AG69" i="1"/>
  <c r="AG88" i="1"/>
  <c r="AG96" i="1"/>
  <c r="AG26" i="1"/>
  <c r="AG107" i="1"/>
  <c r="AG102" i="1"/>
  <c r="AG8" i="1"/>
  <c r="AG49" i="1"/>
  <c r="AG54" i="1"/>
  <c r="AG6" i="1"/>
  <c r="AG65" i="1"/>
  <c r="AG98" i="1"/>
  <c r="AG41" i="1"/>
  <c r="AG45" i="1"/>
  <c r="AG101" i="1"/>
  <c r="AG11" i="1"/>
  <c r="AG62" i="1"/>
  <c r="AG76" i="1"/>
  <c r="AG130" i="1"/>
  <c r="AG7" i="1"/>
  <c r="AG124" i="1"/>
  <c r="AG24" i="1"/>
  <c r="AG74" i="1"/>
  <c r="AG3" i="1"/>
  <c r="AG30" i="1"/>
  <c r="AG105" i="1"/>
  <c r="AG43" i="1"/>
  <c r="AG68" i="1"/>
  <c r="AG56" i="1"/>
  <c r="AG66" i="1"/>
  <c r="AG122" i="1"/>
  <c r="AG81" i="1"/>
  <c r="AG33" i="1"/>
  <c r="AG73" i="1"/>
  <c r="AG113" i="1"/>
  <c r="AG100" i="1"/>
  <c r="AG70" i="1"/>
  <c r="AG13" i="1"/>
  <c r="AG44" i="1"/>
  <c r="AG14" i="1"/>
  <c r="AG23" i="1"/>
  <c r="AG93" i="1"/>
  <c r="AG116" i="1"/>
  <c r="AG27" i="1"/>
  <c r="AG95" i="1"/>
  <c r="AG37" i="1"/>
  <c r="AG9" i="1"/>
  <c r="AG61" i="1"/>
  <c r="AG79" i="1"/>
  <c r="AG36" i="1"/>
  <c r="AG128" i="1"/>
  <c r="AG52" i="1"/>
  <c r="AG22" i="1"/>
  <c r="AG75" i="1"/>
  <c r="AG63" i="1"/>
  <c r="AG118" i="1"/>
  <c r="AG104" i="1"/>
  <c r="AG115" i="1"/>
  <c r="AG48" i="1"/>
  <c r="AG51" i="1"/>
  <c r="AG71" i="1"/>
  <c r="AG92" i="1"/>
  <c r="AG50" i="1"/>
  <c r="AF117" i="1"/>
  <c r="AF2" i="1"/>
  <c r="AF78" i="1"/>
  <c r="AF31" i="1"/>
  <c r="AF35" i="1"/>
  <c r="AF103" i="1"/>
  <c r="AF91" i="1"/>
  <c r="AF16" i="1"/>
  <c r="AF28" i="1"/>
  <c r="AF89" i="1"/>
  <c r="AF109" i="1"/>
  <c r="AF18" i="1"/>
  <c r="AF86" i="1"/>
  <c r="AF10" i="1"/>
  <c r="AF58" i="1"/>
  <c r="AF108" i="1"/>
  <c r="AF59" i="1"/>
  <c r="AF127" i="1"/>
  <c r="AF112" i="1"/>
  <c r="AF60" i="1"/>
  <c r="AF29" i="1"/>
  <c r="AF87" i="1"/>
  <c r="AF55" i="1"/>
  <c r="AF32" i="1"/>
  <c r="AF119" i="1"/>
  <c r="AF120" i="1"/>
  <c r="AF21" i="1"/>
  <c r="AF111" i="1"/>
  <c r="AF12" i="1"/>
  <c r="AF129" i="1"/>
  <c r="AF131" i="1"/>
  <c r="AF64" i="1"/>
  <c r="AF53" i="1"/>
  <c r="AF47" i="1"/>
  <c r="AF114" i="1"/>
  <c r="AF110" i="1"/>
  <c r="AF67" i="1"/>
  <c r="AF25" i="1"/>
  <c r="AF126" i="1"/>
  <c r="AF80" i="1"/>
  <c r="AF97" i="1"/>
  <c r="AF90" i="1"/>
  <c r="AF77" i="1"/>
  <c r="AF57" i="1"/>
  <c r="AF85" i="1"/>
  <c r="AF125" i="1"/>
  <c r="AF106" i="1"/>
  <c r="AF17" i="1"/>
  <c r="AF84" i="1"/>
  <c r="AF15" i="1"/>
  <c r="AF20" i="1"/>
  <c r="AF99" i="1"/>
  <c r="AF38" i="1"/>
  <c r="AF83" i="1"/>
  <c r="AF19" i="1"/>
  <c r="AF40" i="1"/>
  <c r="AF4" i="1"/>
  <c r="AF39" i="1"/>
  <c r="AF5" i="1"/>
  <c r="AF34" i="1"/>
  <c r="AF42" i="1"/>
  <c r="AF94" i="1"/>
  <c r="AF82" i="1"/>
  <c r="AF46" i="1"/>
  <c r="AF123" i="1"/>
  <c r="AF121" i="1"/>
  <c r="AF72" i="1"/>
  <c r="AF69" i="1"/>
  <c r="AF88" i="1"/>
  <c r="AF96" i="1"/>
  <c r="AF26" i="1"/>
  <c r="AF107" i="1"/>
  <c r="AF102" i="1"/>
  <c r="AF8" i="1"/>
  <c r="AF49" i="1"/>
  <c r="AF54" i="1"/>
  <c r="AF6" i="1"/>
  <c r="AF65" i="1"/>
  <c r="AF98" i="1"/>
  <c r="AF41" i="1"/>
  <c r="AF45" i="1"/>
  <c r="AF101" i="1"/>
  <c r="AF11" i="1"/>
  <c r="AF62" i="1"/>
  <c r="AF76" i="1"/>
  <c r="AF130" i="1"/>
  <c r="AF7" i="1"/>
  <c r="AF124" i="1"/>
  <c r="AF24" i="1"/>
  <c r="AF74" i="1"/>
  <c r="AF3" i="1"/>
  <c r="AF30" i="1"/>
  <c r="AF105" i="1"/>
  <c r="AF43" i="1"/>
  <c r="AF68" i="1"/>
  <c r="AF56" i="1"/>
  <c r="AF66" i="1"/>
  <c r="AF122" i="1"/>
  <c r="AF81" i="1"/>
  <c r="AF33" i="1"/>
  <c r="AF73" i="1"/>
  <c r="AF113" i="1"/>
  <c r="AF100" i="1"/>
  <c r="AF70" i="1"/>
  <c r="AF13" i="1"/>
  <c r="AF44" i="1"/>
  <c r="AF14" i="1"/>
  <c r="AF23" i="1"/>
  <c r="AF93" i="1"/>
  <c r="AF116" i="1"/>
  <c r="AF27" i="1"/>
  <c r="AF95" i="1"/>
  <c r="AF37" i="1"/>
  <c r="AF9" i="1"/>
  <c r="AF61" i="1"/>
  <c r="AF79" i="1"/>
  <c r="AF36" i="1"/>
  <c r="AF128" i="1"/>
  <c r="AF52" i="1"/>
  <c r="AF22" i="1"/>
  <c r="AF75" i="1"/>
  <c r="AF63" i="1"/>
  <c r="AF118" i="1"/>
  <c r="AF104" i="1"/>
  <c r="AF115" i="1"/>
  <c r="AF48" i="1"/>
  <c r="AF51" i="1"/>
  <c r="AF71" i="1"/>
  <c r="AF92" i="1"/>
  <c r="AF50" i="1"/>
  <c r="AE117" i="1"/>
  <c r="AE2" i="1"/>
  <c r="AE78" i="1"/>
  <c r="AE31" i="1"/>
  <c r="AE35" i="1"/>
  <c r="AE103" i="1"/>
  <c r="AE91" i="1"/>
  <c r="AE16" i="1"/>
  <c r="AE28" i="1"/>
  <c r="AE89" i="1"/>
  <c r="AE109" i="1"/>
  <c r="AE18" i="1"/>
  <c r="AE86" i="1"/>
  <c r="AE10" i="1"/>
  <c r="AE58" i="1"/>
  <c r="AE108" i="1"/>
  <c r="AE59" i="1"/>
  <c r="AE127" i="1"/>
  <c r="AE112" i="1"/>
  <c r="AE60" i="1"/>
  <c r="AE29" i="1"/>
  <c r="AE87" i="1"/>
  <c r="AE55" i="1"/>
  <c r="AE32" i="1"/>
  <c r="AE119" i="1"/>
  <c r="AE120" i="1"/>
  <c r="AE21" i="1"/>
  <c r="AE111" i="1"/>
  <c r="AE12" i="1"/>
  <c r="AE129" i="1"/>
  <c r="AE131" i="1"/>
  <c r="AE64" i="1"/>
  <c r="AE53" i="1"/>
  <c r="AE47" i="1"/>
  <c r="AE114" i="1"/>
  <c r="AE110" i="1"/>
  <c r="AE67" i="1"/>
  <c r="AE25" i="1"/>
  <c r="AE126" i="1"/>
  <c r="AE80" i="1"/>
  <c r="AE97" i="1"/>
  <c r="AE90" i="1"/>
  <c r="AE77" i="1"/>
  <c r="AE57" i="1"/>
  <c r="AE85" i="1"/>
  <c r="AE125" i="1"/>
  <c r="AE106" i="1"/>
  <c r="AE17" i="1"/>
  <c r="AE84" i="1"/>
  <c r="AE15" i="1"/>
  <c r="AE20" i="1"/>
  <c r="AE99" i="1"/>
  <c r="AE38" i="1"/>
  <c r="AE83" i="1"/>
  <c r="AE19" i="1"/>
  <c r="AE40" i="1"/>
  <c r="AE4" i="1"/>
  <c r="AE39" i="1"/>
  <c r="AE5" i="1"/>
  <c r="AE34" i="1"/>
  <c r="AE42" i="1"/>
  <c r="AE94" i="1"/>
  <c r="AE82" i="1"/>
  <c r="AE46" i="1"/>
  <c r="AE123" i="1"/>
  <c r="AE121" i="1"/>
  <c r="AE72" i="1"/>
  <c r="AE69" i="1"/>
  <c r="AE88" i="1"/>
  <c r="AE96" i="1"/>
  <c r="AE26" i="1"/>
  <c r="AE107" i="1"/>
  <c r="AE102" i="1"/>
  <c r="AE8" i="1"/>
  <c r="AE49" i="1"/>
  <c r="AE54" i="1"/>
  <c r="AE6" i="1"/>
  <c r="AE65" i="1"/>
  <c r="AE98" i="1"/>
  <c r="AE41" i="1"/>
  <c r="AE45" i="1"/>
  <c r="AE101" i="1"/>
  <c r="AE11" i="1"/>
  <c r="AE62" i="1"/>
  <c r="AE76" i="1"/>
  <c r="AE130" i="1"/>
  <c r="AE7" i="1"/>
  <c r="AE124" i="1"/>
  <c r="AE24" i="1"/>
  <c r="AE74" i="1"/>
  <c r="AE3" i="1"/>
  <c r="AE30" i="1"/>
  <c r="AE105" i="1"/>
  <c r="AE43" i="1"/>
  <c r="AE68" i="1"/>
  <c r="AE56" i="1"/>
  <c r="AE66" i="1"/>
  <c r="AE122" i="1"/>
  <c r="AE81" i="1"/>
  <c r="AE33" i="1"/>
  <c r="AE73" i="1"/>
  <c r="AE113" i="1"/>
  <c r="AE100" i="1"/>
  <c r="AE70" i="1"/>
  <c r="AE13" i="1"/>
  <c r="AE44" i="1"/>
  <c r="AE14" i="1"/>
  <c r="AE23" i="1"/>
  <c r="AE93" i="1"/>
  <c r="AE116" i="1"/>
  <c r="AE27" i="1"/>
  <c r="AE95" i="1"/>
  <c r="AE37" i="1"/>
  <c r="AE9" i="1"/>
  <c r="AE61" i="1"/>
  <c r="AE79" i="1"/>
  <c r="AE36" i="1"/>
  <c r="AE128" i="1"/>
  <c r="AE52" i="1"/>
  <c r="AE22" i="1"/>
  <c r="AE75" i="1"/>
  <c r="AE63" i="1"/>
  <c r="AE118" i="1"/>
  <c r="AE104" i="1"/>
  <c r="AE115" i="1"/>
  <c r="AE48" i="1"/>
  <c r="AE51" i="1"/>
  <c r="AE71" i="1"/>
  <c r="AE92" i="1"/>
  <c r="AE50" i="1"/>
  <c r="AD117" i="1"/>
  <c r="AD2" i="1"/>
  <c r="AD78" i="1"/>
  <c r="AD31" i="1"/>
  <c r="AD35" i="1"/>
  <c r="AD103" i="1"/>
  <c r="AD91" i="1"/>
  <c r="AD16" i="1"/>
  <c r="AD28" i="1"/>
  <c r="AD89" i="1"/>
  <c r="AD109" i="1"/>
  <c r="AD18" i="1"/>
  <c r="AD86" i="1"/>
  <c r="AD10" i="1"/>
  <c r="AD58" i="1"/>
  <c r="AD108" i="1"/>
  <c r="AD59" i="1"/>
  <c r="AD127" i="1"/>
  <c r="AD112" i="1"/>
  <c r="AD60" i="1"/>
  <c r="AD29" i="1"/>
  <c r="AD87" i="1"/>
  <c r="AD55" i="1"/>
  <c r="AD32" i="1"/>
  <c r="AD119" i="1"/>
  <c r="AD120" i="1"/>
  <c r="AD21" i="1"/>
  <c r="AD111" i="1"/>
  <c r="AD12" i="1"/>
  <c r="AD129" i="1"/>
  <c r="AD131" i="1"/>
  <c r="AD64" i="1"/>
  <c r="AD53" i="1"/>
  <c r="AD47" i="1"/>
  <c r="AD114" i="1"/>
  <c r="AD110" i="1"/>
  <c r="AD67" i="1"/>
  <c r="AD25" i="1"/>
  <c r="AD126" i="1"/>
  <c r="AD80" i="1"/>
  <c r="AD97" i="1"/>
  <c r="AD90" i="1"/>
  <c r="AD77" i="1"/>
  <c r="AD57" i="1"/>
  <c r="AD85" i="1"/>
  <c r="AD125" i="1"/>
  <c r="AD106" i="1"/>
  <c r="AD17" i="1"/>
  <c r="AD84" i="1"/>
  <c r="AD15" i="1"/>
  <c r="AD20" i="1"/>
  <c r="AD99" i="1"/>
  <c r="AD38" i="1"/>
  <c r="AD83" i="1"/>
  <c r="AD19" i="1"/>
  <c r="AD40" i="1"/>
  <c r="AD4" i="1"/>
  <c r="AD39" i="1"/>
  <c r="AD5" i="1"/>
  <c r="AD34" i="1"/>
  <c r="AD42" i="1"/>
  <c r="AD94" i="1"/>
  <c r="AD82" i="1"/>
  <c r="AD46" i="1"/>
  <c r="AD123" i="1"/>
  <c r="AD121" i="1"/>
  <c r="AD72" i="1"/>
  <c r="AD69" i="1"/>
  <c r="AD88" i="1"/>
  <c r="AD96" i="1"/>
  <c r="AD26" i="1"/>
  <c r="AD107" i="1"/>
  <c r="AD102" i="1"/>
  <c r="AD8" i="1"/>
  <c r="AD49" i="1"/>
  <c r="AD54" i="1"/>
  <c r="AD6" i="1"/>
  <c r="AD65" i="1"/>
  <c r="AD98" i="1"/>
  <c r="AD41" i="1"/>
  <c r="AD45" i="1"/>
  <c r="AD101" i="1"/>
  <c r="AD11" i="1"/>
  <c r="AD62" i="1"/>
  <c r="AD76" i="1"/>
  <c r="AD130" i="1"/>
  <c r="AD7" i="1"/>
  <c r="AD124" i="1"/>
  <c r="AD24" i="1"/>
  <c r="AD74" i="1"/>
  <c r="AD3" i="1"/>
  <c r="AD30" i="1"/>
  <c r="AD105" i="1"/>
  <c r="AD43" i="1"/>
  <c r="AD68" i="1"/>
  <c r="AD56" i="1"/>
  <c r="AD66" i="1"/>
  <c r="AD122" i="1"/>
  <c r="AD81" i="1"/>
  <c r="AD33" i="1"/>
  <c r="AD73" i="1"/>
  <c r="AD113" i="1"/>
  <c r="AD100" i="1"/>
  <c r="AD70" i="1"/>
  <c r="AD13" i="1"/>
  <c r="AD44" i="1"/>
  <c r="AD14" i="1"/>
  <c r="AD23" i="1"/>
  <c r="AD93" i="1"/>
  <c r="AD116" i="1"/>
  <c r="AD27" i="1"/>
  <c r="AD95" i="1"/>
  <c r="AD37" i="1"/>
  <c r="AD9" i="1"/>
  <c r="AD61" i="1"/>
  <c r="AD79" i="1"/>
  <c r="AD36" i="1"/>
  <c r="AD128" i="1"/>
  <c r="AD52" i="1"/>
  <c r="AD22" i="1"/>
  <c r="AD75" i="1"/>
  <c r="AD63" i="1"/>
  <c r="AD118" i="1"/>
  <c r="AD104" i="1"/>
  <c r="AD115" i="1"/>
  <c r="AD48" i="1"/>
  <c r="AD51" i="1"/>
  <c r="AD71" i="1"/>
  <c r="AD92" i="1"/>
  <c r="AD50" i="1"/>
  <c r="AB3" i="1" l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2" i="1"/>
</calcChain>
</file>

<file path=xl/sharedStrings.xml><?xml version="1.0" encoding="utf-8"?>
<sst xmlns="http://schemas.openxmlformats.org/spreadsheetml/2006/main" count="168" uniqueCount="168">
  <si>
    <t>Player</t>
  </si>
  <si>
    <t>FG</t>
  </si>
  <si>
    <t>FGA</t>
  </si>
  <si>
    <t>FG%</t>
  </si>
  <si>
    <t>3P</t>
  </si>
  <si>
    <t>FT</t>
  </si>
  <si>
    <t>FTA</t>
  </si>
  <si>
    <t>FT%</t>
  </si>
  <si>
    <t>TRB</t>
  </si>
  <si>
    <t>AST</t>
  </si>
  <si>
    <t>STL</t>
  </si>
  <si>
    <t>BLK</t>
  </si>
  <si>
    <t>TOV</t>
  </si>
  <si>
    <t>PS/G</t>
  </si>
  <si>
    <t>VORP</t>
  </si>
  <si>
    <t>adj_FG</t>
  </si>
  <si>
    <t>adj_FT</t>
  </si>
  <si>
    <t>zFG</t>
  </si>
  <si>
    <t>zFT</t>
  </si>
  <si>
    <t>z3P</t>
  </si>
  <si>
    <t>zPTS</t>
  </si>
  <si>
    <t>zREB</t>
  </si>
  <si>
    <t>zAST</t>
  </si>
  <si>
    <t>zSTL</t>
  </si>
  <si>
    <t>zBLK</t>
  </si>
  <si>
    <t>zTOV</t>
  </si>
  <si>
    <t>zAVG</t>
  </si>
  <si>
    <t>Kevin Durant</t>
  </si>
  <si>
    <t>Anthony Davis</t>
  </si>
  <si>
    <t>Stephen Curry</t>
  </si>
  <si>
    <t>Giannis Antetokounmpo</t>
  </si>
  <si>
    <t>Kawhi Leonard</t>
  </si>
  <si>
    <t>Karl-Anthony Towns</t>
  </si>
  <si>
    <t>James Harden</t>
  </si>
  <si>
    <t>Chris Paul</t>
  </si>
  <si>
    <t>Russell Westbrook</t>
  </si>
  <si>
    <t>Jimmy Butler</t>
  </si>
  <si>
    <t>Isaiah Thomas</t>
  </si>
  <si>
    <t>DeMarcus Cousins</t>
  </si>
  <si>
    <t>Kyle Lowry</t>
  </si>
  <si>
    <t>Paul George</t>
  </si>
  <si>
    <t>LeBron James</t>
  </si>
  <si>
    <t>Nikola Jokic</t>
  </si>
  <si>
    <t>Rudy Gobert</t>
  </si>
  <si>
    <t>Draymond Green</t>
  </si>
  <si>
    <t>Damian Lillard</t>
  </si>
  <si>
    <t>Kyrie Irving</t>
  </si>
  <si>
    <t>John Wall</t>
  </si>
  <si>
    <t>Otto Porter</t>
  </si>
  <si>
    <t>Mike Conley</t>
  </si>
  <si>
    <t>Myles Turner</t>
  </si>
  <si>
    <t>Hassan Whiteside</t>
  </si>
  <si>
    <t>Marc Gasol</t>
  </si>
  <si>
    <t>Kemba Walker</t>
  </si>
  <si>
    <t>Bradley Beal</t>
  </si>
  <si>
    <t>Kevin Love</t>
  </si>
  <si>
    <t>CJ McCollum</t>
  </si>
  <si>
    <t>Klay Thompson</t>
  </si>
  <si>
    <t>Joel Embiid</t>
  </si>
  <si>
    <t>Gordon Hayward</t>
  </si>
  <si>
    <t>Al Horford</t>
  </si>
  <si>
    <t>Kristaps Porzingis</t>
  </si>
  <si>
    <t>Robert Covington</t>
  </si>
  <si>
    <t>Serge Ibaka</t>
  </si>
  <si>
    <t>Trevor Ariza</t>
  </si>
  <si>
    <t>Eric Bledsoe</t>
  </si>
  <si>
    <t>DeAndre Jordan</t>
  </si>
  <si>
    <t>Brook Lopez</t>
  </si>
  <si>
    <t>Gorgui Dieng</t>
  </si>
  <si>
    <t>Paul Millsap</t>
  </si>
  <si>
    <t>Blake Griffin</t>
  </si>
  <si>
    <t>DeMar DeRozan</t>
  </si>
  <si>
    <t>Jeff Teague</t>
  </si>
  <si>
    <t>Ricky Rubio</t>
  </si>
  <si>
    <t>Jrue Holiday</t>
  </si>
  <si>
    <t>Nikola Vucevic</t>
  </si>
  <si>
    <t>Jae Crowder</t>
  </si>
  <si>
    <t>Danilo Gallinari</t>
  </si>
  <si>
    <t>Patrick Beverley</t>
  </si>
  <si>
    <t>Jabari Parker</t>
  </si>
  <si>
    <t>Nicolas Batum</t>
  </si>
  <si>
    <t>Goran Dragic</t>
  </si>
  <si>
    <t>LaMarcus Aldridge</t>
  </si>
  <si>
    <t>George Hill</t>
  </si>
  <si>
    <t>Gary Harris</t>
  </si>
  <si>
    <t>Nerlens Noel</t>
  </si>
  <si>
    <t>T.J. Warren</t>
  </si>
  <si>
    <t>Dwight Howard</t>
  </si>
  <si>
    <t>Jeremy Lin</t>
  </si>
  <si>
    <t>Andre Drummond</t>
  </si>
  <si>
    <t>Thaddeus Young</t>
  </si>
  <si>
    <t>Marvin Williams</t>
  </si>
  <si>
    <t>Lou Williams</t>
  </si>
  <si>
    <t>Michael Kidd-Gilchrist</t>
  </si>
  <si>
    <t>Tyler Johnson</t>
  </si>
  <si>
    <t>Dwyane Wade</t>
  </si>
  <si>
    <t>Clint Capela</t>
  </si>
  <si>
    <t>Marcin Gortat</t>
  </si>
  <si>
    <t>Tobias Harris</t>
  </si>
  <si>
    <t>Seth Curry</t>
  </si>
  <si>
    <t>Pau Gasol</t>
  </si>
  <si>
    <t>James Johnson</t>
  </si>
  <si>
    <t>Cody Zeller</t>
  </si>
  <si>
    <t>Steven Adams</t>
  </si>
  <si>
    <t>Richaun Holmes</t>
  </si>
  <si>
    <t>Larry Nance</t>
  </si>
  <si>
    <t>Andre Iguodala</t>
  </si>
  <si>
    <t>Courtney Lee</t>
  </si>
  <si>
    <t>Lucas Nogueira</t>
  </si>
  <si>
    <t>Greg Monroe</t>
  </si>
  <si>
    <t>Maurice Harkless</t>
  </si>
  <si>
    <t>Elfrid Payton</t>
  </si>
  <si>
    <t>Kentavious Caldwell-Pope</t>
  </si>
  <si>
    <t>Trevor Booker</t>
  </si>
  <si>
    <t>Thabo Sefolosha</t>
  </si>
  <si>
    <t>Nikola Mirotic</t>
  </si>
  <si>
    <t>J.J. Redick</t>
  </si>
  <si>
    <t>Wesley Matthews</t>
  </si>
  <si>
    <t>Marcus Smart</t>
  </si>
  <si>
    <t>P.J. Tucker</t>
  </si>
  <si>
    <t>Mason Plumlee</t>
  </si>
  <si>
    <t>Tristan Thompson</t>
  </si>
  <si>
    <t>Will Barton</t>
  </si>
  <si>
    <t>Julius Randle</t>
  </si>
  <si>
    <t>Terrence Ross</t>
  </si>
  <si>
    <t>Garrett Temple</t>
  </si>
  <si>
    <t>Ersan Ilyasova</t>
  </si>
  <si>
    <t>Danny Green</t>
  </si>
  <si>
    <t>Andre Roberson</t>
  </si>
  <si>
    <t>Kenneth Faried</t>
  </si>
  <si>
    <t>Tim Hardaway</t>
  </si>
  <si>
    <t>Rajon Rondo</t>
  </si>
  <si>
    <t>Joe Ingles</t>
  </si>
  <si>
    <t>Tony Allen</t>
  </si>
  <si>
    <t>Kyle O'Quinn</t>
  </si>
  <si>
    <t>Josh Richardson</t>
  </si>
  <si>
    <t>DeMarre Carroll</t>
  </si>
  <si>
    <t>JaMychal Green</t>
  </si>
  <si>
    <t>Kelly Olynyk</t>
  </si>
  <si>
    <t>Marcus Morris</t>
  </si>
  <si>
    <t>Dewayne Dedmon</t>
  </si>
  <si>
    <t>Amir Johnson</t>
  </si>
  <si>
    <t>Zaza Pachulia</t>
  </si>
  <si>
    <t>Dwight Powell</t>
  </si>
  <si>
    <t>Jon Leuer</t>
  </si>
  <si>
    <t>Vince Carter</t>
  </si>
  <si>
    <t>Marreese Speights</t>
  </si>
  <si>
    <t>Patty Mills</t>
  </si>
  <si>
    <t>Solomon Hill</t>
  </si>
  <si>
    <t>Patrick Patterson</t>
  </si>
  <si>
    <t>David Lee</t>
  </si>
  <si>
    <t>Joakim Noah</t>
  </si>
  <si>
    <t>Manu Ginobili</t>
  </si>
  <si>
    <t>Mike Muscala</t>
  </si>
  <si>
    <t>Luc Mbah a Moute</t>
  </si>
  <si>
    <t>David West</t>
  </si>
  <si>
    <t>Kyle Anderson</t>
  </si>
  <si>
    <t>Punt FG</t>
  </si>
  <si>
    <t>Punt PTS</t>
  </si>
  <si>
    <t>Punt FT</t>
  </si>
  <si>
    <t>Punt 3PT</t>
  </si>
  <si>
    <t>Punt REB</t>
  </si>
  <si>
    <t>Punt AST</t>
  </si>
  <si>
    <t>Punt STL</t>
  </si>
  <si>
    <t>Punt BLK</t>
  </si>
  <si>
    <t>Punt TOV</t>
  </si>
  <si>
    <t>Diff Punt</t>
  </si>
  <si>
    <t>Punt %, TOV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</si>
</sst>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  <xf numFmtId="0" fontId="1" fillId="0" borderId="2" xfId="0" applyFont="1" applyBorder="1" applyAlignment="1">
      <alignment horizontal="center" vertical="top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65262FD2-B482-46FE-B6E2-E0EBE617B93E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66675</xdr:colOff>
          <xdr:row>0</xdr:row>
          <xdr:rowOff>47625</xdr:rowOff>
        </xdr:from>
        <xdr:to>
          <xdr:col>25</xdr:col>
          <xdr:colOff>904875</xdr:colOff>
          <xdr:row>0</xdr:row>
          <xdr:rowOff>342900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BLK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0</xdr:row>
          <xdr:rowOff>57150</xdr:rowOff>
        </xdr:from>
        <xdr:to>
          <xdr:col>24</xdr:col>
          <xdr:colOff>847725</xdr:colOff>
          <xdr:row>0</xdr:row>
          <xdr:rowOff>342900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</xdr:colOff>
          <xdr:row>0</xdr:row>
          <xdr:rowOff>57150</xdr:rowOff>
        </xdr:from>
        <xdr:to>
          <xdr:col>18</xdr:col>
          <xdr:colOff>819150</xdr:colOff>
          <xdr:row>0</xdr:row>
          <xdr:rowOff>361950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0</xdr:row>
          <xdr:rowOff>38100</xdr:rowOff>
        </xdr:from>
        <xdr:to>
          <xdr:col>26</xdr:col>
          <xdr:colOff>866775</xdr:colOff>
          <xdr:row>0</xdr:row>
          <xdr:rowOff>352425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0</xdr:row>
          <xdr:rowOff>57150</xdr:rowOff>
        </xdr:from>
        <xdr:to>
          <xdr:col>19</xdr:col>
          <xdr:colOff>828675</xdr:colOff>
          <xdr:row>0</xdr:row>
          <xdr:rowOff>361950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0</xdr:row>
          <xdr:rowOff>66675</xdr:rowOff>
        </xdr:from>
        <xdr:to>
          <xdr:col>20</xdr:col>
          <xdr:colOff>866775</xdr:colOff>
          <xdr:row>0</xdr:row>
          <xdr:rowOff>361950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85725</xdr:colOff>
          <xdr:row>0</xdr:row>
          <xdr:rowOff>47625</xdr:rowOff>
        </xdr:from>
        <xdr:to>
          <xdr:col>21</xdr:col>
          <xdr:colOff>895350</xdr:colOff>
          <xdr:row>0</xdr:row>
          <xdr:rowOff>342900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57150</xdr:colOff>
          <xdr:row>0</xdr:row>
          <xdr:rowOff>57150</xdr:rowOff>
        </xdr:from>
        <xdr:to>
          <xdr:col>22</xdr:col>
          <xdr:colOff>847725</xdr:colOff>
          <xdr:row>0</xdr:row>
          <xdr:rowOff>371475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57150</xdr:rowOff>
        </xdr:from>
        <xdr:to>
          <xdr:col>23</xdr:col>
          <xdr:colOff>847725</xdr:colOff>
          <xdr:row>0</xdr:row>
          <xdr:rowOff>361950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0</xdr:row>
          <xdr:rowOff>47625</xdr:rowOff>
        </xdr:from>
        <xdr:to>
          <xdr:col>27</xdr:col>
          <xdr:colOff>876300</xdr:colOff>
          <xdr:row>0</xdr:row>
          <xdr:rowOff>381000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114300</xdr:colOff>
          <xdr:row>0</xdr:row>
          <xdr:rowOff>47625</xdr:rowOff>
        </xdr:from>
        <xdr:to>
          <xdr:col>29</xdr:col>
          <xdr:colOff>895350</xdr:colOff>
          <xdr:row>0</xdr:row>
          <xdr:rowOff>381000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Punt FG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47625</xdr:colOff>
          <xdr:row>0</xdr:row>
          <xdr:rowOff>19050</xdr:rowOff>
        </xdr:from>
        <xdr:to>
          <xdr:col>31</xdr:col>
          <xdr:colOff>876300</xdr:colOff>
          <xdr:row>0</xdr:row>
          <xdr:rowOff>381000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Punt 3PT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57150</xdr:colOff>
          <xdr:row>0</xdr:row>
          <xdr:rowOff>57150</xdr:rowOff>
        </xdr:from>
        <xdr:to>
          <xdr:col>30</xdr:col>
          <xdr:colOff>819150</xdr:colOff>
          <xdr:row>0</xdr:row>
          <xdr:rowOff>361950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Punt 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47625</xdr:colOff>
          <xdr:row>0</xdr:row>
          <xdr:rowOff>28575</xdr:rowOff>
        </xdr:from>
        <xdr:to>
          <xdr:col>32</xdr:col>
          <xdr:colOff>866775</xdr:colOff>
          <xdr:row>0</xdr:row>
          <xdr:rowOff>381000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Punt PTS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47625</xdr:colOff>
          <xdr:row>0</xdr:row>
          <xdr:rowOff>19050</xdr:rowOff>
        </xdr:from>
        <xdr:to>
          <xdr:col>38</xdr:col>
          <xdr:colOff>1181100</xdr:colOff>
          <xdr:row>0</xdr:row>
          <xdr:rowOff>400050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Punt %s, TOV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47625</xdr:colOff>
          <xdr:row>0</xdr:row>
          <xdr:rowOff>57150</xdr:rowOff>
        </xdr:from>
        <xdr:to>
          <xdr:col>33</xdr:col>
          <xdr:colOff>809625</xdr:colOff>
          <xdr:row>0</xdr:row>
          <xdr:rowOff>361950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CD7F5BA9-F005-4461-B6C6-7CD6389645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Punt REB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85725</xdr:colOff>
          <xdr:row>0</xdr:row>
          <xdr:rowOff>66675</xdr:rowOff>
        </xdr:from>
        <xdr:to>
          <xdr:col>34</xdr:col>
          <xdr:colOff>733425</xdr:colOff>
          <xdr:row>0</xdr:row>
          <xdr:rowOff>361950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4C2C445A-D4B4-429C-A546-81C0B9B759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Punt_AST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0</xdr:row>
          <xdr:rowOff>57150</xdr:rowOff>
        </xdr:from>
        <xdr:to>
          <xdr:col>35</xdr:col>
          <xdr:colOff>800100</xdr:colOff>
          <xdr:row>0</xdr:row>
          <xdr:rowOff>371475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92F6AB9-9170-4DAD-BC1E-803ACA2FC6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Punt STL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57150</xdr:colOff>
          <xdr:row>0</xdr:row>
          <xdr:rowOff>57150</xdr:rowOff>
        </xdr:from>
        <xdr:to>
          <xdr:col>36</xdr:col>
          <xdr:colOff>828675</xdr:colOff>
          <xdr:row>0</xdr:row>
          <xdr:rowOff>381000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423EB546-83A7-46F1-9101-1DF6D805D6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Punt BLK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38100</xdr:colOff>
          <xdr:row>0</xdr:row>
          <xdr:rowOff>66675</xdr:rowOff>
        </xdr:from>
        <xdr:to>
          <xdr:col>37</xdr:col>
          <xdr:colOff>771525</xdr:colOff>
          <xdr:row>0</xdr:row>
          <xdr:rowOff>352425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6439A0A5-4038-4AA6-A6D3-D7D6592A51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Punt TOV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131"/>
  <sheetViews>
    <sheetView tabSelected="1" workbookViewId="0">
      <selection activeCell="AB1" sqref="AB1:AB1048576"/>
    </sheetView>
  </sheetViews>
  <sheetFormatPr defaultRowHeight="15" x14ac:dyDescent="0.25"/>
  <cols>
    <col min="2" max="2" width="24.7109375" bestFit="1" customWidth="1"/>
    <col min="3" max="17" width="0" hidden="1" customWidth="1"/>
    <col min="18" max="18" width="12" hidden="1" customWidth="1"/>
    <col min="19" max="19" width="13" customWidth="1"/>
    <col min="20" max="20" width="12.85546875" customWidth="1"/>
    <col min="21" max="21" width="13.85546875" customWidth="1"/>
    <col min="22" max="22" width="14.85546875" customWidth="1"/>
    <col min="23" max="23" width="13.85546875" customWidth="1"/>
    <col min="24" max="24" width="13.28515625" customWidth="1"/>
    <col min="25" max="25" width="13" customWidth="1"/>
    <col min="26" max="26" width="14.7109375" customWidth="1"/>
    <col min="27" max="27" width="13.42578125" customWidth="1"/>
    <col min="28" max="29" width="13.85546875" customWidth="1"/>
    <col min="30" max="30" width="15.140625" customWidth="1"/>
    <col min="31" max="31" width="13" customWidth="1"/>
    <col min="32" max="32" width="13.42578125" customWidth="1"/>
    <col min="33" max="33" width="13.7109375" customWidth="1"/>
    <col min="34" max="34" width="12.7109375" customWidth="1"/>
    <col min="35" max="35" width="11.5703125" customWidth="1"/>
    <col min="36" max="37" width="13" customWidth="1"/>
    <col min="38" max="38" width="12.28515625" customWidth="1"/>
    <col min="39" max="39" width="18.28515625" customWidth="1"/>
  </cols>
  <sheetData>
    <row r="1" spans="1:39" ht="33.75" customHeight="1" x14ac:dyDescent="0.2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3" t="s">
        <v>166</v>
      </c>
      <c r="AD1" s="2" t="s">
        <v>157</v>
      </c>
      <c r="AE1" s="2" t="s">
        <v>159</v>
      </c>
      <c r="AF1" s="2" t="s">
        <v>160</v>
      </c>
      <c r="AG1" s="2" t="s">
        <v>158</v>
      </c>
      <c r="AH1" s="2" t="s">
        <v>161</v>
      </c>
      <c r="AI1" s="2" t="s">
        <v>162</v>
      </c>
      <c r="AJ1" s="2" t="s">
        <v>163</v>
      </c>
      <c r="AK1" s="2" t="s">
        <v>164</v>
      </c>
      <c r="AL1" s="2" t="s">
        <v>165</v>
      </c>
      <c r="AM1" s="2" t="s">
        <v>167</v>
      </c>
    </row>
    <row r="2" spans="1:39" x14ac:dyDescent="0.25">
      <c r="A2" s="1">
        <v>1</v>
      </c>
      <c r="B2" t="s">
        <v>27</v>
      </c>
      <c r="C2">
        <v>8.9</v>
      </c>
      <c r="D2">
        <v>16.5</v>
      </c>
      <c r="E2">
        <v>0.53700000000000003</v>
      </c>
      <c r="F2">
        <v>1.9</v>
      </c>
      <c r="G2">
        <v>5.4</v>
      </c>
      <c r="H2">
        <v>6.2</v>
      </c>
      <c r="I2">
        <v>0.875</v>
      </c>
      <c r="J2">
        <v>8.3000000000000007</v>
      </c>
      <c r="K2">
        <v>4.8</v>
      </c>
      <c r="L2">
        <v>1.1000000000000001</v>
      </c>
      <c r="M2">
        <v>1.6</v>
      </c>
      <c r="N2">
        <v>2.2000000000000002</v>
      </c>
      <c r="O2">
        <v>25.1</v>
      </c>
      <c r="P2">
        <v>5.2</v>
      </c>
      <c r="Q2">
        <v>0.48331100012181749</v>
      </c>
      <c r="R2">
        <v>0.79566210045662089</v>
      </c>
      <c r="S2">
        <v>1.8069739351767879</v>
      </c>
      <c r="T2">
        <v>1.328086607966388</v>
      </c>
      <c r="U2">
        <v>0.7513761022054436</v>
      </c>
      <c r="V2">
        <v>1.6495267989508851</v>
      </c>
      <c r="W2">
        <v>0.90457804676147413</v>
      </c>
      <c r="X2">
        <v>0.73043536803469888</v>
      </c>
      <c r="Y2">
        <v>0.14877913821527369</v>
      </c>
      <c r="Z2">
        <v>1.7086819985587169</v>
      </c>
      <c r="AA2">
        <v>-0.51447950209068194</v>
      </c>
      <c r="AB2">
        <f>AVERAGE(S2:AA2)</f>
        <v>0.94599538819766515</v>
      </c>
      <c r="AC2">
        <f>SUM(A2,-ROW(),1)</f>
        <v>0</v>
      </c>
      <c r="AD2">
        <f>AVERAGE(T2:AA2)</f>
        <v>0.83837306982527493</v>
      </c>
      <c r="AE2">
        <f>AVERAGE(S2,U2,V2,W2,X2,Y2,Z2,AA2)</f>
        <v>0.89823398572657487</v>
      </c>
      <c r="AF2">
        <f>AVERAGE(S2:T2,V2:AA2)</f>
        <v>0.97032279894669293</v>
      </c>
      <c r="AG2">
        <f>AVERAGE(S2:U2,W2:AA2)</f>
        <v>0.85805396185351279</v>
      </c>
      <c r="AH2">
        <f>AVERAGE(S2:V2,X2:AA2)</f>
        <v>0.95117255587718907</v>
      </c>
      <c r="AI2">
        <f>AVERAGE(S2:W2,Y2:AA2)</f>
        <v>0.97294039071803584</v>
      </c>
      <c r="AJ2">
        <f>AVERAGE(S2:X2,Z2:AA2)</f>
        <v>1.0456474194454641</v>
      </c>
      <c r="AK2">
        <f>AVERAGE(S2:Y2,AA2)</f>
        <v>0.85065956190253367</v>
      </c>
      <c r="AL2">
        <f>AVERAGE(S2:Z2)</f>
        <v>1.1285547494837085</v>
      </c>
      <c r="AM2">
        <f>AVERAGE(U2:Z2)</f>
        <v>0.98222957545441547</v>
      </c>
    </row>
    <row r="3" spans="1:39" x14ac:dyDescent="0.25">
      <c r="A3" s="1">
        <v>2</v>
      </c>
      <c r="B3" t="s">
        <v>28</v>
      </c>
      <c r="C3">
        <v>10.3</v>
      </c>
      <c r="D3">
        <v>20.3</v>
      </c>
      <c r="E3">
        <v>0.505</v>
      </c>
      <c r="F3">
        <v>0.5</v>
      </c>
      <c r="G3">
        <v>6.9</v>
      </c>
      <c r="H3">
        <v>8.6</v>
      </c>
      <c r="I3">
        <v>0.80200000000000005</v>
      </c>
      <c r="J3">
        <v>11.8</v>
      </c>
      <c r="K3">
        <v>2.1</v>
      </c>
      <c r="L3">
        <v>1.3</v>
      </c>
      <c r="M3">
        <v>2.2000000000000002</v>
      </c>
      <c r="N3">
        <v>2.4</v>
      </c>
      <c r="O3">
        <v>28</v>
      </c>
      <c r="P3">
        <v>3.9</v>
      </c>
      <c r="Q3">
        <v>0.47995506149479661</v>
      </c>
      <c r="R3">
        <v>0.78609913793103448</v>
      </c>
      <c r="S3">
        <v>1.0845647816333031</v>
      </c>
      <c r="T3">
        <v>0.4091398403521937</v>
      </c>
      <c r="U3">
        <v>-0.76302534410010148</v>
      </c>
      <c r="V3">
        <v>2.0927078160578438</v>
      </c>
      <c r="W3">
        <v>2.213684316724803</v>
      </c>
      <c r="X3">
        <v>-0.43653237971304448</v>
      </c>
      <c r="Y3">
        <v>0.66454681736155563</v>
      </c>
      <c r="Z3">
        <v>2.841991487398682</v>
      </c>
      <c r="AA3">
        <v>-0.73269266774088926</v>
      </c>
      <c r="AB3">
        <f>AVERAGE(S3:AA3)</f>
        <v>0.81937607421937175</v>
      </c>
      <c r="AC3">
        <f>SUM(A3,-ROW(),1)</f>
        <v>0</v>
      </c>
      <c r="AD3">
        <f>AVERAGE(T3:AA3)</f>
        <v>0.78622748579263046</v>
      </c>
      <c r="AE3">
        <f>AVERAGE(S3,U3,V3,W3,X3,Y3,Z3,AA3)</f>
        <v>0.87065560345276893</v>
      </c>
      <c r="AF3">
        <f>AVERAGE(S3:T3,V3:AA3)</f>
        <v>1.0171762515093059</v>
      </c>
      <c r="AG3">
        <f>AVERAGE(S3:U3,W3:AA3)</f>
        <v>0.66020960648956273</v>
      </c>
      <c r="AH3">
        <f>AVERAGE(S3:V3,X3:AA3)</f>
        <v>0.64508754390619283</v>
      </c>
      <c r="AI3">
        <f>AVERAGE(S3:W3,Y3:AA3)</f>
        <v>0.97636463096092385</v>
      </c>
      <c r="AJ3">
        <f>AVERAGE(S3:X3,Z3:AA3)</f>
        <v>0.83872973132659878</v>
      </c>
      <c r="AK3">
        <f>AVERAGE(S3:Y3,AA3)</f>
        <v>0.56654914757195807</v>
      </c>
      <c r="AL3">
        <f>AVERAGE(S3:Z3)</f>
        <v>1.0133846669644044</v>
      </c>
      <c r="AM3">
        <f>AVERAGE(U3:Z3)</f>
        <v>1.1022287856216231</v>
      </c>
    </row>
    <row r="4" spans="1:39" x14ac:dyDescent="0.25">
      <c r="A4" s="1">
        <v>3</v>
      </c>
      <c r="B4" t="s">
        <v>29</v>
      </c>
      <c r="C4">
        <v>8.5</v>
      </c>
      <c r="D4">
        <v>18.3</v>
      </c>
      <c r="E4">
        <v>0.46800000000000003</v>
      </c>
      <c r="F4">
        <v>4.0999999999999996</v>
      </c>
      <c r="G4">
        <v>4.0999999999999996</v>
      </c>
      <c r="H4">
        <v>4.5999999999999996</v>
      </c>
      <c r="I4">
        <v>0.89800000000000002</v>
      </c>
      <c r="J4">
        <v>4.5</v>
      </c>
      <c r="K4">
        <v>6.6</v>
      </c>
      <c r="L4">
        <v>1.8</v>
      </c>
      <c r="M4">
        <v>0.2</v>
      </c>
      <c r="N4">
        <v>3</v>
      </c>
      <c r="O4">
        <v>25.3</v>
      </c>
      <c r="P4">
        <v>6.2</v>
      </c>
      <c r="Q4">
        <v>0.47339658899831849</v>
      </c>
      <c r="R4">
        <v>0.7949683042789224</v>
      </c>
      <c r="S4">
        <v>-0.32723116915402511</v>
      </c>
      <c r="T4">
        <v>1.261416708008789</v>
      </c>
      <c r="U4">
        <v>3.131149803542729</v>
      </c>
      <c r="V4">
        <v>1.680091007027227</v>
      </c>
      <c r="W4">
        <v>-0.51673733205585415</v>
      </c>
      <c r="X4">
        <v>1.5084138665331941</v>
      </c>
      <c r="Y4">
        <v>1.9539660152272611</v>
      </c>
      <c r="Z4">
        <v>-0.93570680873453493</v>
      </c>
      <c r="AA4">
        <v>-1.387332164691512</v>
      </c>
      <c r="AB4">
        <f>AVERAGE(S4:AA4)</f>
        <v>0.70755888063369698</v>
      </c>
      <c r="AC4">
        <f>SUM(A4,-ROW(),1)</f>
        <v>0</v>
      </c>
      <c r="AD4">
        <f>AVERAGE(T4:AA4)</f>
        <v>0.8369076368571623</v>
      </c>
      <c r="AE4">
        <f>AVERAGE(S4,U4,V4,W4,X4,Y4,Z4,AA4)</f>
        <v>0.63832665221181062</v>
      </c>
      <c r="AF4">
        <f>AVERAGE(S4:T4,V4:AA4)</f>
        <v>0.40461001527006812</v>
      </c>
      <c r="AG4">
        <f>AVERAGE(S4:U4,W4:AA4)</f>
        <v>0.5859923648345059</v>
      </c>
      <c r="AH4">
        <f>AVERAGE(S4:V4,X4:AA4)</f>
        <v>0.86059590721989088</v>
      </c>
      <c r="AI4">
        <f>AVERAGE(S4:W4,Y4:AA4)</f>
        <v>0.60745200739626004</v>
      </c>
      <c r="AJ4">
        <f>AVERAGE(S4:X4,Z4:AA4)</f>
        <v>0.55175798880950155</v>
      </c>
      <c r="AK4">
        <f>AVERAGE(S4:Y4,AA4)</f>
        <v>0.91296709180472602</v>
      </c>
      <c r="AL4">
        <f>AVERAGE(S4:Z4)</f>
        <v>0.96942026129934811</v>
      </c>
      <c r="AM4">
        <f>AVERAGE(U4:Z4)</f>
        <v>1.1368627585900037</v>
      </c>
    </row>
    <row r="5" spans="1:39" x14ac:dyDescent="0.25">
      <c r="A5" s="1">
        <v>4</v>
      </c>
      <c r="B5" t="s">
        <v>30</v>
      </c>
      <c r="C5">
        <v>8.1999999999999993</v>
      </c>
      <c r="D5">
        <v>15.7</v>
      </c>
      <c r="E5">
        <v>0.52100000000000002</v>
      </c>
      <c r="F5">
        <v>0.6</v>
      </c>
      <c r="G5">
        <v>5.9</v>
      </c>
      <c r="H5">
        <v>7.7</v>
      </c>
      <c r="I5">
        <v>0.77</v>
      </c>
      <c r="J5">
        <v>8.8000000000000007</v>
      </c>
      <c r="K5">
        <v>5.4</v>
      </c>
      <c r="L5">
        <v>1.6</v>
      </c>
      <c r="M5">
        <v>1.9</v>
      </c>
      <c r="N5">
        <v>2.9</v>
      </c>
      <c r="O5">
        <v>22.9</v>
      </c>
      <c r="P5">
        <v>6.9</v>
      </c>
      <c r="Q5">
        <v>0.48081402476400642</v>
      </c>
      <c r="R5">
        <v>0.7791230966795083</v>
      </c>
      <c r="S5">
        <v>1.269467724505545</v>
      </c>
      <c r="T5">
        <v>-0.26121838197495612</v>
      </c>
      <c r="U5">
        <v>-0.65485381222113404</v>
      </c>
      <c r="V5">
        <v>1.3133205101111241</v>
      </c>
      <c r="W5">
        <v>1.0915932281848071</v>
      </c>
      <c r="X5">
        <v>0.98976153420086432</v>
      </c>
      <c r="Y5">
        <v>1.4381983360809789</v>
      </c>
      <c r="Z5">
        <v>2.2753367429786988</v>
      </c>
      <c r="AA5">
        <v>-1.278225581866409</v>
      </c>
      <c r="AB5">
        <f>AVERAGE(S5:AA5)</f>
        <v>0.68704225555550213</v>
      </c>
      <c r="AC5">
        <f>SUM(A5,-ROW(),1)</f>
        <v>0</v>
      </c>
      <c r="AD5">
        <f>AVERAGE(T5:AA5)</f>
        <v>0.61423907193674665</v>
      </c>
      <c r="AE5">
        <f>AVERAGE(S5,U5,V5,W5,X5,Y5,Z5,AA5)</f>
        <v>0.8055748352468094</v>
      </c>
      <c r="AF5">
        <f>AVERAGE(S5:T5,V5:AA5)</f>
        <v>0.85477926402758164</v>
      </c>
      <c r="AG5">
        <f>AVERAGE(S5:U5,W5:AA5)</f>
        <v>0.60875747373604938</v>
      </c>
      <c r="AH5">
        <f>AVERAGE(S5:V5,X5:AA5)</f>
        <v>0.63647338397683895</v>
      </c>
      <c r="AI5">
        <f>AVERAGE(S5:W5,Y5:AA5)</f>
        <v>0.64920234572483182</v>
      </c>
      <c r="AJ5">
        <f>AVERAGE(S5:X5,Z5:AA5)</f>
        <v>0.59314774548981741</v>
      </c>
      <c r="AK5">
        <f>AVERAGE(S5:Y5,AA5)</f>
        <v>0.48850544462760248</v>
      </c>
      <c r="AL5">
        <f>AVERAGE(S5:Z5)</f>
        <v>0.93270073523324104</v>
      </c>
      <c r="AM5">
        <f>AVERAGE(U5:Z5)</f>
        <v>1.0755594232225565</v>
      </c>
    </row>
    <row r="6" spans="1:39" x14ac:dyDescent="0.25">
      <c r="A6" s="1">
        <v>5</v>
      </c>
      <c r="B6" t="s">
        <v>31</v>
      </c>
      <c r="C6">
        <v>8.6</v>
      </c>
      <c r="D6">
        <v>17.7</v>
      </c>
      <c r="E6">
        <v>0.48499999999999999</v>
      </c>
      <c r="F6">
        <v>2</v>
      </c>
      <c r="G6">
        <v>6.3</v>
      </c>
      <c r="H6">
        <v>7.2</v>
      </c>
      <c r="I6">
        <v>0.88</v>
      </c>
      <c r="J6">
        <v>5.8</v>
      </c>
      <c r="K6">
        <v>3.5</v>
      </c>
      <c r="L6">
        <v>1.8</v>
      </c>
      <c r="M6">
        <v>0.7</v>
      </c>
      <c r="N6">
        <v>2.1</v>
      </c>
      <c r="O6">
        <v>25.5</v>
      </c>
      <c r="P6">
        <v>6.2</v>
      </c>
      <c r="Q6">
        <v>0.47640883311210341</v>
      </c>
      <c r="R6">
        <v>0.79818046787968799</v>
      </c>
      <c r="S6">
        <v>0.32119329933434171</v>
      </c>
      <c r="T6">
        <v>1.570087514787937</v>
      </c>
      <c r="U6">
        <v>0.85954763408441126</v>
      </c>
      <c r="V6">
        <v>1.710655215103569</v>
      </c>
      <c r="W6">
        <v>-3.049786035518939E-2</v>
      </c>
      <c r="X6">
        <v>0.16856200800800761</v>
      </c>
      <c r="Y6">
        <v>1.9539660152272611</v>
      </c>
      <c r="Z6">
        <v>8.7177652987690986E-3</v>
      </c>
      <c r="AA6">
        <v>-0.40537291926557789</v>
      </c>
      <c r="AB6">
        <f>AVERAGE(S6:AA6)</f>
        <v>0.68409540802483659</v>
      </c>
      <c r="AC6">
        <f>SUM(A6,-ROW(),1)</f>
        <v>0</v>
      </c>
      <c r="AD6">
        <f>AVERAGE(T6:AA6)</f>
        <v>0.72945817161114845</v>
      </c>
      <c r="AE6">
        <f>AVERAGE(S6,U6,V6,W6,X6,Y6,Z6,AA6)</f>
        <v>0.57334639467944903</v>
      </c>
      <c r="AF6">
        <f>AVERAGE(S6:T6,V6:AA6)</f>
        <v>0.66216387976738977</v>
      </c>
      <c r="AG6">
        <f>AVERAGE(S6:U6,W6:AA6)</f>
        <v>0.55577543213999503</v>
      </c>
      <c r="AH6">
        <f>AVERAGE(S6:V6,X6:AA6)</f>
        <v>0.77341956657233968</v>
      </c>
      <c r="AI6">
        <f>AVERAGE(S6:W6,Y6:AA6)</f>
        <v>0.74853708302694011</v>
      </c>
      <c r="AJ6">
        <f>AVERAGE(S6:X6,Z6:AA6)</f>
        <v>0.52536158212453343</v>
      </c>
      <c r="AK6">
        <f>AVERAGE(S6:Y6,AA6)</f>
        <v>0.76851761336559499</v>
      </c>
      <c r="AL6">
        <f>AVERAGE(S6:Z6)</f>
        <v>0.8202789489361384</v>
      </c>
      <c r="AM6">
        <f>AVERAGE(U6:Z6)</f>
        <v>0.77849179622780484</v>
      </c>
    </row>
    <row r="7" spans="1:39" x14ac:dyDescent="0.25">
      <c r="A7" s="1">
        <v>6</v>
      </c>
      <c r="B7" t="s">
        <v>32</v>
      </c>
      <c r="C7">
        <v>9.8000000000000007</v>
      </c>
      <c r="D7">
        <v>18</v>
      </c>
      <c r="E7">
        <v>0.54200000000000004</v>
      </c>
      <c r="F7">
        <v>1.2</v>
      </c>
      <c r="G7">
        <v>4.3</v>
      </c>
      <c r="H7">
        <v>5.2</v>
      </c>
      <c r="I7">
        <v>0.83199999999999996</v>
      </c>
      <c r="J7">
        <v>12.3</v>
      </c>
      <c r="K7">
        <v>2.7</v>
      </c>
      <c r="L7">
        <v>0.7</v>
      </c>
      <c r="M7">
        <v>1.3</v>
      </c>
      <c r="N7">
        <v>2.6</v>
      </c>
      <c r="O7">
        <v>25.1</v>
      </c>
      <c r="P7">
        <v>5.3</v>
      </c>
      <c r="Q7">
        <v>0.48468067176307711</v>
      </c>
      <c r="R7">
        <v>0.78794381584081152</v>
      </c>
      <c r="S7">
        <v>2.1018134542990969</v>
      </c>
      <c r="T7">
        <v>0.58640298427264703</v>
      </c>
      <c r="U7">
        <v>-5.8246209473289514E-3</v>
      </c>
      <c r="V7">
        <v>1.6495267989508851</v>
      </c>
      <c r="W7">
        <v>2.4006994981481351</v>
      </c>
      <c r="X7">
        <v>-0.17720621354687921</v>
      </c>
      <c r="Y7">
        <v>-0.88275622007729082</v>
      </c>
      <c r="Z7">
        <v>1.142027254138734</v>
      </c>
      <c r="AA7">
        <v>-0.95090583339109713</v>
      </c>
      <c r="AB7">
        <f>AVERAGE(S7:AA7)</f>
        <v>0.65153078909410012</v>
      </c>
      <c r="AC7">
        <f>SUM(A7,-ROW(),1)</f>
        <v>0</v>
      </c>
      <c r="AD7">
        <f>AVERAGE(T7:AA7)</f>
        <v>0.47024545594347578</v>
      </c>
      <c r="AE7">
        <f>AVERAGE(S7,U7,V7,W7,X7,Y7,Z7,AA7)</f>
        <v>0.65967176469678179</v>
      </c>
      <c r="AF7">
        <f>AVERAGE(S7:T7,V7:AA7)</f>
        <v>0.73370021534927887</v>
      </c>
      <c r="AG7">
        <f>AVERAGE(S7:U7,W7:AA7)</f>
        <v>0.52678128786200207</v>
      </c>
      <c r="AH7">
        <f>AVERAGE(S7:V7,X7:AA7)</f>
        <v>0.43288470046234595</v>
      </c>
      <c r="AI7">
        <f>AVERAGE(S7:W7,Y7:AA7)</f>
        <v>0.75512291442422252</v>
      </c>
      <c r="AJ7">
        <f>AVERAGE(S7:X7,Z7:AA7)</f>
        <v>0.84331666524052407</v>
      </c>
      <c r="AK7">
        <f>AVERAGE(S7:Y7,AA7)</f>
        <v>0.59021873096352095</v>
      </c>
      <c r="AL7">
        <f>AVERAGE(S7:Z7)</f>
        <v>0.85183536690474981</v>
      </c>
      <c r="AM7">
        <f>AVERAGE(U7:Z7)</f>
        <v>0.68774441611104253</v>
      </c>
    </row>
    <row r="8" spans="1:39" x14ac:dyDescent="0.25">
      <c r="A8" s="1">
        <v>7</v>
      </c>
      <c r="B8" t="s">
        <v>33</v>
      </c>
      <c r="C8">
        <v>8.3000000000000007</v>
      </c>
      <c r="D8">
        <v>18.899999999999999</v>
      </c>
      <c r="E8">
        <v>0.44</v>
      </c>
      <c r="F8">
        <v>3.2</v>
      </c>
      <c r="G8">
        <v>9.1999999999999993</v>
      </c>
      <c r="H8">
        <v>10.9</v>
      </c>
      <c r="I8">
        <v>0.84699999999999998</v>
      </c>
      <c r="J8">
        <v>8.1</v>
      </c>
      <c r="K8">
        <v>11.2</v>
      </c>
      <c r="L8">
        <v>1.5</v>
      </c>
      <c r="M8">
        <v>0.5</v>
      </c>
      <c r="N8">
        <v>5.7</v>
      </c>
      <c r="O8">
        <v>29.1</v>
      </c>
      <c r="P8">
        <v>9</v>
      </c>
      <c r="Q8">
        <v>0.4696353855349672</v>
      </c>
      <c r="R8">
        <v>0.79700017044486104</v>
      </c>
      <c r="S8">
        <v>-1.136878815385405</v>
      </c>
      <c r="T8">
        <v>1.4566675876831781</v>
      </c>
      <c r="U8">
        <v>2.157606016632021</v>
      </c>
      <c r="V8">
        <v>2.2608109604777251</v>
      </c>
      <c r="W8">
        <v>0.82977197419214066</v>
      </c>
      <c r="X8">
        <v>3.4965811404737939</v>
      </c>
      <c r="Y8">
        <v>1.180314496507838</v>
      </c>
      <c r="Z8">
        <v>-0.36905206431455251</v>
      </c>
      <c r="AA8">
        <v>-4.3332099009693161</v>
      </c>
      <c r="AB8">
        <f>AVERAGE(S8:AA8)</f>
        <v>0.6158457105886026</v>
      </c>
      <c r="AC8">
        <f>SUM(A8,-ROW(),1)</f>
        <v>0</v>
      </c>
      <c r="AD8">
        <f>AVERAGE(T8:AA8)</f>
        <v>0.83493627633535372</v>
      </c>
      <c r="AE8">
        <f>AVERAGE(S8,U8,V8,W8,X8,Y8,Z8,AA8)</f>
        <v>0.51074297595178064</v>
      </c>
      <c r="AF8">
        <f>AVERAGE(S8:T8,V8:AA8)</f>
        <v>0.42312567233317533</v>
      </c>
      <c r="AG8">
        <f>AVERAGE(S8:U8,W8:AA8)</f>
        <v>0.41022505435246215</v>
      </c>
      <c r="AH8">
        <f>AVERAGE(S8:V8,X8:AA8)</f>
        <v>0.58910492763816047</v>
      </c>
      <c r="AI8">
        <f>AVERAGE(S8:W8,Y8:AA8)</f>
        <v>0.25575378185295361</v>
      </c>
      <c r="AJ8">
        <f>AVERAGE(S8:X8,Z8:AA8)</f>
        <v>0.54528711234869809</v>
      </c>
      <c r="AK8">
        <f>AVERAGE(S8:Y8,AA8)</f>
        <v>0.73895793245149688</v>
      </c>
      <c r="AL8">
        <f>AVERAGE(S8:Z8)</f>
        <v>1.2344776620333424</v>
      </c>
      <c r="AM8">
        <f>AVERAGE(U8:Z8)</f>
        <v>1.5926720873281612</v>
      </c>
    </row>
    <row r="9" spans="1:39" x14ac:dyDescent="0.25">
      <c r="A9" s="1">
        <v>8</v>
      </c>
      <c r="B9" t="s">
        <v>34</v>
      </c>
      <c r="C9">
        <v>6.1</v>
      </c>
      <c r="D9">
        <v>12.9</v>
      </c>
      <c r="E9">
        <v>0.47599999999999998</v>
      </c>
      <c r="F9">
        <v>2</v>
      </c>
      <c r="G9">
        <v>3.8</v>
      </c>
      <c r="H9">
        <v>4.3</v>
      </c>
      <c r="I9">
        <v>0.89200000000000002</v>
      </c>
      <c r="J9">
        <v>5</v>
      </c>
      <c r="K9">
        <v>9.1999999999999993</v>
      </c>
      <c r="L9">
        <v>2</v>
      </c>
      <c r="M9">
        <v>0.1</v>
      </c>
      <c r="N9">
        <v>2.4</v>
      </c>
      <c r="O9">
        <v>18.100000000000001</v>
      </c>
      <c r="P9">
        <v>5.3</v>
      </c>
      <c r="Q9">
        <v>0.47467084639498441</v>
      </c>
      <c r="R9">
        <v>0.79337193052505495</v>
      </c>
      <c r="S9">
        <v>-5.2930799084673789E-2</v>
      </c>
      <c r="T9">
        <v>1.1080141931400329</v>
      </c>
      <c r="U9">
        <v>0.85954763408441126</v>
      </c>
      <c r="V9">
        <v>0.57977951627891733</v>
      </c>
      <c r="W9">
        <v>-0.32972215063252153</v>
      </c>
      <c r="X9">
        <v>2.6321605865865769</v>
      </c>
      <c r="Y9">
        <v>2.4697336943735428</v>
      </c>
      <c r="Z9">
        <v>-1.124591723541196</v>
      </c>
      <c r="AA9">
        <v>-0.73269266774088926</v>
      </c>
      <c r="AB9">
        <f>AVERAGE(S9:AA9)</f>
        <v>0.60103314260713359</v>
      </c>
      <c r="AC9">
        <f>SUM(A9,-ROW(),1)</f>
        <v>0</v>
      </c>
      <c r="AD9">
        <f>AVERAGE(T9:AA9)</f>
        <v>0.68277863531860949</v>
      </c>
      <c r="AE9">
        <f>AVERAGE(S9,U9,V9,W9,X9,Y9,Z9,AA9)</f>
        <v>0.53766051129052095</v>
      </c>
      <c r="AF9">
        <f>AVERAGE(S9:T9,V9:AA9)</f>
        <v>0.56871883117247368</v>
      </c>
      <c r="AG9">
        <f>AVERAGE(S9:U9,W9:AA9)</f>
        <v>0.60368984589816044</v>
      </c>
      <c r="AH9">
        <f>AVERAGE(S9:V9,X9:AA9)</f>
        <v>0.71737755426209027</v>
      </c>
      <c r="AI9">
        <f>AVERAGE(S9:W9,Y9:AA9)</f>
        <v>0.34714221210970303</v>
      </c>
      <c r="AJ9">
        <f>AVERAGE(S9:X9,Z9:AA9)</f>
        <v>0.36744557363633229</v>
      </c>
      <c r="AK9">
        <f>AVERAGE(S9:Y9,AA9)</f>
        <v>0.8167362508756747</v>
      </c>
      <c r="AL9">
        <f>AVERAGE(S9:Z9)</f>
        <v>0.76774886890063643</v>
      </c>
      <c r="AM9">
        <f>AVERAGE(U9:Z9)</f>
        <v>0.84781792619162177</v>
      </c>
    </row>
    <row r="10" spans="1:39" x14ac:dyDescent="0.25">
      <c r="A10" s="1">
        <v>9</v>
      </c>
      <c r="B10" t="s">
        <v>35</v>
      </c>
      <c r="C10">
        <v>10.199999999999999</v>
      </c>
      <c r="D10">
        <v>24</v>
      </c>
      <c r="E10">
        <v>0.42499999999999999</v>
      </c>
      <c r="F10">
        <v>2.5</v>
      </c>
      <c r="G10">
        <v>8.8000000000000007</v>
      </c>
      <c r="H10">
        <v>10.4</v>
      </c>
      <c r="I10">
        <v>0.84499999999999997</v>
      </c>
      <c r="J10">
        <v>10.7</v>
      </c>
      <c r="K10">
        <v>10.4</v>
      </c>
      <c r="L10">
        <v>1.6</v>
      </c>
      <c r="M10">
        <v>0.4</v>
      </c>
      <c r="N10">
        <v>5.4</v>
      </c>
      <c r="O10">
        <v>31.6</v>
      </c>
      <c r="P10">
        <v>12.4</v>
      </c>
      <c r="Q10">
        <v>0.46593457137929051</v>
      </c>
      <c r="R10">
        <v>0.79696656325405046</v>
      </c>
      <c r="S10">
        <v>-1.9335268828136849</v>
      </c>
      <c r="T10">
        <v>1.4534381261767311</v>
      </c>
      <c r="U10">
        <v>1.400405293479249</v>
      </c>
      <c r="V10">
        <v>2.6428635614319989</v>
      </c>
      <c r="W10">
        <v>1.80225091759347</v>
      </c>
      <c r="X10">
        <v>3.1508129189189078</v>
      </c>
      <c r="Y10">
        <v>1.4381983360809789</v>
      </c>
      <c r="Z10">
        <v>-0.55793697912121321</v>
      </c>
      <c r="AA10">
        <v>-4.0058901524940049</v>
      </c>
      <c r="AB10">
        <f>AVERAGE(S10:AA10)</f>
        <v>0.59895723769471498</v>
      </c>
      <c r="AC10">
        <f>SUM(A10,-ROW(),1)</f>
        <v>0</v>
      </c>
      <c r="AD10">
        <f>AVERAGE(T10:AA10)</f>
        <v>0.91551775275826486</v>
      </c>
      <c r="AE10">
        <f>AVERAGE(S10,U10,V10,W10,X10,Y10,Z10,AA10)</f>
        <v>0.49214712663446281</v>
      </c>
      <c r="AF10">
        <f>AVERAGE(S10:T10,V10:AA10)</f>
        <v>0.49877623072164812</v>
      </c>
      <c r="AG10">
        <f>AVERAGE(S10:U10,W10:AA10)</f>
        <v>0.34346894722755417</v>
      </c>
      <c r="AH10">
        <f>AVERAGE(S10:V10,X10:AA10)</f>
        <v>0.44854552770737022</v>
      </c>
      <c r="AI10">
        <f>AVERAGE(S10:W10,Y10:AA10)</f>
        <v>0.2799752775416906</v>
      </c>
      <c r="AJ10">
        <f>AVERAGE(S10:X10,Z10:AA10)</f>
        <v>0.49405210039643177</v>
      </c>
      <c r="AK10">
        <f>AVERAGE(S10:Y10,AA10)</f>
        <v>0.7435690147967059</v>
      </c>
      <c r="AL10">
        <f>AVERAGE(S10:Z10)</f>
        <v>1.174563161468305</v>
      </c>
      <c r="AM10">
        <f>AVERAGE(U10:Z10)</f>
        <v>1.6460990080638986</v>
      </c>
    </row>
    <row r="11" spans="1:39" x14ac:dyDescent="0.25">
      <c r="A11" s="1">
        <v>10</v>
      </c>
      <c r="B11" t="s">
        <v>36</v>
      </c>
      <c r="C11">
        <v>7.5</v>
      </c>
      <c r="D11">
        <v>16.5</v>
      </c>
      <c r="E11">
        <v>0.45500000000000002</v>
      </c>
      <c r="F11">
        <v>1.2</v>
      </c>
      <c r="G11">
        <v>7.7</v>
      </c>
      <c r="H11">
        <v>8.9</v>
      </c>
      <c r="I11">
        <v>0.86499999999999999</v>
      </c>
      <c r="J11">
        <v>6.2</v>
      </c>
      <c r="K11">
        <v>5.5</v>
      </c>
      <c r="L11">
        <v>1.9</v>
      </c>
      <c r="M11">
        <v>0.4</v>
      </c>
      <c r="N11">
        <v>2.1</v>
      </c>
      <c r="O11">
        <v>23.9</v>
      </c>
      <c r="P11">
        <v>6.3</v>
      </c>
      <c r="Q11">
        <v>0.47222560604214892</v>
      </c>
      <c r="R11">
        <v>0.79917959693240603</v>
      </c>
      <c r="S11">
        <v>-0.57930038143615803</v>
      </c>
      <c r="T11">
        <v>1.6660981820856611</v>
      </c>
      <c r="U11">
        <v>-5.8246209473289514E-3</v>
      </c>
      <c r="V11">
        <v>1.466141550492833</v>
      </c>
      <c r="W11">
        <v>0.1191142847834769</v>
      </c>
      <c r="X11">
        <v>1.0329825618952251</v>
      </c>
      <c r="Y11">
        <v>2.211849854800402</v>
      </c>
      <c r="Z11">
        <v>-0.55793697912121321</v>
      </c>
      <c r="AA11">
        <v>-0.40537291926557789</v>
      </c>
      <c r="AB11">
        <f>AVERAGE(S11:AA11)</f>
        <v>0.54975017036525786</v>
      </c>
      <c r="AC11">
        <f>SUM(A11,-ROW(),1)</f>
        <v>0</v>
      </c>
      <c r="AD11">
        <f>AVERAGE(T11:AA11)</f>
        <v>0.6908814893404347</v>
      </c>
      <c r="AE11">
        <f>AVERAGE(S11,U11,V11,W11,X11,Y11,Z11,AA11)</f>
        <v>0.41020666890020735</v>
      </c>
      <c r="AF11">
        <f>AVERAGE(S11:T11,V11:AA11)</f>
        <v>0.61919701927933102</v>
      </c>
      <c r="AG11">
        <f>AVERAGE(S11:U11,W11:AA11)</f>
        <v>0.43520124784931086</v>
      </c>
      <c r="AH11">
        <f>AVERAGE(S11:V11,X11:AA11)</f>
        <v>0.60357965606298036</v>
      </c>
      <c r="AI11">
        <f>AVERAGE(S11:W11,Y11:AA11)</f>
        <v>0.48934612142401185</v>
      </c>
      <c r="AJ11">
        <f>AVERAGE(S11:X11,Z11:AA11)</f>
        <v>0.34198770981086479</v>
      </c>
      <c r="AK11">
        <f>AVERAGE(S11:Y11,AA11)</f>
        <v>0.68821106405106669</v>
      </c>
      <c r="AL11">
        <f>AVERAGE(S11:Z11)</f>
        <v>0.66914055656911231</v>
      </c>
      <c r="AM11">
        <f>AVERAGE(U11:Z11)</f>
        <v>0.71105444198389911</v>
      </c>
    </row>
    <row r="12" spans="1:39" x14ac:dyDescent="0.25">
      <c r="A12" s="1">
        <v>11</v>
      </c>
      <c r="B12" t="s">
        <v>37</v>
      </c>
      <c r="C12">
        <v>9</v>
      </c>
      <c r="D12">
        <v>19.399999999999999</v>
      </c>
      <c r="E12">
        <v>0.46300000000000002</v>
      </c>
      <c r="F12">
        <v>3.2</v>
      </c>
      <c r="G12">
        <v>7.8</v>
      </c>
      <c r="H12">
        <v>8.5</v>
      </c>
      <c r="I12">
        <v>0.90900000000000003</v>
      </c>
      <c r="J12">
        <v>2.7</v>
      </c>
      <c r="K12">
        <v>5.9</v>
      </c>
      <c r="L12">
        <v>0.9</v>
      </c>
      <c r="M12">
        <v>0.2</v>
      </c>
      <c r="N12">
        <v>2.8</v>
      </c>
      <c r="O12">
        <v>28.9</v>
      </c>
      <c r="P12">
        <v>4.8</v>
      </c>
      <c r="Q12">
        <v>0.47323608216731178</v>
      </c>
      <c r="R12">
        <v>0.80900090009000891</v>
      </c>
      <c r="S12">
        <v>-0.36178233853237479</v>
      </c>
      <c r="T12">
        <v>2.6098700275039088</v>
      </c>
      <c r="U12">
        <v>2.157606016632021</v>
      </c>
      <c r="V12">
        <v>2.2302467524013818</v>
      </c>
      <c r="W12">
        <v>-1.1899919851798511</v>
      </c>
      <c r="X12">
        <v>1.205866672672669</v>
      </c>
      <c r="Y12">
        <v>-0.36698854093100852</v>
      </c>
      <c r="Z12">
        <v>-0.93570680873453493</v>
      </c>
      <c r="AA12">
        <v>-1.1691189990413049</v>
      </c>
      <c r="AB12">
        <f>AVERAGE(S12:AA12)</f>
        <v>0.4644445329767673</v>
      </c>
      <c r="AC12">
        <f>SUM(A12,-ROW(),1)</f>
        <v>0</v>
      </c>
      <c r="AD12">
        <f>AVERAGE(T12:AA12)</f>
        <v>0.56772289191541014</v>
      </c>
      <c r="AE12">
        <f>AVERAGE(S12,U12,V12,W12,X12,Y12,Z12,AA12)</f>
        <v>0.19626634616087468</v>
      </c>
      <c r="AF12">
        <f>AVERAGE(S12:T12,V12:AA12)</f>
        <v>0.25279934751986066</v>
      </c>
      <c r="AG12">
        <f>AVERAGE(S12:U12,W12:AA12)</f>
        <v>0.24371925554869067</v>
      </c>
      <c r="AH12">
        <f>AVERAGE(S12:V12,X12:AA12)</f>
        <v>0.67124909774634467</v>
      </c>
      <c r="AI12">
        <f>AVERAGE(S12:W12,Y12:AA12)</f>
        <v>0.37176676551477961</v>
      </c>
      <c r="AJ12">
        <f>AVERAGE(S12:X12,Z12:AA12)</f>
        <v>0.5683736672152393</v>
      </c>
      <c r="AK12">
        <f>AVERAGE(S12:Y12,AA12)</f>
        <v>0.63946345069068011</v>
      </c>
      <c r="AL12">
        <f>AVERAGE(S12:Z12)</f>
        <v>0.66863997447902634</v>
      </c>
      <c r="AM12">
        <f>AVERAGE(U12:Z12)</f>
        <v>0.51683868447677961</v>
      </c>
    </row>
    <row r="13" spans="1:39" x14ac:dyDescent="0.25">
      <c r="A13" s="1">
        <v>12</v>
      </c>
      <c r="B13" t="s">
        <v>38</v>
      </c>
      <c r="C13">
        <v>9</v>
      </c>
      <c r="D13">
        <v>19.899999999999999</v>
      </c>
      <c r="E13">
        <v>0.45200000000000001</v>
      </c>
      <c r="F13">
        <v>1.8</v>
      </c>
      <c r="G13">
        <v>7.2</v>
      </c>
      <c r="H13">
        <v>9.3000000000000007</v>
      </c>
      <c r="I13">
        <v>0.77200000000000002</v>
      </c>
      <c r="J13">
        <v>11</v>
      </c>
      <c r="K13">
        <v>4.5999999999999996</v>
      </c>
      <c r="L13">
        <v>1.4</v>
      </c>
      <c r="M13">
        <v>1.3</v>
      </c>
      <c r="N13">
        <v>3.7</v>
      </c>
      <c r="O13">
        <v>27</v>
      </c>
      <c r="P13">
        <v>5.3</v>
      </c>
      <c r="Q13">
        <v>0.47141162514828</v>
      </c>
      <c r="R13">
        <v>0.78034988513871717</v>
      </c>
      <c r="S13">
        <v>-0.75452028677227068</v>
      </c>
      <c r="T13">
        <v>-0.1433309296169579</v>
      </c>
      <c r="U13">
        <v>0.64320457032647627</v>
      </c>
      <c r="V13">
        <v>1.939886775676134</v>
      </c>
      <c r="W13">
        <v>1.91446002644747</v>
      </c>
      <c r="X13">
        <v>0.64399331264597703</v>
      </c>
      <c r="Y13">
        <v>0.92243065693469639</v>
      </c>
      <c r="Z13">
        <v>1.142027254138734</v>
      </c>
      <c r="AA13">
        <v>-2.1510782444672389</v>
      </c>
      <c r="AB13">
        <f>AVERAGE(S13:AA13)</f>
        <v>0.46189701503477998</v>
      </c>
      <c r="AC13">
        <f>SUM(A13,-ROW(),1)</f>
        <v>0</v>
      </c>
      <c r="AD13">
        <f>AVERAGE(T13:AA13)</f>
        <v>0.61394917776066138</v>
      </c>
      <c r="AE13">
        <f>AVERAGE(S13,U13,V13,W13,X13,Y13,Z13,AA13)</f>
        <v>0.53755050811624727</v>
      </c>
      <c r="AF13">
        <f>AVERAGE(S13:T13,V13:AA13)</f>
        <v>0.43923357062331797</v>
      </c>
      <c r="AG13">
        <f>AVERAGE(S13:U13,W13:AA13)</f>
        <v>0.27714829495461074</v>
      </c>
      <c r="AH13">
        <f>AVERAGE(S13:V13,X13:AA13)</f>
        <v>0.28032663860819379</v>
      </c>
      <c r="AI13">
        <f>AVERAGE(S13:W13,Y13:AA13)</f>
        <v>0.43913497783338035</v>
      </c>
      <c r="AJ13">
        <f>AVERAGE(S13:X13,Z13:AA13)</f>
        <v>0.4043303097972904</v>
      </c>
      <c r="AK13">
        <f>AVERAGE(S13:Y13,AA13)</f>
        <v>0.37688073514678572</v>
      </c>
      <c r="AL13">
        <f>AVERAGE(S13:Z13)</f>
        <v>0.7885189224725323</v>
      </c>
      <c r="AM13">
        <f>AVERAGE(U13:Z13)</f>
        <v>1.2010004326949144</v>
      </c>
    </row>
    <row r="14" spans="1:39" x14ac:dyDescent="0.25">
      <c r="A14" s="1">
        <v>13</v>
      </c>
      <c r="B14" t="s">
        <v>39</v>
      </c>
      <c r="C14">
        <v>7.1</v>
      </c>
      <c r="D14">
        <v>15.3</v>
      </c>
      <c r="E14">
        <v>0.46400000000000002</v>
      </c>
      <c r="F14">
        <v>3.2</v>
      </c>
      <c r="G14">
        <v>5</v>
      </c>
      <c r="H14">
        <v>6.1</v>
      </c>
      <c r="I14">
        <v>0.81899999999999995</v>
      </c>
      <c r="J14">
        <v>4.8</v>
      </c>
      <c r="K14">
        <v>7</v>
      </c>
      <c r="L14">
        <v>1.5</v>
      </c>
      <c r="M14">
        <v>0.3</v>
      </c>
      <c r="N14">
        <v>2.9</v>
      </c>
      <c r="O14">
        <v>22.4</v>
      </c>
      <c r="P14">
        <v>4.9000000000000004</v>
      </c>
      <c r="Q14">
        <v>0.47355798794736198</v>
      </c>
      <c r="R14">
        <v>0.78771695594125501</v>
      </c>
      <c r="S14">
        <v>-0.29248795984068388</v>
      </c>
      <c r="T14">
        <v>0.56460302731987733</v>
      </c>
      <c r="U14">
        <v>2.157606016632021</v>
      </c>
      <c r="V14">
        <v>1.2369099899202689</v>
      </c>
      <c r="W14">
        <v>-0.40452822320185472</v>
      </c>
      <c r="X14">
        <v>1.681297977310638</v>
      </c>
      <c r="Y14">
        <v>1.180314496507838</v>
      </c>
      <c r="Z14">
        <v>-0.74682189392787413</v>
      </c>
      <c r="AA14">
        <v>-1.278225581866409</v>
      </c>
      <c r="AB14">
        <f>AVERAGE(S14:AA14)</f>
        <v>0.45540753876153567</v>
      </c>
      <c r="AC14">
        <f>SUM(A14,-ROW(),1)</f>
        <v>0</v>
      </c>
      <c r="AD14">
        <f>AVERAGE(T14:AA14)</f>
        <v>0.54889447608681319</v>
      </c>
      <c r="AE14">
        <f>AVERAGE(S14,U14,V14,W14,X14,Y14,Z14,AA14)</f>
        <v>0.44175810269174287</v>
      </c>
      <c r="AF14">
        <f>AVERAGE(S14:T14,V14:AA14)</f>
        <v>0.24263272902772506</v>
      </c>
      <c r="AG14">
        <f>AVERAGE(S14:U14,W14:AA14)</f>
        <v>0.35771973236669397</v>
      </c>
      <c r="AH14">
        <f>AVERAGE(S14:V14,X14:AA14)</f>
        <v>0.56289950900695962</v>
      </c>
      <c r="AI14">
        <f>AVERAGE(S14:W14,Y14:AA14)</f>
        <v>0.30217123394289802</v>
      </c>
      <c r="AJ14">
        <f>AVERAGE(S14:X14,Z14:AA14)</f>
        <v>0.36479416904324802</v>
      </c>
      <c r="AK14">
        <f>AVERAGE(S14:Y14,AA14)</f>
        <v>0.60568621784771193</v>
      </c>
      <c r="AL14">
        <f>AVERAGE(S14:Z14)</f>
        <v>0.67211167884002876</v>
      </c>
      <c r="AM14">
        <f>AVERAGE(U14:Z14)</f>
        <v>0.85079639387350614</v>
      </c>
    </row>
    <row r="15" spans="1:39" x14ac:dyDescent="0.25">
      <c r="A15" s="1">
        <v>14</v>
      </c>
      <c r="B15" t="s">
        <v>40</v>
      </c>
      <c r="C15">
        <v>8.3000000000000007</v>
      </c>
      <c r="D15">
        <v>18</v>
      </c>
      <c r="E15">
        <v>0.46100000000000002</v>
      </c>
      <c r="F15">
        <v>2.6</v>
      </c>
      <c r="G15">
        <v>4.5</v>
      </c>
      <c r="H15">
        <v>5</v>
      </c>
      <c r="I15">
        <v>0.89800000000000002</v>
      </c>
      <c r="J15">
        <v>6.6</v>
      </c>
      <c r="K15">
        <v>3.3</v>
      </c>
      <c r="L15">
        <v>1.6</v>
      </c>
      <c r="M15">
        <v>0.4</v>
      </c>
      <c r="N15">
        <v>2.9</v>
      </c>
      <c r="O15">
        <v>23.7</v>
      </c>
      <c r="P15">
        <v>3.2</v>
      </c>
      <c r="Q15">
        <v>0.47294287606091617</v>
      </c>
      <c r="R15">
        <v>0.79705882352941182</v>
      </c>
      <c r="S15">
        <v>-0.42489874162436392</v>
      </c>
      <c r="T15">
        <v>1.4623038183297301</v>
      </c>
      <c r="U15">
        <v>1.5085768253582159</v>
      </c>
      <c r="V15">
        <v>1.4355773424164919</v>
      </c>
      <c r="W15">
        <v>0.26872642992214268</v>
      </c>
      <c r="X15">
        <v>8.2119952619285813E-2</v>
      </c>
      <c r="Y15">
        <v>1.4381983360809789</v>
      </c>
      <c r="Z15">
        <v>-0.55793697912121321</v>
      </c>
      <c r="AA15">
        <v>-1.278225581866409</v>
      </c>
      <c r="AB15">
        <f>AVERAGE(S15:AA15)</f>
        <v>0.43716015579053991</v>
      </c>
      <c r="AC15">
        <f>SUM(A15,-ROW(),1)</f>
        <v>0</v>
      </c>
      <c r="AD15">
        <f>AVERAGE(T15:AA15)</f>
        <v>0.54491751796740284</v>
      </c>
      <c r="AE15">
        <f>AVERAGE(S15,U15,V15,W15,X15,Y15,Z15,AA15)</f>
        <v>0.30901719797314109</v>
      </c>
      <c r="AF15">
        <f>AVERAGE(S15:T15,V15:AA15)</f>
        <v>0.30323307209458039</v>
      </c>
      <c r="AG15">
        <f>AVERAGE(S15:U15,W15:AA15)</f>
        <v>0.31235800746229592</v>
      </c>
      <c r="AH15">
        <f>AVERAGE(S15:V15,X15:AA15)</f>
        <v>0.45821437152408961</v>
      </c>
      <c r="AI15">
        <f>AVERAGE(S15:W15,Y15:AA15)</f>
        <v>0.48154018118694664</v>
      </c>
      <c r="AJ15">
        <f>AVERAGE(S15:X15,Z15:AA15)</f>
        <v>0.31203038325423504</v>
      </c>
      <c r="AK15">
        <f>AVERAGE(S15:Y15,AA15)</f>
        <v>0.56154729765450906</v>
      </c>
      <c r="AL15">
        <f>AVERAGE(S15:Z15)</f>
        <v>0.65158337299765856</v>
      </c>
      <c r="AM15">
        <f>AVERAGE(U15:Z15)</f>
        <v>0.69587698454598368</v>
      </c>
    </row>
    <row r="16" spans="1:39" x14ac:dyDescent="0.25">
      <c r="A16" s="1">
        <v>15</v>
      </c>
      <c r="B16" t="s">
        <v>41</v>
      </c>
      <c r="C16">
        <v>9.9</v>
      </c>
      <c r="D16">
        <v>18.2</v>
      </c>
      <c r="E16">
        <v>0.54800000000000004</v>
      </c>
      <c r="F16">
        <v>1.7</v>
      </c>
      <c r="G16">
        <v>4.8</v>
      </c>
      <c r="H16">
        <v>7.2</v>
      </c>
      <c r="I16">
        <v>0.67400000000000004</v>
      </c>
      <c r="J16">
        <v>8.6</v>
      </c>
      <c r="K16">
        <v>8.6999999999999993</v>
      </c>
      <c r="L16">
        <v>1.2</v>
      </c>
      <c r="M16">
        <v>0.6</v>
      </c>
      <c r="N16">
        <v>4.0999999999999996</v>
      </c>
      <c r="O16">
        <v>26.4</v>
      </c>
      <c r="P16">
        <v>7.3</v>
      </c>
      <c r="Q16">
        <v>0.48470460965202239</v>
      </c>
      <c r="R16">
        <v>0.76197549201633863</v>
      </c>
      <c r="S16">
        <v>2.1069663942102559</v>
      </c>
      <c r="T16">
        <v>-1.9090064848128441</v>
      </c>
      <c r="U16">
        <v>0.5350330384475086</v>
      </c>
      <c r="V16">
        <v>1.8481941514471081</v>
      </c>
      <c r="W16">
        <v>1.0167871556154731</v>
      </c>
      <c r="X16">
        <v>2.416055448114772</v>
      </c>
      <c r="Y16">
        <v>0.40666297778841443</v>
      </c>
      <c r="Z16">
        <v>-0.1801671495078917</v>
      </c>
      <c r="AA16">
        <v>-2.587504575767654</v>
      </c>
      <c r="AB16">
        <f>AVERAGE(S16:AA16)</f>
        <v>0.40589121728168259</v>
      </c>
      <c r="AC16">
        <f>SUM(A16,-ROW(),1)</f>
        <v>0</v>
      </c>
      <c r="AD16">
        <f>AVERAGE(T16:AA16)</f>
        <v>0.19325682016561085</v>
      </c>
      <c r="AE16">
        <f>AVERAGE(S16,U16,V16,W16,X16,Y16,Z16,AA16)</f>
        <v>0.69525343004349838</v>
      </c>
      <c r="AF16">
        <f>AVERAGE(S16:T16,V16:AA16)</f>
        <v>0.38974848963595432</v>
      </c>
      <c r="AG16">
        <f>AVERAGE(S16:U16,W16:AA16)</f>
        <v>0.22560335051100433</v>
      </c>
      <c r="AH16">
        <f>AVERAGE(S16:V16,X16:AA16)</f>
        <v>0.32952922498995874</v>
      </c>
      <c r="AI16">
        <f>AVERAGE(S16:W16,Y16:AA16)</f>
        <v>0.15462068842754634</v>
      </c>
      <c r="AJ16">
        <f>AVERAGE(S16:X16,Z16:AA16)</f>
        <v>0.40579474721834108</v>
      </c>
      <c r="AK16">
        <f>AVERAGE(S16:Y16,AA16)</f>
        <v>0.47914851313037932</v>
      </c>
      <c r="AL16">
        <f>AVERAGE(S16:Z16)</f>
        <v>0.78006569141284965</v>
      </c>
      <c r="AM16">
        <f>AVERAGE(U16:Z16)</f>
        <v>1.007094270317564</v>
      </c>
    </row>
    <row r="17" spans="1:39" x14ac:dyDescent="0.25">
      <c r="A17" s="1">
        <v>16</v>
      </c>
      <c r="B17" t="s">
        <v>42</v>
      </c>
      <c r="C17">
        <v>6.8</v>
      </c>
      <c r="D17">
        <v>11.7</v>
      </c>
      <c r="E17">
        <v>0.57799999999999996</v>
      </c>
      <c r="F17">
        <v>0.6</v>
      </c>
      <c r="G17">
        <v>2.6</v>
      </c>
      <c r="H17">
        <v>3.1</v>
      </c>
      <c r="I17">
        <v>0.82499999999999996</v>
      </c>
      <c r="J17">
        <v>9.8000000000000007</v>
      </c>
      <c r="K17">
        <v>4.9000000000000004</v>
      </c>
      <c r="L17">
        <v>0.8</v>
      </c>
      <c r="M17">
        <v>0.8</v>
      </c>
      <c r="N17">
        <v>2.2999999999999998</v>
      </c>
      <c r="O17">
        <v>16.7</v>
      </c>
      <c r="P17">
        <v>5.3</v>
      </c>
      <c r="Q17">
        <v>0.48512093199949352</v>
      </c>
      <c r="R17">
        <v>0.78672985781990523</v>
      </c>
      <c r="S17">
        <v>2.1965851590518519</v>
      </c>
      <c r="T17">
        <v>0.46974846467724019</v>
      </c>
      <c r="U17">
        <v>-0.65485381222113404</v>
      </c>
      <c r="V17">
        <v>0.36583005974452332</v>
      </c>
      <c r="W17">
        <v>1.4656235910314721</v>
      </c>
      <c r="X17">
        <v>0.77365639572905998</v>
      </c>
      <c r="Y17">
        <v>-0.6248723805041495</v>
      </c>
      <c r="Z17">
        <v>0.19760268010543011</v>
      </c>
      <c r="AA17">
        <v>-0.62358608491578538</v>
      </c>
      <c r="AB17">
        <f>AVERAGE(S17:AA17)</f>
        <v>0.39619267474427877</v>
      </c>
      <c r="AC17">
        <f>SUM(A17,-ROW(),1)</f>
        <v>0</v>
      </c>
      <c r="AD17">
        <f>AVERAGE(T17:AA17)</f>
        <v>0.17114361420583207</v>
      </c>
      <c r="AE17">
        <f>AVERAGE(S17,U17,V17,W17,X17,Y17,Z17,AA17)</f>
        <v>0.38699820100265853</v>
      </c>
      <c r="AF17">
        <f>AVERAGE(S17:T17,V17:AA17)</f>
        <v>0.52757348561495543</v>
      </c>
      <c r="AG17">
        <f>AVERAGE(S17:U17,W17:AA17)</f>
        <v>0.39998800161924813</v>
      </c>
      <c r="AH17">
        <f>AVERAGE(S17:V17,X17:AA17)</f>
        <v>0.26251381020837961</v>
      </c>
      <c r="AI17">
        <f>AVERAGE(S17:W17,Y17:AA17)</f>
        <v>0.34900970962118111</v>
      </c>
      <c r="AJ17">
        <f>AVERAGE(S17:X17,Z17:AA17)</f>
        <v>0.5238258066503324</v>
      </c>
      <c r="AK17">
        <f>AVERAGE(S17:Y17,AA17)</f>
        <v>0.42101642407413487</v>
      </c>
      <c r="AL17">
        <f>AVERAGE(S17:Z17)</f>
        <v>0.5236650197017868</v>
      </c>
      <c r="AM17">
        <f>AVERAGE(U17:Z17)</f>
        <v>0.25383108898086704</v>
      </c>
    </row>
    <row r="18" spans="1:39" x14ac:dyDescent="0.25">
      <c r="A18" s="1">
        <v>17</v>
      </c>
      <c r="B18" t="s">
        <v>43</v>
      </c>
      <c r="C18">
        <v>5.0999999999999996</v>
      </c>
      <c r="D18">
        <v>7.7</v>
      </c>
      <c r="E18">
        <v>0.66100000000000003</v>
      </c>
      <c r="F18">
        <v>0</v>
      </c>
      <c r="G18">
        <v>3.8</v>
      </c>
      <c r="H18">
        <v>5.9</v>
      </c>
      <c r="I18">
        <v>0.65300000000000002</v>
      </c>
      <c r="J18">
        <v>12.8</v>
      </c>
      <c r="K18">
        <v>1.2</v>
      </c>
      <c r="L18">
        <v>0.6</v>
      </c>
      <c r="M18">
        <v>2.6</v>
      </c>
      <c r="N18">
        <v>1.8</v>
      </c>
      <c r="O18">
        <v>14</v>
      </c>
      <c r="P18">
        <v>5.4</v>
      </c>
      <c r="Q18">
        <v>0.4871677360219982</v>
      </c>
      <c r="R18">
        <v>0.76174046386812355</v>
      </c>
      <c r="S18">
        <v>2.63718617286706</v>
      </c>
      <c r="T18">
        <v>-1.9315913643962079</v>
      </c>
      <c r="U18">
        <v>-1.3038830034949389</v>
      </c>
      <c r="V18">
        <v>-4.6786749286092888E-2</v>
      </c>
      <c r="W18">
        <v>2.5877146795714681</v>
      </c>
      <c r="X18">
        <v>-0.82552162896229231</v>
      </c>
      <c r="Y18">
        <v>-1.140640059650432</v>
      </c>
      <c r="Z18">
        <v>3.5975311466253248</v>
      </c>
      <c r="AA18">
        <v>-7.8053170790266371E-2</v>
      </c>
      <c r="AB18">
        <f>AVERAGE(S18:AA18)</f>
        <v>0.38843955805373581</v>
      </c>
      <c r="AC18">
        <f>SUM(A18,-ROW(),1)</f>
        <v>0</v>
      </c>
      <c r="AD18">
        <f>AVERAGE(T18:AA18)</f>
        <v>0.10734623120207033</v>
      </c>
      <c r="AE18">
        <f>AVERAGE(S18,U18,V18,W18,X18,Y18,Z18,AA18)</f>
        <v>0.67844342335997887</v>
      </c>
      <c r="AF18">
        <f>AVERAGE(S18:T18,V18:AA18)</f>
        <v>0.59997987824732024</v>
      </c>
      <c r="AG18">
        <f>AVERAGE(S18:U18,W18:AA18)</f>
        <v>0.44284284647121441</v>
      </c>
      <c r="AH18">
        <f>AVERAGE(S18:V18,X18:AA18)</f>
        <v>0.11353016786401927</v>
      </c>
      <c r="AI18">
        <f>AVERAGE(S18:W18,Y18:AA18)</f>
        <v>0.54018470643073935</v>
      </c>
      <c r="AJ18">
        <f>AVERAGE(S18:X18,Z18:AA18)</f>
        <v>0.57957451026675688</v>
      </c>
      <c r="AK18">
        <f>AVERAGE(S18:Y18,AA18)</f>
        <v>-1.2696890517712814E-2</v>
      </c>
      <c r="AL18">
        <f>AVERAGE(S18:Z18)</f>
        <v>0.44675114915923608</v>
      </c>
      <c r="AM18">
        <f>AVERAGE(U18:Z18)</f>
        <v>0.47806906413383943</v>
      </c>
    </row>
    <row r="19" spans="1:39" x14ac:dyDescent="0.25">
      <c r="A19" s="1">
        <v>18</v>
      </c>
      <c r="B19" t="s">
        <v>44</v>
      </c>
      <c r="C19">
        <v>3.6</v>
      </c>
      <c r="D19">
        <v>8.6</v>
      </c>
      <c r="E19">
        <v>0.41799999999999998</v>
      </c>
      <c r="F19">
        <v>1.1000000000000001</v>
      </c>
      <c r="G19">
        <v>2</v>
      </c>
      <c r="H19">
        <v>2.8</v>
      </c>
      <c r="I19">
        <v>0.70899999999999996</v>
      </c>
      <c r="J19">
        <v>7.9</v>
      </c>
      <c r="K19">
        <v>7</v>
      </c>
      <c r="L19">
        <v>2</v>
      </c>
      <c r="M19">
        <v>1.4</v>
      </c>
      <c r="N19">
        <v>2.4</v>
      </c>
      <c r="O19">
        <v>10.199999999999999</v>
      </c>
      <c r="P19">
        <v>4.5999999999999996</v>
      </c>
      <c r="Q19">
        <v>0.47079462023260349</v>
      </c>
      <c r="R19">
        <v>0.77690070627336938</v>
      </c>
      <c r="S19">
        <v>-0.88733856755879137</v>
      </c>
      <c r="T19">
        <v>-0.4747775666558478</v>
      </c>
      <c r="U19">
        <v>-0.1139961528262963</v>
      </c>
      <c r="V19">
        <v>-0.62750670273659004</v>
      </c>
      <c r="W19">
        <v>0.75496590162280786</v>
      </c>
      <c r="X19">
        <v>1.681297977310638</v>
      </c>
      <c r="Y19">
        <v>2.4697336943735428</v>
      </c>
      <c r="Z19">
        <v>1.3309121689453951</v>
      </c>
      <c r="AA19">
        <v>-0.73269266774088926</v>
      </c>
      <c r="AB19">
        <f>AVERAGE(S19:AA19)</f>
        <v>0.37784423163710762</v>
      </c>
      <c r="AC19">
        <f>SUM(A19,-ROW(),1)</f>
        <v>0</v>
      </c>
      <c r="AD19">
        <f>AVERAGE(T19:AA19)</f>
        <v>0.53599208153659506</v>
      </c>
      <c r="AE19">
        <f>AVERAGE(S19,U19,V19,W19,X19,Y19,Z19,AA19)</f>
        <v>0.4844219564237271</v>
      </c>
      <c r="AF19">
        <f>AVERAGE(S19:T19,V19:AA19)</f>
        <v>0.43932427969503307</v>
      </c>
      <c r="AG19">
        <f>AVERAGE(S19:U19,W19:AA19)</f>
        <v>0.50351309843381986</v>
      </c>
      <c r="AH19">
        <f>AVERAGE(S19:V19,X19:AA19)</f>
        <v>0.33070402288889511</v>
      </c>
      <c r="AI19">
        <f>AVERAGE(S19:W19,Y19:AA19)</f>
        <v>0.21491251342791634</v>
      </c>
      <c r="AJ19">
        <f>AVERAGE(S19:X19,Z19:AA19)</f>
        <v>0.11635804879505325</v>
      </c>
      <c r="AK19">
        <f>AVERAGE(S19:Y19,AA19)</f>
        <v>0.2587107394735717</v>
      </c>
      <c r="AL19">
        <f>AVERAGE(S19:Z19)</f>
        <v>0.51666134405935726</v>
      </c>
      <c r="AM19">
        <f>AVERAGE(U19:Z19)</f>
        <v>0.91590114778158283</v>
      </c>
    </row>
    <row r="20" spans="1:39" x14ac:dyDescent="0.25">
      <c r="A20" s="1">
        <v>19</v>
      </c>
      <c r="B20" t="s">
        <v>45</v>
      </c>
      <c r="C20">
        <v>8.8000000000000007</v>
      </c>
      <c r="D20">
        <v>19.8</v>
      </c>
      <c r="E20">
        <v>0.44400000000000001</v>
      </c>
      <c r="F20">
        <v>2.9</v>
      </c>
      <c r="G20">
        <v>6.5</v>
      </c>
      <c r="H20">
        <v>7.3</v>
      </c>
      <c r="I20">
        <v>0.89500000000000002</v>
      </c>
      <c r="J20">
        <v>4.9000000000000004</v>
      </c>
      <c r="K20">
        <v>5.9</v>
      </c>
      <c r="L20">
        <v>0.9</v>
      </c>
      <c r="M20">
        <v>0.3</v>
      </c>
      <c r="N20">
        <v>2.6</v>
      </c>
      <c r="O20">
        <v>27</v>
      </c>
      <c r="P20">
        <v>4.3</v>
      </c>
      <c r="Q20">
        <v>0.47023208879919282</v>
      </c>
      <c r="R20">
        <v>0.80107427301352108</v>
      </c>
      <c r="S20">
        <v>-1.0084307274033919</v>
      </c>
      <c r="T20">
        <v>1.8481658683029949</v>
      </c>
      <c r="U20">
        <v>1.833091420995119</v>
      </c>
      <c r="V20">
        <v>1.939886775676134</v>
      </c>
      <c r="W20">
        <v>-0.36712518691718787</v>
      </c>
      <c r="X20">
        <v>1.205866672672669</v>
      </c>
      <c r="Y20">
        <v>-0.36698854093100852</v>
      </c>
      <c r="Z20">
        <v>-0.74682189392787413</v>
      </c>
      <c r="AA20">
        <v>-0.95090583339109713</v>
      </c>
      <c r="AB20">
        <f>AVERAGE(S20:AA20)</f>
        <v>0.37630428389737308</v>
      </c>
      <c r="AC20">
        <f>SUM(A20,-ROW(),1)</f>
        <v>0</v>
      </c>
      <c r="AD20">
        <f>AVERAGE(T20:AA20)</f>
        <v>0.54939616030996863</v>
      </c>
      <c r="AE20">
        <f>AVERAGE(S20,U20,V20,W20,X20,Y20,Z20,AA20)</f>
        <v>0.19232158584667031</v>
      </c>
      <c r="AF20">
        <f>AVERAGE(S20:T20,V20:AA20)</f>
        <v>0.19420589176015474</v>
      </c>
      <c r="AG20">
        <f>AVERAGE(S20:U20,W20:AA20)</f>
        <v>0.18085647242502795</v>
      </c>
      <c r="AH20">
        <f>AVERAGE(S20:V20,X20:AA20)</f>
        <v>0.4692329677491931</v>
      </c>
      <c r="AI20">
        <f>AVERAGE(S20:W20,Y20:AA20)</f>
        <v>0.27260898530046102</v>
      </c>
      <c r="AJ20">
        <f>AVERAGE(S20:X20,Z20:AA20)</f>
        <v>0.46921588700092065</v>
      </c>
      <c r="AK20">
        <f>AVERAGE(S20:Y20,AA20)</f>
        <v>0.51669505612552891</v>
      </c>
      <c r="AL20">
        <f>AVERAGE(S20:Z20)</f>
        <v>0.54220554855843184</v>
      </c>
      <c r="AM20">
        <f>AVERAGE(U20:Z20)</f>
        <v>0.58298487459464188</v>
      </c>
    </row>
    <row r="21" spans="1:39" x14ac:dyDescent="0.25">
      <c r="A21" s="1">
        <v>20</v>
      </c>
      <c r="B21" t="s">
        <v>46</v>
      </c>
      <c r="C21">
        <v>9.3000000000000007</v>
      </c>
      <c r="D21">
        <v>19.7</v>
      </c>
      <c r="E21">
        <v>0.47299999999999998</v>
      </c>
      <c r="F21">
        <v>2.5</v>
      </c>
      <c r="G21">
        <v>4.0999999999999996</v>
      </c>
      <c r="H21">
        <v>4.5999999999999996</v>
      </c>
      <c r="I21">
        <v>0.90500000000000003</v>
      </c>
      <c r="J21">
        <v>3.2</v>
      </c>
      <c r="K21">
        <v>5.8</v>
      </c>
      <c r="L21">
        <v>1.2</v>
      </c>
      <c r="M21">
        <v>0.3</v>
      </c>
      <c r="N21">
        <v>2.5</v>
      </c>
      <c r="O21">
        <v>25.2</v>
      </c>
      <c r="P21">
        <v>2.9</v>
      </c>
      <c r="Q21">
        <v>0.47445645717001311</v>
      </c>
      <c r="R21">
        <v>0.7949683042789224</v>
      </c>
      <c r="S21">
        <v>-9.9080850010320506E-2</v>
      </c>
      <c r="T21">
        <v>1.261416708008789</v>
      </c>
      <c r="U21">
        <v>1.400405293479249</v>
      </c>
      <c r="V21">
        <v>1.664808902989056</v>
      </c>
      <c r="W21">
        <v>-1.002976803756519</v>
      </c>
      <c r="X21">
        <v>1.162645644978308</v>
      </c>
      <c r="Y21">
        <v>0.40666297778841443</v>
      </c>
      <c r="Z21">
        <v>-0.74682189392787413</v>
      </c>
      <c r="AA21">
        <v>-0.84179925056599325</v>
      </c>
      <c r="AB21">
        <f>AVERAGE(S21:AA21)</f>
        <v>0.35614008099812322</v>
      </c>
      <c r="AC21">
        <f>SUM(A21,-ROW(),1)</f>
        <v>0</v>
      </c>
      <c r="AD21">
        <f>AVERAGE(T21:AA21)</f>
        <v>0.4130426973741787</v>
      </c>
      <c r="AE21">
        <f>AVERAGE(S21,U21,V21,W21,X21,Y21,Z21,AA21)</f>
        <v>0.24298050262179011</v>
      </c>
      <c r="AF21">
        <f>AVERAGE(S21:T21,V21:AA21)</f>
        <v>0.22560692943798261</v>
      </c>
      <c r="AG21">
        <f>AVERAGE(S21:U21,W21:AA21)</f>
        <v>0.1925564782492567</v>
      </c>
      <c r="AH21">
        <f>AVERAGE(S21:V21,X21:AA21)</f>
        <v>0.52602969159245361</v>
      </c>
      <c r="AI21">
        <f>AVERAGE(S21:W21,Y21:AA21)</f>
        <v>0.25532688550060018</v>
      </c>
      <c r="AJ21">
        <f>AVERAGE(S21:X21,Z21:AA21)</f>
        <v>0.34982471889933686</v>
      </c>
      <c r="AK21">
        <f>AVERAGE(S21:Y21,AA21)</f>
        <v>0.49401032786387294</v>
      </c>
      <c r="AL21">
        <f>AVERAGE(S21:Z21)</f>
        <v>0.50588249744363778</v>
      </c>
      <c r="AM21">
        <f>AVERAGE(U21:Z21)</f>
        <v>0.48078735359177238</v>
      </c>
    </row>
    <row r="22" spans="1:39" x14ac:dyDescent="0.25">
      <c r="A22" s="1">
        <v>21</v>
      </c>
      <c r="B22" t="s">
        <v>47</v>
      </c>
      <c r="C22">
        <v>8.3000000000000007</v>
      </c>
      <c r="D22">
        <v>18.399999999999999</v>
      </c>
      <c r="E22">
        <v>0.45100000000000001</v>
      </c>
      <c r="F22">
        <v>1.1000000000000001</v>
      </c>
      <c r="G22">
        <v>5.4</v>
      </c>
      <c r="H22">
        <v>6.8</v>
      </c>
      <c r="I22">
        <v>0.80100000000000005</v>
      </c>
      <c r="J22">
        <v>4.2</v>
      </c>
      <c r="K22">
        <v>10.7</v>
      </c>
      <c r="L22">
        <v>2</v>
      </c>
      <c r="M22">
        <v>0.6</v>
      </c>
      <c r="N22">
        <v>4.0999999999999996</v>
      </c>
      <c r="O22">
        <v>23.1</v>
      </c>
      <c r="P22">
        <v>4.3</v>
      </c>
      <c r="Q22">
        <v>0.47146714671467149</v>
      </c>
      <c r="R22">
        <v>0.78402699662542186</v>
      </c>
      <c r="S22">
        <v>-0.74256855217934958</v>
      </c>
      <c r="T22">
        <v>0.21001874689001851</v>
      </c>
      <c r="U22">
        <v>-0.1139961528262963</v>
      </c>
      <c r="V22">
        <v>1.343884718187466</v>
      </c>
      <c r="W22">
        <v>-0.62894644090985363</v>
      </c>
      <c r="X22">
        <v>3.2804760020019899</v>
      </c>
      <c r="Y22">
        <v>2.4697336943735428</v>
      </c>
      <c r="Z22">
        <v>-0.1801671495078917</v>
      </c>
      <c r="AA22">
        <v>-2.587504575767654</v>
      </c>
      <c r="AB22">
        <f>AVERAGE(S22:AA22)</f>
        <v>0.33899225447355252</v>
      </c>
      <c r="AC22">
        <f>SUM(A22,-ROW(),1)</f>
        <v>0</v>
      </c>
      <c r="AD22">
        <f>AVERAGE(T22:AA22)</f>
        <v>0.47418735530516531</v>
      </c>
      <c r="AE22">
        <f>AVERAGE(S22,U22,V22,W22,X22,Y22,Z22,AA22)</f>
        <v>0.35511394292149423</v>
      </c>
      <c r="AF22">
        <f>AVERAGE(S22:T22,V22:AA22)</f>
        <v>0.39561580538603358</v>
      </c>
      <c r="AG22">
        <f>AVERAGE(S22:U22,W22:AA22)</f>
        <v>0.21338069650931335</v>
      </c>
      <c r="AH22">
        <f>AVERAGE(S22:V22,X22:AA22)</f>
        <v>0.45998459139647829</v>
      </c>
      <c r="AI22">
        <f>AVERAGE(S22:W22,Y22:AA22)</f>
        <v>-2.869321396750224E-2</v>
      </c>
      <c r="AJ22">
        <f>AVERAGE(S22:X22,Z22:AA22)</f>
        <v>7.2649574486053636E-2</v>
      </c>
      <c r="AK22">
        <f>AVERAGE(S22:Y22,AA22)</f>
        <v>0.40388717997123302</v>
      </c>
      <c r="AL22">
        <f>AVERAGE(S22:Z22)</f>
        <v>0.70480435825370336</v>
      </c>
      <c r="AM22">
        <f>AVERAGE(U22:Z22)</f>
        <v>1.0284974452198263</v>
      </c>
    </row>
    <row r="23" spans="1:39" x14ac:dyDescent="0.25">
      <c r="A23" s="1">
        <v>22</v>
      </c>
      <c r="B23" t="s">
        <v>48</v>
      </c>
      <c r="C23">
        <v>5.2</v>
      </c>
      <c r="D23">
        <v>10</v>
      </c>
      <c r="E23">
        <v>0.51600000000000001</v>
      </c>
      <c r="F23">
        <v>1.9</v>
      </c>
      <c r="G23">
        <v>1.2</v>
      </c>
      <c r="H23">
        <v>1.5</v>
      </c>
      <c r="I23">
        <v>0.83199999999999996</v>
      </c>
      <c r="J23">
        <v>6.4</v>
      </c>
      <c r="K23">
        <v>1.5</v>
      </c>
      <c r="L23">
        <v>1.5</v>
      </c>
      <c r="M23">
        <v>0.5</v>
      </c>
      <c r="N23">
        <v>0.6</v>
      </c>
      <c r="O23">
        <v>13.4</v>
      </c>
      <c r="P23">
        <v>3.9</v>
      </c>
      <c r="Q23">
        <v>0.47864894368458238</v>
      </c>
      <c r="R23">
        <v>0.78277717976318617</v>
      </c>
      <c r="S23">
        <v>0.80340604586031927</v>
      </c>
      <c r="T23">
        <v>8.9918394871670415E-2</v>
      </c>
      <c r="U23">
        <v>0.7513761022054436</v>
      </c>
      <c r="V23">
        <v>-0.13847937351511869</v>
      </c>
      <c r="W23">
        <v>0.19392035735280999</v>
      </c>
      <c r="X23">
        <v>-0.6958585458792097</v>
      </c>
      <c r="Y23">
        <v>1.180314496507838</v>
      </c>
      <c r="Z23">
        <v>-0.36905206431455251</v>
      </c>
      <c r="AA23">
        <v>1.2312258231109801</v>
      </c>
      <c r="AB23">
        <f>AVERAGE(S23:AA23)</f>
        <v>0.33853013735557563</v>
      </c>
      <c r="AC23">
        <f>SUM(A23,-ROW(),1)</f>
        <v>0</v>
      </c>
      <c r="AD23">
        <f>AVERAGE(T23:AA23)</f>
        <v>0.28042064879248263</v>
      </c>
      <c r="AE23">
        <f>AVERAGE(S23,U23,V23,W23,X23,Y23,Z23,AA23)</f>
        <v>0.36960660516606381</v>
      </c>
      <c r="AF23">
        <f>AVERAGE(S23:T23,V23:AA23)</f>
        <v>0.28692439174934214</v>
      </c>
      <c r="AG23">
        <f>AVERAGE(S23:U23,W23:AA23)</f>
        <v>0.39815632621441244</v>
      </c>
      <c r="AH23">
        <f>AVERAGE(S23:V23,X23:AA23)</f>
        <v>0.35660635985592132</v>
      </c>
      <c r="AI23">
        <f>AVERAGE(S23:W23,Y23:AA23)</f>
        <v>0.46782872275992377</v>
      </c>
      <c r="AJ23">
        <f>AVERAGE(S23:X23,Z23:AA23)</f>
        <v>0.23330709246154283</v>
      </c>
      <c r="AK23">
        <f>AVERAGE(S23:Y23,AA23)</f>
        <v>0.42697791256434164</v>
      </c>
      <c r="AL23">
        <f>AVERAGE(S23:Z23)</f>
        <v>0.22694317663615007</v>
      </c>
      <c r="AM23">
        <f>AVERAGE(U23:Z23)</f>
        <v>0.15370349539286846</v>
      </c>
    </row>
    <row r="24" spans="1:39" x14ac:dyDescent="0.25">
      <c r="A24" s="1">
        <v>23</v>
      </c>
      <c r="B24" t="s">
        <v>49</v>
      </c>
      <c r="C24">
        <v>6.7</v>
      </c>
      <c r="D24">
        <v>14.6</v>
      </c>
      <c r="E24">
        <v>0.46</v>
      </c>
      <c r="F24">
        <v>2.5</v>
      </c>
      <c r="G24">
        <v>4.5999999999999996</v>
      </c>
      <c r="H24">
        <v>5.3</v>
      </c>
      <c r="I24">
        <v>0.85899999999999999</v>
      </c>
      <c r="J24">
        <v>3.5</v>
      </c>
      <c r="K24">
        <v>6.3</v>
      </c>
      <c r="L24">
        <v>1.3</v>
      </c>
      <c r="M24">
        <v>0.3</v>
      </c>
      <c r="N24">
        <v>2.2999999999999998</v>
      </c>
      <c r="O24">
        <v>20.5</v>
      </c>
      <c r="P24">
        <v>4.5</v>
      </c>
      <c r="Q24">
        <v>0.47300723517407711</v>
      </c>
      <c r="R24">
        <v>0.79353959914380245</v>
      </c>
      <c r="S24">
        <v>-0.41104461089412592</v>
      </c>
      <c r="T24">
        <v>1.1241262018210361</v>
      </c>
      <c r="U24">
        <v>1.400405293479249</v>
      </c>
      <c r="V24">
        <v>0.94655001319502052</v>
      </c>
      <c r="W24">
        <v>-0.89076769490251939</v>
      </c>
      <c r="X24">
        <v>1.378750783450112</v>
      </c>
      <c r="Y24">
        <v>0.66454681736155563</v>
      </c>
      <c r="Z24">
        <v>-0.74682189392787413</v>
      </c>
      <c r="AA24">
        <v>-0.62358608491578538</v>
      </c>
      <c r="AB24">
        <f>AVERAGE(S24:AA24)</f>
        <v>0.31579542496296309</v>
      </c>
      <c r="AC24">
        <f>SUM(A24,-ROW(),1)</f>
        <v>0</v>
      </c>
      <c r="AD24">
        <f>AVERAGE(T24:AA24)</f>
        <v>0.40665042944509922</v>
      </c>
      <c r="AE24">
        <f>AVERAGE(S24,U24,V24,W24,X24,Y24,Z24,AA24)</f>
        <v>0.214754077855704</v>
      </c>
      <c r="AF24">
        <f>AVERAGE(S24:T24,V24:AA24)</f>
        <v>0.18021919139842746</v>
      </c>
      <c r="AG24">
        <f>AVERAGE(S24:U24,W24:AA24)</f>
        <v>0.23695110143395592</v>
      </c>
      <c r="AH24">
        <f>AVERAGE(S24:V24,X24:AA24)</f>
        <v>0.4666158149461484</v>
      </c>
      <c r="AI24">
        <f>AVERAGE(S24:W24,Y24:AA24)</f>
        <v>0.18292600515206947</v>
      </c>
      <c r="AJ24">
        <f>AVERAGE(S24:X24,Z24:AA24)</f>
        <v>0.27220150091313905</v>
      </c>
      <c r="AK24">
        <f>AVERAGE(S24:Y24,AA24)</f>
        <v>0.44862258982431774</v>
      </c>
      <c r="AL24">
        <f>AVERAGE(S24:Z24)</f>
        <v>0.43321811369780666</v>
      </c>
      <c r="AM24">
        <f>AVERAGE(U24:Z24)</f>
        <v>0.45877721977592389</v>
      </c>
    </row>
    <row r="25" spans="1:39" x14ac:dyDescent="0.25">
      <c r="A25" s="1">
        <v>24</v>
      </c>
      <c r="B25" t="s">
        <v>50</v>
      </c>
      <c r="C25">
        <v>5.5</v>
      </c>
      <c r="D25">
        <v>10.7</v>
      </c>
      <c r="E25">
        <v>0.51100000000000001</v>
      </c>
      <c r="F25">
        <v>0.5</v>
      </c>
      <c r="G25">
        <v>3</v>
      </c>
      <c r="H25">
        <v>3.7</v>
      </c>
      <c r="I25">
        <v>0.80900000000000005</v>
      </c>
      <c r="J25">
        <v>7.3</v>
      </c>
      <c r="K25">
        <v>1.3</v>
      </c>
      <c r="L25">
        <v>0.9</v>
      </c>
      <c r="M25">
        <v>2.1</v>
      </c>
      <c r="N25">
        <v>1.3</v>
      </c>
      <c r="O25">
        <v>14.5</v>
      </c>
      <c r="P25">
        <v>2.8</v>
      </c>
      <c r="Q25">
        <v>0.47835801838610831</v>
      </c>
      <c r="R25">
        <v>0.78483066315149053</v>
      </c>
      <c r="S25">
        <v>0.7407806161451137</v>
      </c>
      <c r="T25">
        <v>0.28724656770334372</v>
      </c>
      <c r="U25">
        <v>-0.76302534410010148</v>
      </c>
      <c r="V25">
        <v>2.9623770904761981E-2</v>
      </c>
      <c r="W25">
        <v>0.53054768391480844</v>
      </c>
      <c r="X25">
        <v>-0.78230060126793144</v>
      </c>
      <c r="Y25">
        <v>-0.36698854093100852</v>
      </c>
      <c r="Z25">
        <v>2.6531065725920211</v>
      </c>
      <c r="AA25">
        <v>0.46747974333525288</v>
      </c>
      <c r="AB25">
        <f>AVERAGE(S25:AA25)</f>
        <v>0.31071894092180669</v>
      </c>
      <c r="AC25">
        <f>SUM(A25,-ROW(),1)</f>
        <v>0</v>
      </c>
      <c r="AD25">
        <f>AVERAGE(T25:AA25)</f>
        <v>0.25696123151889333</v>
      </c>
      <c r="AE25">
        <f>AVERAGE(S25,U25,V25,W25,X25,Y25,Z25,AA25)</f>
        <v>0.31365298757411458</v>
      </c>
      <c r="AF25">
        <f>AVERAGE(S25:T25,V25:AA25)</f>
        <v>0.44493697654954523</v>
      </c>
      <c r="AG25">
        <f>AVERAGE(S25:U25,W25:AA25)</f>
        <v>0.34585583717393731</v>
      </c>
      <c r="AH25">
        <f>AVERAGE(S25:V25,X25:AA25)</f>
        <v>0.2832403480476815</v>
      </c>
      <c r="AI25">
        <f>AVERAGE(S25:W25,Y25:AA25)</f>
        <v>0.44734638369552399</v>
      </c>
      <c r="AJ25">
        <f>AVERAGE(S25:X25,Z25:AA25)</f>
        <v>0.39543237615340859</v>
      </c>
      <c r="AK25">
        <f>AVERAGE(S25:Y25,AA25)</f>
        <v>1.7920486963029905E-2</v>
      </c>
      <c r="AL25">
        <f>AVERAGE(S25:Z25)</f>
        <v>0.29112384062012592</v>
      </c>
      <c r="AM25">
        <f>AVERAGE(U25:Z25)</f>
        <v>0.2168272568520917</v>
      </c>
    </row>
    <row r="26" spans="1:39" x14ac:dyDescent="0.25">
      <c r="A26" s="1">
        <v>25</v>
      </c>
      <c r="B26" t="s">
        <v>51</v>
      </c>
      <c r="C26">
        <v>7</v>
      </c>
      <c r="D26">
        <v>12.6</v>
      </c>
      <c r="E26">
        <v>0.55700000000000005</v>
      </c>
      <c r="F26">
        <v>0</v>
      </c>
      <c r="G26">
        <v>2.9</v>
      </c>
      <c r="H26">
        <v>4.5999999999999996</v>
      </c>
      <c r="I26">
        <v>0.628</v>
      </c>
      <c r="J26">
        <v>14.1</v>
      </c>
      <c r="K26">
        <v>0.7</v>
      </c>
      <c r="L26">
        <v>0.7</v>
      </c>
      <c r="M26">
        <v>2.1</v>
      </c>
      <c r="N26">
        <v>2</v>
      </c>
      <c r="O26">
        <v>17</v>
      </c>
      <c r="P26">
        <v>0.9</v>
      </c>
      <c r="Q26">
        <v>0.48318773175790342</v>
      </c>
      <c r="R26">
        <v>0.76406497622820913</v>
      </c>
      <c r="S26">
        <v>1.7804388270204901</v>
      </c>
      <c r="T26">
        <v>-1.708218835865998</v>
      </c>
      <c r="U26">
        <v>-1.3038830034949389</v>
      </c>
      <c r="V26">
        <v>0.41167637185903638</v>
      </c>
      <c r="W26">
        <v>3.0739541512721331</v>
      </c>
      <c r="X26">
        <v>-1.0416267674340971</v>
      </c>
      <c r="Y26">
        <v>-0.88275622007729082</v>
      </c>
      <c r="Z26">
        <v>2.6531065725920211</v>
      </c>
      <c r="AA26">
        <v>-0.29626633644047401</v>
      </c>
      <c r="AB26">
        <f>AVERAGE(S26:AA26)</f>
        <v>0.2984916399367647</v>
      </c>
      <c r="AC26">
        <f>SUM(A26,-ROW(),1)</f>
        <v>0</v>
      </c>
      <c r="AD26">
        <f>AVERAGE(T26:AA26)</f>
        <v>0.11324824155129901</v>
      </c>
      <c r="AE26">
        <f>AVERAGE(S26,U26,V26,W26,X26,Y26,Z26,AA26)</f>
        <v>0.54933044941210996</v>
      </c>
      <c r="AF26">
        <f>AVERAGE(S26:T26,V26:AA26)</f>
        <v>0.4987884703657276</v>
      </c>
      <c r="AG26">
        <f>AVERAGE(S26:U26,W26:AA26)</f>
        <v>0.28434354844648069</v>
      </c>
      <c r="AH26">
        <f>AVERAGE(S26:V26,X26:AA26)</f>
        <v>-4.8441173980156425E-2</v>
      </c>
      <c r="AI26">
        <f>AVERAGE(S26:W26,Y26:AA26)</f>
        <v>0.46600644085812248</v>
      </c>
      <c r="AJ26">
        <f>AVERAGE(S26:X26,Z26:AA26)</f>
        <v>0.44614762243852163</v>
      </c>
      <c r="AK26">
        <f>AVERAGE(S26:Y26,AA26)</f>
        <v>4.1647733548576191E-3</v>
      </c>
      <c r="AL26">
        <f>AVERAGE(S26:Z26)</f>
        <v>0.37283638698391952</v>
      </c>
      <c r="AM26">
        <f>AVERAGE(U26:Z26)</f>
        <v>0.48507851745281066</v>
      </c>
    </row>
    <row r="27" spans="1:39" x14ac:dyDescent="0.25">
      <c r="A27" s="1">
        <v>26</v>
      </c>
      <c r="B27" t="s">
        <v>52</v>
      </c>
      <c r="C27">
        <v>7.2</v>
      </c>
      <c r="D27">
        <v>15.7</v>
      </c>
      <c r="E27">
        <v>0.45900000000000002</v>
      </c>
      <c r="F27">
        <v>1.4</v>
      </c>
      <c r="G27">
        <v>3.8</v>
      </c>
      <c r="H27">
        <v>4.5</v>
      </c>
      <c r="I27">
        <v>0.83699999999999997</v>
      </c>
      <c r="J27">
        <v>6.3</v>
      </c>
      <c r="K27">
        <v>4.5999999999999996</v>
      </c>
      <c r="L27">
        <v>0.9</v>
      </c>
      <c r="M27">
        <v>1.3</v>
      </c>
      <c r="N27">
        <v>2.2000000000000002</v>
      </c>
      <c r="O27">
        <v>19.5</v>
      </c>
      <c r="P27">
        <v>4</v>
      </c>
      <c r="Q27">
        <v>0.47284540885129339</v>
      </c>
      <c r="R27">
        <v>0.78927507447864953</v>
      </c>
      <c r="S27">
        <v>-0.4458798179273899</v>
      </c>
      <c r="T27">
        <v>0.71432943162894824</v>
      </c>
      <c r="U27">
        <v>0.210518442810606</v>
      </c>
      <c r="V27">
        <v>0.79372897281331078</v>
      </c>
      <c r="W27">
        <v>0.1565173210681432</v>
      </c>
      <c r="X27">
        <v>0.64399331264597703</v>
      </c>
      <c r="Y27">
        <v>-0.36698854093100852</v>
      </c>
      <c r="Z27">
        <v>1.142027254138734</v>
      </c>
      <c r="AA27">
        <v>-0.51447950209068194</v>
      </c>
      <c r="AB27">
        <f>AVERAGE(S27:AA27)</f>
        <v>0.25930743046184879</v>
      </c>
      <c r="AC27">
        <f>SUM(A27,-ROW(),1)</f>
        <v>0</v>
      </c>
      <c r="AD27">
        <f>AVERAGE(T27:AA27)</f>
        <v>0.34745583651050355</v>
      </c>
      <c r="AE27">
        <f>AVERAGE(S27,U27,V27,W27,X27,Y27,Z27,AA27)</f>
        <v>0.20242968031596131</v>
      </c>
      <c r="AF27">
        <f>AVERAGE(S27:T27,V27:AA27)</f>
        <v>0.26540605391825406</v>
      </c>
      <c r="AG27">
        <f>AVERAGE(S27:U27,W27:AA27)</f>
        <v>0.19250473766791604</v>
      </c>
      <c r="AH27">
        <f>AVERAGE(S27:V27,X27:AA27)</f>
        <v>0.2721561941360619</v>
      </c>
      <c r="AI27">
        <f>AVERAGE(S27:W27,Y27:AA27)</f>
        <v>0.21122169518883271</v>
      </c>
      <c r="AJ27">
        <f>AVERAGE(S27:X27,Z27:AA27)</f>
        <v>0.33759442688595592</v>
      </c>
      <c r="AK27">
        <f>AVERAGE(S27:Y27,AA27)</f>
        <v>0.14896745250223808</v>
      </c>
      <c r="AL27">
        <f>AVERAGE(S27:Z27)</f>
        <v>0.35603079703091511</v>
      </c>
      <c r="AM27">
        <f>AVERAGE(U27:Z27)</f>
        <v>0.42996612709096044</v>
      </c>
    </row>
    <row r="28" spans="1:39" x14ac:dyDescent="0.25">
      <c r="A28" s="1">
        <v>27</v>
      </c>
      <c r="B28" t="s">
        <v>53</v>
      </c>
      <c r="C28">
        <v>8.1</v>
      </c>
      <c r="D28">
        <v>18.3</v>
      </c>
      <c r="E28">
        <v>0.44400000000000001</v>
      </c>
      <c r="F28">
        <v>3</v>
      </c>
      <c r="G28">
        <v>3.8</v>
      </c>
      <c r="H28">
        <v>4.5</v>
      </c>
      <c r="I28">
        <v>0.84699999999999998</v>
      </c>
      <c r="J28">
        <v>3.9</v>
      </c>
      <c r="K28">
        <v>5.5</v>
      </c>
      <c r="L28">
        <v>1.1000000000000001</v>
      </c>
      <c r="M28">
        <v>0.3</v>
      </c>
      <c r="N28">
        <v>2.1</v>
      </c>
      <c r="O28">
        <v>23.2</v>
      </c>
      <c r="P28">
        <v>3.9</v>
      </c>
      <c r="Q28">
        <v>0.47027384098006247</v>
      </c>
      <c r="R28">
        <v>0.78927507447864953</v>
      </c>
      <c r="S28">
        <v>-0.99944303096643405</v>
      </c>
      <c r="T28">
        <v>0.71432943162894824</v>
      </c>
      <c r="U28">
        <v>1.9412629528740859</v>
      </c>
      <c r="V28">
        <v>1.359166822225637</v>
      </c>
      <c r="W28">
        <v>-0.74115554976385334</v>
      </c>
      <c r="X28">
        <v>1.0329825618952251</v>
      </c>
      <c r="Y28">
        <v>0.14877913821527369</v>
      </c>
      <c r="Z28">
        <v>-0.74682189392787413</v>
      </c>
      <c r="AA28">
        <v>-0.40537291926557789</v>
      </c>
      <c r="AB28">
        <f>AVERAGE(S28:AA28)</f>
        <v>0.25596972365727011</v>
      </c>
      <c r="AC28">
        <f>SUM(A28,-ROW(),1)</f>
        <v>0</v>
      </c>
      <c r="AD28">
        <f>AVERAGE(T28:AA28)</f>
        <v>0.41289631798523319</v>
      </c>
      <c r="AE28">
        <f>AVERAGE(S28,U28,V28,W28,X28,Y28,Z28,AA28)</f>
        <v>0.19867476016081023</v>
      </c>
      <c r="AF28">
        <f>AVERAGE(S28:T28,V28:AA28)</f>
        <v>4.5308070005168073E-2</v>
      </c>
      <c r="AG28">
        <f>AVERAGE(S28:U28,W28:AA28)</f>
        <v>0.11807008633622421</v>
      </c>
      <c r="AH28">
        <f>AVERAGE(S28:V28,X28:AA28)</f>
        <v>0.38061038283491055</v>
      </c>
      <c r="AI28">
        <f>AVERAGE(S28:W28,Y28:AA28)</f>
        <v>0.1588431188775257</v>
      </c>
      <c r="AJ28">
        <f>AVERAGE(S28:X28,Z28:AA28)</f>
        <v>0.26936854683751965</v>
      </c>
      <c r="AK28">
        <f>AVERAGE(S28:Y28,AA28)</f>
        <v>0.38131867585541313</v>
      </c>
      <c r="AL28">
        <f>AVERAGE(S28:Z28)</f>
        <v>0.33863755402262607</v>
      </c>
      <c r="AM28">
        <f>AVERAGE(U28:Z28)</f>
        <v>0.49903567191974901</v>
      </c>
    </row>
    <row r="29" spans="1:39" x14ac:dyDescent="0.25">
      <c r="A29" s="1">
        <v>28</v>
      </c>
      <c r="B29" t="s">
        <v>54</v>
      </c>
      <c r="C29">
        <v>8.3000000000000007</v>
      </c>
      <c r="D29">
        <v>17.2</v>
      </c>
      <c r="E29">
        <v>0.48199999999999998</v>
      </c>
      <c r="F29">
        <v>2.9</v>
      </c>
      <c r="G29">
        <v>3.7</v>
      </c>
      <c r="H29">
        <v>4.4000000000000004</v>
      </c>
      <c r="I29">
        <v>0.82499999999999996</v>
      </c>
      <c r="J29">
        <v>3.1</v>
      </c>
      <c r="K29">
        <v>3.5</v>
      </c>
      <c r="L29">
        <v>1.1000000000000001</v>
      </c>
      <c r="M29">
        <v>0.3</v>
      </c>
      <c r="N29">
        <v>2</v>
      </c>
      <c r="O29">
        <v>23.1</v>
      </c>
      <c r="P29">
        <v>2.8</v>
      </c>
      <c r="Q29">
        <v>0.47592222424132291</v>
      </c>
      <c r="R29">
        <v>0.78872958980485863</v>
      </c>
      <c r="S29">
        <v>0.21644445213646929</v>
      </c>
      <c r="T29">
        <v>0.66191143078224002</v>
      </c>
      <c r="U29">
        <v>1.833091420995119</v>
      </c>
      <c r="V29">
        <v>1.343884718187466</v>
      </c>
      <c r="W29">
        <v>-1.040379840041185</v>
      </c>
      <c r="X29">
        <v>0.16856200800800761</v>
      </c>
      <c r="Y29">
        <v>0.14877913821527369</v>
      </c>
      <c r="Z29">
        <v>-0.74682189392787413</v>
      </c>
      <c r="AA29">
        <v>-0.29626633644047401</v>
      </c>
      <c r="AB29">
        <f>AVERAGE(S29:AA29)</f>
        <v>0.25435612199056029</v>
      </c>
      <c r="AC29">
        <f>SUM(A29,-ROW(),1)</f>
        <v>0</v>
      </c>
      <c r="AD29">
        <f>AVERAGE(T29:AA29)</f>
        <v>0.25909508072232174</v>
      </c>
      <c r="AE29">
        <f>AVERAGE(S29,U29,V29,W29,X29,Y29,Z29,AA29)</f>
        <v>0.2034117083916003</v>
      </c>
      <c r="AF29">
        <f>AVERAGE(S29:T29,V29:AA29)</f>
        <v>5.7014209614990437E-2</v>
      </c>
      <c r="AG29">
        <f>AVERAGE(S29:U29,W29:AA29)</f>
        <v>0.11816504746594703</v>
      </c>
      <c r="AH29">
        <f>AVERAGE(S29:V29,X29:AA29)</f>
        <v>0.41619811724452843</v>
      </c>
      <c r="AI29">
        <f>AVERAGE(S29:W29,Y29:AA29)</f>
        <v>0.26508038623837937</v>
      </c>
      <c r="AJ29">
        <f>AVERAGE(S29:X29,Z29:AA29)</f>
        <v>0.26755324496247113</v>
      </c>
      <c r="AK29">
        <f>AVERAGE(S29:Y29,AA29)</f>
        <v>0.3795033739803646</v>
      </c>
      <c r="AL29">
        <f>AVERAGE(S29:Z29)</f>
        <v>0.32318392929443956</v>
      </c>
      <c r="AM29">
        <f>AVERAGE(U29:Z29)</f>
        <v>0.2845192585728013</v>
      </c>
    </row>
    <row r="30" spans="1:39" x14ac:dyDescent="0.25">
      <c r="A30" s="1">
        <v>29</v>
      </c>
      <c r="B30" t="s">
        <v>55</v>
      </c>
      <c r="C30">
        <v>6.2</v>
      </c>
      <c r="D30">
        <v>14.5</v>
      </c>
      <c r="E30">
        <v>0.42699999999999999</v>
      </c>
      <c r="F30">
        <v>2.4</v>
      </c>
      <c r="G30">
        <v>4.3</v>
      </c>
      <c r="H30">
        <v>4.9000000000000004</v>
      </c>
      <c r="I30">
        <v>0.871</v>
      </c>
      <c r="J30">
        <v>11.1</v>
      </c>
      <c r="K30">
        <v>1.9</v>
      </c>
      <c r="L30">
        <v>0.9</v>
      </c>
      <c r="M30">
        <v>0.4</v>
      </c>
      <c r="N30">
        <v>2</v>
      </c>
      <c r="O30">
        <v>19</v>
      </c>
      <c r="P30">
        <v>1.3</v>
      </c>
      <c r="Q30">
        <v>0.46936502042331979</v>
      </c>
      <c r="R30">
        <v>0.79398466679771973</v>
      </c>
      <c r="S30">
        <v>-1.195078399215779</v>
      </c>
      <c r="T30">
        <v>1.166894693367732</v>
      </c>
      <c r="U30">
        <v>1.292233761600281</v>
      </c>
      <c r="V30">
        <v>0.71731845262245586</v>
      </c>
      <c r="W30">
        <v>1.9518630627321369</v>
      </c>
      <c r="X30">
        <v>-0.52297443510176633</v>
      </c>
      <c r="Y30">
        <v>-0.36698854093100852</v>
      </c>
      <c r="Z30">
        <v>-0.55793697912121321</v>
      </c>
      <c r="AA30">
        <v>-0.29626633644047401</v>
      </c>
      <c r="AB30">
        <f>AVERAGE(S30:AA30)</f>
        <v>0.24322947550137389</v>
      </c>
      <c r="AC30">
        <f>SUM(A30,-ROW(),1)</f>
        <v>0</v>
      </c>
      <c r="AD30">
        <f>AVERAGE(T30:AA30)</f>
        <v>0.42301795984101798</v>
      </c>
      <c r="AE30">
        <f>AVERAGE(S30,U30,V30,W30,X30,Y30,Z30,AA30)</f>
        <v>0.12777132326807908</v>
      </c>
      <c r="AF30">
        <f>AVERAGE(S30:T30,V30:AA30)</f>
        <v>0.11210393973901048</v>
      </c>
      <c r="AG30">
        <f>AVERAGE(S30:U30,W30:AA30)</f>
        <v>0.18396835336123865</v>
      </c>
      <c r="AH30">
        <f>AVERAGE(S30:V30,X30:AA30)</f>
        <v>2.9650277097528467E-2</v>
      </c>
      <c r="AI30">
        <f>AVERAGE(S30:W30,Y30:AA30)</f>
        <v>0.33900496432676641</v>
      </c>
      <c r="AJ30">
        <f>AVERAGE(S30:X30,Z30:AA30)</f>
        <v>0.3195067275554217</v>
      </c>
      <c r="AK30">
        <f>AVERAGE(S30:Y30,AA30)</f>
        <v>0.34337528232919728</v>
      </c>
      <c r="AL30">
        <f>AVERAGE(S30:Z30)</f>
        <v>0.31066645199410486</v>
      </c>
      <c r="AM30">
        <f>AVERAGE(U30:Z30)</f>
        <v>0.41891922030014767</v>
      </c>
    </row>
    <row r="31" spans="1:39" x14ac:dyDescent="0.25">
      <c r="A31" s="1">
        <v>30</v>
      </c>
      <c r="B31" t="s">
        <v>56</v>
      </c>
      <c r="C31">
        <v>8.6999999999999993</v>
      </c>
      <c r="D31">
        <v>18</v>
      </c>
      <c r="E31">
        <v>0.48</v>
      </c>
      <c r="F31">
        <v>2.2999999999999998</v>
      </c>
      <c r="G31">
        <v>3.4</v>
      </c>
      <c r="H31">
        <v>3.7</v>
      </c>
      <c r="I31">
        <v>0.91200000000000003</v>
      </c>
      <c r="J31">
        <v>3.6</v>
      </c>
      <c r="K31">
        <v>3.6</v>
      </c>
      <c r="L31">
        <v>0.9</v>
      </c>
      <c r="M31">
        <v>0.5</v>
      </c>
      <c r="N31">
        <v>2.2000000000000002</v>
      </c>
      <c r="O31">
        <v>23</v>
      </c>
      <c r="P31">
        <v>2.1</v>
      </c>
      <c r="Q31">
        <v>0.47607295491482582</v>
      </c>
      <c r="R31">
        <v>0.79537619144189808</v>
      </c>
      <c r="S31">
        <v>0.24889117728857249</v>
      </c>
      <c r="T31">
        <v>1.3006123640583609</v>
      </c>
      <c r="U31">
        <v>1.184062229721313</v>
      </c>
      <c r="V31">
        <v>1.328602614149295</v>
      </c>
      <c r="W31">
        <v>-0.85336465861785282</v>
      </c>
      <c r="X31">
        <v>0.21178303570236851</v>
      </c>
      <c r="Y31">
        <v>-0.36698854093100852</v>
      </c>
      <c r="Z31">
        <v>-0.36905206431455251</v>
      </c>
      <c r="AA31">
        <v>-0.51447950209068194</v>
      </c>
      <c r="AB31">
        <f>AVERAGE(S31:AA31)</f>
        <v>0.24111851721842376</v>
      </c>
      <c r="AC31">
        <f>SUM(A31,-ROW(),1)</f>
        <v>0</v>
      </c>
      <c r="AD31">
        <f>AVERAGE(T31:AA31)</f>
        <v>0.24014693470965526</v>
      </c>
      <c r="AE31">
        <f>AVERAGE(S31,U31,V31,W31,X31,Y31,Z31,AA31)</f>
        <v>0.10868178636343172</v>
      </c>
      <c r="AF31">
        <f>AVERAGE(S31:T31,V31:AA31)</f>
        <v>0.12325055315556264</v>
      </c>
      <c r="AG31">
        <f>AVERAGE(S31:U31,W31:AA31)</f>
        <v>0.10518300510206489</v>
      </c>
      <c r="AH31">
        <f>AVERAGE(S31:V31,X31:AA31)</f>
        <v>0.37792891419795832</v>
      </c>
      <c r="AI31">
        <f>AVERAGE(S31:W31,Y31:AA31)</f>
        <v>0.24478545240793065</v>
      </c>
      <c r="AJ31">
        <f>AVERAGE(S31:X31,Z31:AA31)</f>
        <v>0.3171318994871028</v>
      </c>
      <c r="AK31">
        <f>AVERAGE(S31:Y31,AA31)</f>
        <v>0.31738983991004582</v>
      </c>
      <c r="AL31">
        <f>AVERAGE(S31:Z31)</f>
        <v>0.33556826963206199</v>
      </c>
      <c r="AM31">
        <f>AVERAGE(U31:Z31)</f>
        <v>0.18917376928492713</v>
      </c>
    </row>
    <row r="32" spans="1:39" x14ac:dyDescent="0.25">
      <c r="A32" s="1">
        <v>31</v>
      </c>
      <c r="B32" t="s">
        <v>57</v>
      </c>
      <c r="C32">
        <v>8.3000000000000007</v>
      </c>
      <c r="D32">
        <v>17.600000000000001</v>
      </c>
      <c r="E32">
        <v>0.46800000000000003</v>
      </c>
      <c r="F32">
        <v>3.4</v>
      </c>
      <c r="G32">
        <v>2.4</v>
      </c>
      <c r="H32">
        <v>2.8</v>
      </c>
      <c r="I32">
        <v>0.85299999999999998</v>
      </c>
      <c r="J32">
        <v>3.7</v>
      </c>
      <c r="K32">
        <v>2.1</v>
      </c>
      <c r="L32">
        <v>0.8</v>
      </c>
      <c r="M32">
        <v>0.5</v>
      </c>
      <c r="N32">
        <v>1.6</v>
      </c>
      <c r="O32">
        <v>22.3</v>
      </c>
      <c r="P32">
        <v>1.5</v>
      </c>
      <c r="Q32">
        <v>0.47442787271300041</v>
      </c>
      <c r="R32">
        <v>0.78770253427503123</v>
      </c>
      <c r="S32">
        <v>-0.1052340237390481</v>
      </c>
      <c r="T32">
        <v>0.56321718652791564</v>
      </c>
      <c r="U32">
        <v>2.373949080389957</v>
      </c>
      <c r="V32">
        <v>1.2216278858820979</v>
      </c>
      <c r="W32">
        <v>-0.81596162233318625</v>
      </c>
      <c r="X32">
        <v>-0.43653237971304448</v>
      </c>
      <c r="Y32">
        <v>-0.6248723805041495</v>
      </c>
      <c r="Z32">
        <v>-0.36905206431455251</v>
      </c>
      <c r="AA32">
        <v>0.14015999485994129</v>
      </c>
      <c r="AB32">
        <f>AVERAGE(S32:AA32)</f>
        <v>0.21636685300621455</v>
      </c>
      <c r="AC32">
        <f>SUM(A32,-ROW(),1)</f>
        <v>0</v>
      </c>
      <c r="AD32">
        <f>AVERAGE(T32:AA32)</f>
        <v>0.25656696259937234</v>
      </c>
      <c r="AE32">
        <f>AVERAGE(S32,U32,V32,W32,X32,Y32,Z32,AA32)</f>
        <v>0.17301056131600193</v>
      </c>
      <c r="AF32">
        <f>AVERAGE(S32:T32,V32:AA32)</f>
        <v>-5.3330925416753251E-2</v>
      </c>
      <c r="AG32">
        <f>AVERAGE(S32:U32,W32:AA32)</f>
        <v>9.0709223896729141E-2</v>
      </c>
      <c r="AH32">
        <f>AVERAGE(S32:V32,X32:AA32)</f>
        <v>0.34540791242363972</v>
      </c>
      <c r="AI32">
        <f>AVERAGE(S32:W32,Y32:AA32)</f>
        <v>0.297979257096122</v>
      </c>
      <c r="AJ32">
        <f>AVERAGE(S32:X32,Z32:AA32)</f>
        <v>0.32152175719501003</v>
      </c>
      <c r="AK32">
        <f>AVERAGE(S32:Y32,AA32)</f>
        <v>0.28954421767131044</v>
      </c>
      <c r="AL32">
        <f>AVERAGE(S32:Z32)</f>
        <v>0.22589271027449873</v>
      </c>
      <c r="AM32">
        <f>AVERAGE(U32:Z32)</f>
        <v>0.22485975323452026</v>
      </c>
    </row>
    <row r="33" spans="1:39" x14ac:dyDescent="0.25">
      <c r="A33" s="1">
        <v>32</v>
      </c>
      <c r="B33" t="s">
        <v>58</v>
      </c>
      <c r="C33">
        <v>6.5</v>
      </c>
      <c r="D33">
        <v>13.8</v>
      </c>
      <c r="E33">
        <v>0.46600000000000003</v>
      </c>
      <c r="F33">
        <v>1.2</v>
      </c>
      <c r="G33">
        <v>6.2</v>
      </c>
      <c r="H33">
        <v>7.9</v>
      </c>
      <c r="I33">
        <v>0.78300000000000003</v>
      </c>
      <c r="J33">
        <v>7.8</v>
      </c>
      <c r="K33">
        <v>2.1</v>
      </c>
      <c r="L33">
        <v>0.9</v>
      </c>
      <c r="M33">
        <v>2.5</v>
      </c>
      <c r="N33">
        <v>3.8</v>
      </c>
      <c r="O33">
        <v>20.2</v>
      </c>
      <c r="P33">
        <v>1</v>
      </c>
      <c r="Q33">
        <v>0.47445073753656569</v>
      </c>
      <c r="R33">
        <v>0.78254518897206515</v>
      </c>
      <c r="S33">
        <v>-0.1003120750166485</v>
      </c>
      <c r="T33">
        <v>6.7625388175626133E-2</v>
      </c>
      <c r="U33">
        <v>-5.8246209473289514E-3</v>
      </c>
      <c r="V33">
        <v>0.90070370108050746</v>
      </c>
      <c r="W33">
        <v>0.71756286533814118</v>
      </c>
      <c r="X33">
        <v>-0.43653237971304448</v>
      </c>
      <c r="Y33">
        <v>-0.36698854093100852</v>
      </c>
      <c r="Z33">
        <v>3.4086462318186639</v>
      </c>
      <c r="AA33">
        <v>-2.2601848272923428</v>
      </c>
      <c r="AB33">
        <f>AVERAGE(S33:AA33)</f>
        <v>0.21385508250139612</v>
      </c>
      <c r="AC33">
        <f>SUM(A33,-ROW(),1)</f>
        <v>0</v>
      </c>
      <c r="AD33">
        <f>AVERAGE(T33:AA33)</f>
        <v>0.25312597719115171</v>
      </c>
      <c r="AE33">
        <f>AVERAGE(S33,U33,V33,W33,X33,Y33,Z33,AA33)</f>
        <v>0.23213379429211745</v>
      </c>
      <c r="AF33">
        <f>AVERAGE(S33:T33,V33:AA33)</f>
        <v>0.24131504543248683</v>
      </c>
      <c r="AG33">
        <f>AVERAGE(S33:U33,W33:AA33)</f>
        <v>0.12799900517900725</v>
      </c>
      <c r="AH33">
        <f>AVERAGE(S33:V33,X33:AA33)</f>
        <v>0.15089160964680304</v>
      </c>
      <c r="AI33">
        <f>AVERAGE(S33:W33,Y33:AA33)</f>
        <v>0.29515351527820122</v>
      </c>
      <c r="AJ33">
        <f>AVERAGE(S33:X33,Z33:AA33)</f>
        <v>0.28646053543044669</v>
      </c>
      <c r="AK33">
        <f>AVERAGE(S33:Y33,AA33)</f>
        <v>-0.18549381116326233</v>
      </c>
      <c r="AL33">
        <f>AVERAGE(S33:Z33)</f>
        <v>0.52311007122561348</v>
      </c>
      <c r="AM33">
        <f>AVERAGE(U33:Z33)</f>
        <v>0.70292787610765506</v>
      </c>
    </row>
    <row r="34" spans="1:39" x14ac:dyDescent="0.25">
      <c r="A34" s="1">
        <v>33</v>
      </c>
      <c r="B34" t="s">
        <v>59</v>
      </c>
      <c r="C34">
        <v>7.5</v>
      </c>
      <c r="D34">
        <v>15.8</v>
      </c>
      <c r="E34">
        <v>0.47099999999999997</v>
      </c>
      <c r="F34">
        <v>2</v>
      </c>
      <c r="G34">
        <v>5</v>
      </c>
      <c r="H34">
        <v>5.9</v>
      </c>
      <c r="I34">
        <v>0.84399999999999997</v>
      </c>
      <c r="J34">
        <v>5.4</v>
      </c>
      <c r="K34">
        <v>3.5</v>
      </c>
      <c r="L34">
        <v>1</v>
      </c>
      <c r="M34">
        <v>0.3</v>
      </c>
      <c r="N34">
        <v>1.9</v>
      </c>
      <c r="O34">
        <v>21.9</v>
      </c>
      <c r="P34">
        <v>4</v>
      </c>
      <c r="Q34">
        <v>0.47485759784406212</v>
      </c>
      <c r="R34">
        <v>0.79164270653632363</v>
      </c>
      <c r="S34">
        <v>-1.273013654424944E-2</v>
      </c>
      <c r="T34">
        <v>0.94184551992041998</v>
      </c>
      <c r="U34">
        <v>0.85954763408441126</v>
      </c>
      <c r="V34">
        <v>1.160499469729414</v>
      </c>
      <c r="W34">
        <v>-0.18011000549385531</v>
      </c>
      <c r="X34">
        <v>0.16856200800800761</v>
      </c>
      <c r="Y34">
        <v>-0.1091047013578676</v>
      </c>
      <c r="Z34">
        <v>-0.74682189392787413</v>
      </c>
      <c r="AA34">
        <v>-0.1871597536153701</v>
      </c>
      <c r="AB34">
        <f>AVERAGE(S34:AA34)</f>
        <v>0.21050312675589292</v>
      </c>
      <c r="AC34">
        <f>SUM(A34,-ROW(),1)</f>
        <v>0</v>
      </c>
      <c r="AD34">
        <f>AVERAGE(T34:AA34)</f>
        <v>0.23840728466841074</v>
      </c>
      <c r="AE34">
        <f>AVERAGE(S34,U34,V34,W34,X34,Y34,Z34,AA34)</f>
        <v>0.11908532761032704</v>
      </c>
      <c r="AF34">
        <f>AVERAGE(S34:T34,V34:AA34)</f>
        <v>0.12937256333982808</v>
      </c>
      <c r="AG34">
        <f>AVERAGE(S34:U34,W34:AA34)</f>
        <v>9.175358388420278E-2</v>
      </c>
      <c r="AH34">
        <f>AVERAGE(S34:V34,X34:AA34)</f>
        <v>0.25932976828711146</v>
      </c>
      <c r="AI34">
        <f>AVERAGE(S34:W34,Y34:AA34)</f>
        <v>0.21574576659937858</v>
      </c>
      <c r="AJ34">
        <f>AVERAGE(S34:X34,Z34:AA34)</f>
        <v>0.25045410527011303</v>
      </c>
      <c r="AK34">
        <f>AVERAGE(S34:Y34,AA34)</f>
        <v>0.33016875434136383</v>
      </c>
      <c r="AL34">
        <f>AVERAGE(S34:Z34)</f>
        <v>0.26021098680230081</v>
      </c>
      <c r="AM34">
        <f>AVERAGE(U34:Z34)</f>
        <v>0.19209541850703923</v>
      </c>
    </row>
    <row r="35" spans="1:39" x14ac:dyDescent="0.25">
      <c r="A35" s="1">
        <v>34</v>
      </c>
      <c r="B35" t="s">
        <v>60</v>
      </c>
      <c r="C35">
        <v>5.6</v>
      </c>
      <c r="D35">
        <v>11.8</v>
      </c>
      <c r="E35">
        <v>0.47299999999999998</v>
      </c>
      <c r="F35">
        <v>1.3</v>
      </c>
      <c r="G35">
        <v>1.6</v>
      </c>
      <c r="H35">
        <v>2</v>
      </c>
      <c r="I35">
        <v>0.8</v>
      </c>
      <c r="J35">
        <v>6.8</v>
      </c>
      <c r="K35">
        <v>5</v>
      </c>
      <c r="L35">
        <v>0.8</v>
      </c>
      <c r="M35">
        <v>1.3</v>
      </c>
      <c r="N35">
        <v>1.7</v>
      </c>
      <c r="O35">
        <v>14</v>
      </c>
      <c r="P35">
        <v>2.8</v>
      </c>
      <c r="Q35">
        <v>0.47485291326627449</v>
      </c>
      <c r="R35">
        <v>0.78301486199575376</v>
      </c>
      <c r="S35">
        <v>-1.373855244523779E-2</v>
      </c>
      <c r="T35">
        <v>0.1127583169933898</v>
      </c>
      <c r="U35">
        <v>0.1023469109316387</v>
      </c>
      <c r="V35">
        <v>-4.6786749286092888E-2</v>
      </c>
      <c r="W35">
        <v>0.34353250249147588</v>
      </c>
      <c r="X35">
        <v>0.81687742342342062</v>
      </c>
      <c r="Y35">
        <v>-0.6248723805041495</v>
      </c>
      <c r="Z35">
        <v>1.142027254138734</v>
      </c>
      <c r="AA35">
        <v>3.1053412034837569E-2</v>
      </c>
      <c r="AB35">
        <f>AVERAGE(S35:AA35)</f>
        <v>0.20702201530866848</v>
      </c>
      <c r="AC35">
        <f>SUM(A35,-ROW(),1)</f>
        <v>0</v>
      </c>
      <c r="AD35">
        <f>AVERAGE(T35:AA35)</f>
        <v>0.23461708627790676</v>
      </c>
      <c r="AE35">
        <f>AVERAGE(S35,U35,V35,W35,X35,Y35,Z35,AA35)</f>
        <v>0.21880497759807829</v>
      </c>
      <c r="AF35">
        <f>AVERAGE(S35:T35,V35:AA35)</f>
        <v>0.2201064033557972</v>
      </c>
      <c r="AG35">
        <f>AVERAGE(S35:U35,W35:AA35)</f>
        <v>0.23874811088301365</v>
      </c>
      <c r="AH35">
        <f>AVERAGE(S35:V35,X35:AA35)</f>
        <v>0.18995820441081754</v>
      </c>
      <c r="AI35">
        <f>AVERAGE(S35:W35,Y35:AA35)</f>
        <v>0.13079008929432448</v>
      </c>
      <c r="AJ35">
        <f>AVERAGE(S35:X35,Z35:AA35)</f>
        <v>0.3110088147852707</v>
      </c>
      <c r="AK35">
        <f>AVERAGE(S35:Y35,AA35)</f>
        <v>9.0146360454910299E-2</v>
      </c>
      <c r="AL35">
        <f>AVERAGE(S35:Z35)</f>
        <v>0.22901809071789736</v>
      </c>
      <c r="AM35">
        <f>AVERAGE(U35:Z35)</f>
        <v>0.28885416019917115</v>
      </c>
    </row>
    <row r="36" spans="1:39" x14ac:dyDescent="0.25">
      <c r="A36" s="1">
        <v>35</v>
      </c>
      <c r="B36" t="s">
        <v>61</v>
      </c>
      <c r="C36">
        <v>6.7</v>
      </c>
      <c r="D36">
        <v>14.9</v>
      </c>
      <c r="E36">
        <v>0.45</v>
      </c>
      <c r="F36">
        <v>1.7</v>
      </c>
      <c r="G36">
        <v>3</v>
      </c>
      <c r="H36">
        <v>3.8</v>
      </c>
      <c r="I36">
        <v>0.78600000000000003</v>
      </c>
      <c r="J36">
        <v>7.2</v>
      </c>
      <c r="K36">
        <v>1.5</v>
      </c>
      <c r="L36">
        <v>0.7</v>
      </c>
      <c r="M36">
        <v>2</v>
      </c>
      <c r="N36">
        <v>1.8</v>
      </c>
      <c r="O36">
        <v>18.100000000000001</v>
      </c>
      <c r="P36">
        <v>1.2</v>
      </c>
      <c r="Q36">
        <v>0.47186921653300429</v>
      </c>
      <c r="R36">
        <v>0.78276699029126218</v>
      </c>
      <c r="S36">
        <v>-0.65601782840015532</v>
      </c>
      <c r="T36">
        <v>8.8939244084119323E-2</v>
      </c>
      <c r="U36">
        <v>0.5350330384475086</v>
      </c>
      <c r="V36">
        <v>0.57977951627891733</v>
      </c>
      <c r="W36">
        <v>0.4931446476301421</v>
      </c>
      <c r="X36">
        <v>-0.6958585458792097</v>
      </c>
      <c r="Y36">
        <v>-0.88275622007729082</v>
      </c>
      <c r="Z36">
        <v>2.4642216577853602</v>
      </c>
      <c r="AA36">
        <v>-7.8053170790266371E-2</v>
      </c>
      <c r="AB36">
        <f>AVERAGE(S36:AA36)</f>
        <v>0.2053813710087917</v>
      </c>
      <c r="AC36">
        <f>SUM(A36,-ROW(),1)</f>
        <v>0</v>
      </c>
      <c r="AD36">
        <f>AVERAGE(T36:AA36)</f>
        <v>0.31305627093491006</v>
      </c>
      <c r="AE36">
        <f>AVERAGE(S36,U36,V36,W36,X36,Y36,Z36,AA36)</f>
        <v>0.21993663687437576</v>
      </c>
      <c r="AF36">
        <f>AVERAGE(S36:T36,V36:AA36)</f>
        <v>0.16417491257895209</v>
      </c>
      <c r="AG36">
        <f>AVERAGE(S36:U36,W36:AA36)</f>
        <v>0.15858160285002601</v>
      </c>
      <c r="AH36">
        <f>AVERAGE(S36:V36,X36:AA36)</f>
        <v>0.16941096143112291</v>
      </c>
      <c r="AI36">
        <f>AVERAGE(S36:W36,Y36:AA36)</f>
        <v>0.31803636061979185</v>
      </c>
      <c r="AJ36">
        <f>AVERAGE(S36:X36,Z36:AA36)</f>
        <v>0.34139856989455203</v>
      </c>
      <c r="AK36">
        <f>AVERAGE(S36:Y36,AA36)</f>
        <v>-7.697366483827936E-2</v>
      </c>
      <c r="AL36">
        <f>AVERAGE(S36:Z36)</f>
        <v>0.24081068873367395</v>
      </c>
      <c r="AM36">
        <f>AVERAGE(U36:Z36)</f>
        <v>0.41559401569757126</v>
      </c>
    </row>
    <row r="37" spans="1:39" x14ac:dyDescent="0.25">
      <c r="A37" s="1">
        <v>36</v>
      </c>
      <c r="B37" t="s">
        <v>62</v>
      </c>
      <c r="C37">
        <v>4.4000000000000004</v>
      </c>
      <c r="D37">
        <v>10.9</v>
      </c>
      <c r="E37">
        <v>0.39900000000000002</v>
      </c>
      <c r="F37">
        <v>2</v>
      </c>
      <c r="G37">
        <v>2.1</v>
      </c>
      <c r="H37">
        <v>2.6</v>
      </c>
      <c r="I37">
        <v>0.82199999999999995</v>
      </c>
      <c r="J37">
        <v>6.5</v>
      </c>
      <c r="K37">
        <v>1.5</v>
      </c>
      <c r="L37">
        <v>1.9</v>
      </c>
      <c r="M37">
        <v>1</v>
      </c>
      <c r="N37">
        <v>2</v>
      </c>
      <c r="O37">
        <v>12.9</v>
      </c>
      <c r="P37">
        <v>1.8</v>
      </c>
      <c r="Q37">
        <v>0.46845124282982792</v>
      </c>
      <c r="R37">
        <v>0.78383458646616544</v>
      </c>
      <c r="S37">
        <v>-1.3917808336781909</v>
      </c>
      <c r="T37">
        <v>0.19152921569801221</v>
      </c>
      <c r="U37">
        <v>0.85954763408441126</v>
      </c>
      <c r="V37">
        <v>-0.21488989370597361</v>
      </c>
      <c r="W37">
        <v>0.23132339363747639</v>
      </c>
      <c r="X37">
        <v>-0.6958585458792097</v>
      </c>
      <c r="Y37">
        <v>2.211849854800402</v>
      </c>
      <c r="Z37">
        <v>0.57537250971875165</v>
      </c>
      <c r="AA37">
        <v>-0.29626633644047401</v>
      </c>
      <c r="AB37">
        <f>AVERAGE(S37:AA37)</f>
        <v>0.16342522202613391</v>
      </c>
      <c r="AC37">
        <f>SUM(A37,-ROW(),1)</f>
        <v>0</v>
      </c>
      <c r="AD37">
        <f>AVERAGE(T37:AA37)</f>
        <v>0.35782597898917456</v>
      </c>
      <c r="AE37">
        <f>AVERAGE(S37,U37,V37,W37,X37,Y37,Z37,AA37)</f>
        <v>0.15991222281714912</v>
      </c>
      <c r="AF37">
        <f>AVERAGE(S37:T37,V37:AA37)</f>
        <v>7.6409920518849234E-2</v>
      </c>
      <c r="AG37">
        <f>AVERAGE(S37:U37,W37:AA37)</f>
        <v>0.21071461149264734</v>
      </c>
      <c r="AH37">
        <f>AVERAGE(S37:V37,X37:AA37)</f>
        <v>0.1549379505747161</v>
      </c>
      <c r="AI37">
        <f>AVERAGE(S37:W37,Y37:AA37)</f>
        <v>0.27083569301430188</v>
      </c>
      <c r="AJ37">
        <f>AVERAGE(S37:X37,Z37:AA37)</f>
        <v>-9.2627857070649605E-2</v>
      </c>
      <c r="AK37">
        <f>AVERAGE(S37:Y37,AA37)</f>
        <v>0.11193181106455669</v>
      </c>
      <c r="AL37">
        <f>AVERAGE(S37:Z37)</f>
        <v>0.2208866668344599</v>
      </c>
      <c r="AM37">
        <f>AVERAGE(U37:Z37)</f>
        <v>0.49455749210930966</v>
      </c>
    </row>
    <row r="38" spans="1:39" x14ac:dyDescent="0.25">
      <c r="A38" s="1">
        <v>37</v>
      </c>
      <c r="B38" t="s">
        <v>63</v>
      </c>
      <c r="C38">
        <v>6</v>
      </c>
      <c r="D38">
        <v>12.4</v>
      </c>
      <c r="E38">
        <v>0.48</v>
      </c>
      <c r="F38">
        <v>1.6</v>
      </c>
      <c r="G38">
        <v>1.4</v>
      </c>
      <c r="H38">
        <v>1.6</v>
      </c>
      <c r="I38">
        <v>0.85599999999999998</v>
      </c>
      <c r="J38">
        <v>6.8</v>
      </c>
      <c r="K38">
        <v>0.9</v>
      </c>
      <c r="L38">
        <v>0.5</v>
      </c>
      <c r="M38">
        <v>1.6</v>
      </c>
      <c r="N38">
        <v>1.3</v>
      </c>
      <c r="O38">
        <v>14.8</v>
      </c>
      <c r="P38">
        <v>1</v>
      </c>
      <c r="Q38">
        <v>0.47579477494491662</v>
      </c>
      <c r="R38">
        <v>0.78617432374409613</v>
      </c>
      <c r="S38">
        <v>0.1890093442369212</v>
      </c>
      <c r="T38">
        <v>0.41636477297099139</v>
      </c>
      <c r="U38">
        <v>0.42686150656854133</v>
      </c>
      <c r="V38">
        <v>7.5470083019275019E-2</v>
      </c>
      <c r="W38">
        <v>0.34353250249147588</v>
      </c>
      <c r="X38">
        <v>-0.95518471204537503</v>
      </c>
      <c r="Y38">
        <v>-1.3985238992235729</v>
      </c>
      <c r="Z38">
        <v>1.7086819985587169</v>
      </c>
      <c r="AA38">
        <v>0.46747974333525288</v>
      </c>
      <c r="AB38">
        <f>AVERAGE(S38:AA38)</f>
        <v>0.14152125999024742</v>
      </c>
      <c r="AC38">
        <f>SUM(A38,-ROW(),1)</f>
        <v>0</v>
      </c>
      <c r="AD38">
        <f>AVERAGE(T38:AA38)</f>
        <v>0.13558524945941319</v>
      </c>
      <c r="AE38">
        <f>AVERAGE(S38,U38,V38,W38,X38,Y38,Z38,AA38)</f>
        <v>0.10716582086765442</v>
      </c>
      <c r="AF38">
        <f>AVERAGE(S38:T38,V38:AA38)</f>
        <v>0.10585372916796065</v>
      </c>
      <c r="AG38">
        <f>AVERAGE(S38:U38,W38:AA38)</f>
        <v>0.14977765711161894</v>
      </c>
      <c r="AH38">
        <f>AVERAGE(S38:V38,X38:AA38)</f>
        <v>0.11626985467759382</v>
      </c>
      <c r="AI38">
        <f>AVERAGE(S38:W38,Y38:AA38)</f>
        <v>0.27860950649470018</v>
      </c>
      <c r="AJ38">
        <f>AVERAGE(S38:X38,Z38:AA38)</f>
        <v>0.33402690489197495</v>
      </c>
      <c r="AK38">
        <f>AVERAGE(S38:Y38,AA38)</f>
        <v>-5.4373832330811292E-2</v>
      </c>
      <c r="AL38">
        <f>AVERAGE(S38:Z38)</f>
        <v>0.10077644957212172</v>
      </c>
      <c r="AM38">
        <f>AVERAGE(U38:Z38)</f>
        <v>3.347291322817688E-2</v>
      </c>
    </row>
    <row r="39" spans="1:39" x14ac:dyDescent="0.25">
      <c r="A39" s="1">
        <v>38</v>
      </c>
      <c r="B39" t="s">
        <v>64</v>
      </c>
      <c r="C39">
        <v>4.0999999999999996</v>
      </c>
      <c r="D39">
        <v>10</v>
      </c>
      <c r="E39">
        <v>0.40899999999999997</v>
      </c>
      <c r="F39">
        <v>2.4</v>
      </c>
      <c r="G39">
        <v>1.2</v>
      </c>
      <c r="H39">
        <v>1.6</v>
      </c>
      <c r="I39">
        <v>0.73799999999999999</v>
      </c>
      <c r="J39">
        <v>5.7</v>
      </c>
      <c r="K39">
        <v>2.2000000000000002</v>
      </c>
      <c r="L39">
        <v>1.8</v>
      </c>
      <c r="M39">
        <v>0.3</v>
      </c>
      <c r="N39">
        <v>0.9</v>
      </c>
      <c r="O39">
        <v>11.7</v>
      </c>
      <c r="P39">
        <v>2.6</v>
      </c>
      <c r="Q39">
        <v>0.46946638412637259</v>
      </c>
      <c r="R39">
        <v>0.78059252898239584</v>
      </c>
      <c r="S39">
        <v>-1.173258552353009</v>
      </c>
      <c r="T39">
        <v>-0.1200142246488681</v>
      </c>
      <c r="U39">
        <v>1.292233761600281</v>
      </c>
      <c r="V39">
        <v>-0.39827514216402538</v>
      </c>
      <c r="W39">
        <v>-6.7900896639855782E-2</v>
      </c>
      <c r="X39">
        <v>-0.39331135201868361</v>
      </c>
      <c r="Y39">
        <v>1.9539660152272611</v>
      </c>
      <c r="Z39">
        <v>-0.74682189392787413</v>
      </c>
      <c r="AA39">
        <v>0.9039060746356683</v>
      </c>
      <c r="AB39">
        <f>AVERAGE(S39:AA39)</f>
        <v>0.13894708774565498</v>
      </c>
      <c r="AC39">
        <f>SUM(A39,-ROW(),1)</f>
        <v>0</v>
      </c>
      <c r="AD39">
        <f>AVERAGE(T39:AA39)</f>
        <v>0.30297279275798794</v>
      </c>
      <c r="AE39">
        <f>AVERAGE(S39,U39,V39,W39,X39,Y39,Z39,AA39)</f>
        <v>0.17131725179497032</v>
      </c>
      <c r="AF39">
        <f>AVERAGE(S39:T39,V39:AA39)</f>
        <v>-5.2137464861733013E-3</v>
      </c>
      <c r="AG39">
        <f>AVERAGE(S39:U39,W39:AA39)</f>
        <v>0.20609986648436501</v>
      </c>
      <c r="AH39">
        <f>AVERAGE(S39:V39,X39:AA39)</f>
        <v>0.16480308579384378</v>
      </c>
      <c r="AI39">
        <f>AVERAGE(S39:W39,Y39:AA39)</f>
        <v>0.20547939271619725</v>
      </c>
      <c r="AJ39">
        <f>AVERAGE(S39:X39,Z39:AA39)</f>
        <v>-8.793027818954581E-2</v>
      </c>
      <c r="AK39">
        <f>AVERAGE(S39:Y39,AA39)</f>
        <v>0.24966821045484611</v>
      </c>
      <c r="AL39">
        <f>AVERAGE(S39:Z39)</f>
        <v>4.332721438440329E-2</v>
      </c>
      <c r="AM39">
        <f>AVERAGE(U39:Z39)</f>
        <v>0.27331508201285054</v>
      </c>
    </row>
    <row r="40" spans="1:39" x14ac:dyDescent="0.25">
      <c r="A40" s="1">
        <v>39</v>
      </c>
      <c r="B40" t="s">
        <v>65</v>
      </c>
      <c r="C40">
        <v>6.8</v>
      </c>
      <c r="D40">
        <v>15.7</v>
      </c>
      <c r="E40">
        <v>0.434</v>
      </c>
      <c r="F40">
        <v>1.6</v>
      </c>
      <c r="G40">
        <v>5.9</v>
      </c>
      <c r="H40">
        <v>6.9</v>
      </c>
      <c r="I40">
        <v>0.84699999999999998</v>
      </c>
      <c r="J40">
        <v>4.8</v>
      </c>
      <c r="K40">
        <v>6.3</v>
      </c>
      <c r="L40">
        <v>1.4</v>
      </c>
      <c r="M40">
        <v>0.5</v>
      </c>
      <c r="N40">
        <v>3.4</v>
      </c>
      <c r="O40">
        <v>21.1</v>
      </c>
      <c r="P40">
        <v>2.9</v>
      </c>
      <c r="Q40">
        <v>0.46965796248620822</v>
      </c>
      <c r="R40">
        <v>0.79427716476528898</v>
      </c>
      <c r="S40">
        <v>-1.1320188349005831</v>
      </c>
      <c r="T40">
        <v>1.195002098485374</v>
      </c>
      <c r="U40">
        <v>0.42686150656854133</v>
      </c>
      <c r="V40">
        <v>1.038242637424047</v>
      </c>
      <c r="W40">
        <v>-0.40452822320185472</v>
      </c>
      <c r="X40">
        <v>1.378750783450112</v>
      </c>
      <c r="Y40">
        <v>0.92243065693469639</v>
      </c>
      <c r="Z40">
        <v>-0.36905206431455251</v>
      </c>
      <c r="AA40">
        <v>-1.823758495991928</v>
      </c>
      <c r="AB40">
        <f>AVERAGE(S40:AA40)</f>
        <v>0.13688111827265026</v>
      </c>
      <c r="AC40">
        <f>SUM(A40,-ROW(),1)</f>
        <v>0</v>
      </c>
      <c r="AD40">
        <f>AVERAGE(T40:AA40)</f>
        <v>0.29549361241930439</v>
      </c>
      <c r="AE40">
        <f>AVERAGE(S40,U40,V40,W40,X40,Y40,Z40,AA40)</f>
        <v>4.6159957460598089E-3</v>
      </c>
      <c r="AF40">
        <f>AVERAGE(S40:T40,V40:AA40)</f>
        <v>0.10063356973566387</v>
      </c>
      <c r="AG40">
        <f>AVERAGE(S40:U40,W40:AA40)</f>
        <v>2.4210928378725655E-2</v>
      </c>
      <c r="AH40">
        <f>AVERAGE(S40:V40,X40:AA40)</f>
        <v>0.20455728595696335</v>
      </c>
      <c r="AI40">
        <f>AVERAGE(S40:W40,Y40:AA40)</f>
        <v>-1.8352589874532477E-2</v>
      </c>
      <c r="AJ40">
        <f>AVERAGE(S40:X40,Z40:AA40)</f>
        <v>3.8687425939894521E-2</v>
      </c>
      <c r="AK40">
        <f>AVERAGE(S40:Y40,AA40)</f>
        <v>0.20012276609605059</v>
      </c>
      <c r="AL40">
        <f>AVERAGE(S40:Z40)</f>
        <v>0.38196107005572255</v>
      </c>
      <c r="AM40">
        <f>AVERAGE(U40:Z40)</f>
        <v>0.49878421614349816</v>
      </c>
    </row>
    <row r="41" spans="1:39" x14ac:dyDescent="0.25">
      <c r="A41" s="1">
        <v>40</v>
      </c>
      <c r="B41" t="s">
        <v>66</v>
      </c>
      <c r="C41">
        <v>5.0999999999999996</v>
      </c>
      <c r="D41">
        <v>7.1</v>
      </c>
      <c r="E41">
        <v>0.71399999999999997</v>
      </c>
      <c r="F41">
        <v>0</v>
      </c>
      <c r="G41">
        <v>2.5</v>
      </c>
      <c r="H41">
        <v>5.2</v>
      </c>
      <c r="I41">
        <v>0.48199999999999998</v>
      </c>
      <c r="J41">
        <v>13.8</v>
      </c>
      <c r="K41">
        <v>1.2</v>
      </c>
      <c r="L41">
        <v>0.6</v>
      </c>
      <c r="M41">
        <v>1.7</v>
      </c>
      <c r="N41">
        <v>1.4</v>
      </c>
      <c r="O41">
        <v>12.7</v>
      </c>
      <c r="P41">
        <v>3.9</v>
      </c>
      <c r="Q41">
        <v>0.48966833377204538</v>
      </c>
      <c r="R41">
        <v>0.74229418650019507</v>
      </c>
      <c r="S41">
        <v>3.1754721502741972</v>
      </c>
      <c r="T41">
        <v>-3.8002689506122129</v>
      </c>
      <c r="U41">
        <v>-1.3038830034949389</v>
      </c>
      <c r="V41">
        <v>-0.24545410178231569</v>
      </c>
      <c r="W41">
        <v>2.9617450424181331</v>
      </c>
      <c r="X41">
        <v>-0.82552162896229231</v>
      </c>
      <c r="Y41">
        <v>-1.140640059650432</v>
      </c>
      <c r="Z41">
        <v>1.897566913365377</v>
      </c>
      <c r="AA41">
        <v>0.35837316051014922</v>
      </c>
      <c r="AB41">
        <f>AVERAGE(S41:AA41)</f>
        <v>0.11970994689618498</v>
      </c>
      <c r="AC41">
        <f>SUM(A41,-ROW(),1)</f>
        <v>0</v>
      </c>
      <c r="AD41">
        <f>AVERAGE(T41:AA41)</f>
        <v>-0.26226032852606662</v>
      </c>
      <c r="AE41">
        <f>AVERAGE(S41,U41,V41,W41,X41,Y41,Z41,AA41)</f>
        <v>0.60970730908473469</v>
      </c>
      <c r="AF41">
        <f>AVERAGE(S41:T41,V41:AA41)</f>
        <v>0.2976590656950755</v>
      </c>
      <c r="AG41">
        <f>AVERAGE(S41:U41,W41:AA41)</f>
        <v>0.16535545298099752</v>
      </c>
      <c r="AH41">
        <f>AVERAGE(S41:V41,X41:AA41)</f>
        <v>-0.23554444004405858</v>
      </c>
      <c r="AI41">
        <f>AVERAGE(S41:W41,Y41:AA41)</f>
        <v>0.23786389387849463</v>
      </c>
      <c r="AJ41">
        <f>AVERAGE(S41:X41,Z41:AA41)</f>
        <v>0.27725369771451214</v>
      </c>
      <c r="AK41">
        <f>AVERAGE(S41:Y41,AA41)</f>
        <v>-0.10252217391246402</v>
      </c>
      <c r="AL41">
        <f>AVERAGE(S41:Z41)</f>
        <v>8.9877045194439453E-2</v>
      </c>
      <c r="AM41">
        <f>AVERAGE(U41:Z41)</f>
        <v>0.22396886031558849</v>
      </c>
    </row>
    <row r="42" spans="1:39" x14ac:dyDescent="0.25">
      <c r="A42" s="1">
        <v>41</v>
      </c>
      <c r="B42" t="s">
        <v>67</v>
      </c>
      <c r="C42">
        <v>7.4</v>
      </c>
      <c r="D42">
        <v>15.6</v>
      </c>
      <c r="E42">
        <v>0.47399999999999998</v>
      </c>
      <c r="F42">
        <v>1.8</v>
      </c>
      <c r="G42">
        <v>3.9</v>
      </c>
      <c r="H42">
        <v>4.9000000000000004</v>
      </c>
      <c r="I42">
        <v>0.81</v>
      </c>
      <c r="J42">
        <v>5.4</v>
      </c>
      <c r="K42">
        <v>2.2999999999999998</v>
      </c>
      <c r="L42">
        <v>0.5</v>
      </c>
      <c r="M42">
        <v>1.7</v>
      </c>
      <c r="N42">
        <v>2.5</v>
      </c>
      <c r="O42">
        <v>20.5</v>
      </c>
      <c r="P42">
        <v>2</v>
      </c>
      <c r="Q42">
        <v>0.47481749585914979</v>
      </c>
      <c r="R42">
        <v>0.78376253194417145</v>
      </c>
      <c r="S42">
        <v>-2.1362606978194369E-2</v>
      </c>
      <c r="T42">
        <v>0.1846051824916492</v>
      </c>
      <c r="U42">
        <v>0.64320457032647627</v>
      </c>
      <c r="V42">
        <v>0.94655001319502052</v>
      </c>
      <c r="W42">
        <v>-0.18011000549385531</v>
      </c>
      <c r="X42">
        <v>-0.35009032432432291</v>
      </c>
      <c r="Y42">
        <v>-1.3985238992235729</v>
      </c>
      <c r="Z42">
        <v>1.897566913365377</v>
      </c>
      <c r="AA42">
        <v>-0.84179925056599325</v>
      </c>
      <c r="AB42">
        <f>AVERAGE(S42:AA42)</f>
        <v>9.7782288088064898E-2</v>
      </c>
      <c r="AC42">
        <f>SUM(A42,-ROW(),1)</f>
        <v>0</v>
      </c>
      <c r="AD42">
        <f>AVERAGE(T42:AA42)</f>
        <v>0.11267539997134729</v>
      </c>
      <c r="AE42">
        <f>AVERAGE(S42,U42,V42,W42,X42,Y42,Z42,AA42)</f>
        <v>8.6929426287616851E-2</v>
      </c>
      <c r="AF42">
        <f>AVERAGE(S42:T42,V42:AA42)</f>
        <v>2.9604502808263489E-2</v>
      </c>
      <c r="AG42">
        <f>AVERAGE(S42:U42,W42:AA42)</f>
        <v>-8.3136775503045435E-3</v>
      </c>
      <c r="AH42">
        <f>AVERAGE(S42:V42,X42:AA42)</f>
        <v>0.13251882478580493</v>
      </c>
      <c r="AI42">
        <f>AVERAGE(S42:W42,Y42:AA42)</f>
        <v>0.15376636463961341</v>
      </c>
      <c r="AJ42">
        <f>AVERAGE(S42:X42,Z42:AA42)</f>
        <v>0.28482056150201962</v>
      </c>
      <c r="AK42">
        <f>AVERAGE(S42:Y42,AA42)</f>
        <v>-0.12719079007159911</v>
      </c>
      <c r="AL42">
        <f>AVERAGE(S42:Z42)</f>
        <v>0.21522998041982216</v>
      </c>
      <c r="AM42">
        <f>AVERAGE(U42:Z42)</f>
        <v>0.25976621130752042</v>
      </c>
    </row>
    <row r="43" spans="1:39" x14ac:dyDescent="0.25">
      <c r="A43" s="1">
        <v>42</v>
      </c>
      <c r="B43" t="s">
        <v>68</v>
      </c>
      <c r="C43">
        <v>4</v>
      </c>
      <c r="D43">
        <v>8.1</v>
      </c>
      <c r="E43">
        <v>0.502</v>
      </c>
      <c r="F43">
        <v>0.2</v>
      </c>
      <c r="G43">
        <v>1.7</v>
      </c>
      <c r="H43">
        <v>2</v>
      </c>
      <c r="I43">
        <v>0.81399999999999995</v>
      </c>
      <c r="J43">
        <v>7.9</v>
      </c>
      <c r="K43">
        <v>1.9</v>
      </c>
      <c r="L43">
        <v>1.1000000000000001</v>
      </c>
      <c r="M43">
        <v>1.2</v>
      </c>
      <c r="N43">
        <v>1.3</v>
      </c>
      <c r="O43">
        <v>10</v>
      </c>
      <c r="P43">
        <v>2.5</v>
      </c>
      <c r="Q43">
        <v>0.47618426203836622</v>
      </c>
      <c r="R43">
        <v>0.78577494692144378</v>
      </c>
      <c r="S43">
        <v>0.27285147389613101</v>
      </c>
      <c r="T43">
        <v>0.37798691263174561</v>
      </c>
      <c r="U43">
        <v>-1.087539939737004</v>
      </c>
      <c r="V43">
        <v>-0.6580709108129319</v>
      </c>
      <c r="W43">
        <v>0.75496590162280786</v>
      </c>
      <c r="X43">
        <v>-0.52297443510176633</v>
      </c>
      <c r="Y43">
        <v>0.14877913821527369</v>
      </c>
      <c r="Z43">
        <v>0.95314233933207326</v>
      </c>
      <c r="AA43">
        <v>0.46747974333525288</v>
      </c>
      <c r="AB43">
        <f>AVERAGE(S43:AA43)</f>
        <v>7.8513358153509114E-2</v>
      </c>
      <c r="AC43">
        <f>SUM(A43,-ROW(),1)</f>
        <v>0</v>
      </c>
      <c r="AD43">
        <f>AVERAGE(T43:AA43)</f>
        <v>5.4221093685681399E-2</v>
      </c>
      <c r="AE43">
        <f>AVERAGE(S43,U43,V43,W43,X43,Y43,Z43,AA43)</f>
        <v>4.107916384372956E-2</v>
      </c>
      <c r="AF43">
        <f>AVERAGE(S43:T43,V43:AA43)</f>
        <v>0.22427002038982324</v>
      </c>
      <c r="AG43">
        <f>AVERAGE(S43:U43,W43:AA43)</f>
        <v>0.17058639177431423</v>
      </c>
      <c r="AH43">
        <f>AVERAGE(S43:V43,X43:AA43)</f>
        <v>-6.0432097801532136E-3</v>
      </c>
      <c r="AI43">
        <f>AVERAGE(S43:W43,Y43:AA43)</f>
        <v>0.15369933231041855</v>
      </c>
      <c r="AJ43">
        <f>AVERAGE(S43:X43,Z43:AA43)</f>
        <v>6.9730135645788546E-2</v>
      </c>
      <c r="AK43">
        <f>AVERAGE(S43:Y43,AA43)</f>
        <v>-3.0815264493811403E-2</v>
      </c>
      <c r="AL43">
        <f>AVERAGE(S43:Z43)</f>
        <v>2.9892560005791144E-2</v>
      </c>
      <c r="AM43">
        <f>AVERAGE(U43:Z43)</f>
        <v>-6.861631774692456E-2</v>
      </c>
    </row>
    <row r="44" spans="1:39" x14ac:dyDescent="0.25">
      <c r="A44" s="1">
        <v>43</v>
      </c>
      <c r="B44" t="s">
        <v>69</v>
      </c>
      <c r="C44">
        <v>6.2</v>
      </c>
      <c r="D44">
        <v>14.1</v>
      </c>
      <c r="E44">
        <v>0.442</v>
      </c>
      <c r="F44">
        <v>1.1000000000000001</v>
      </c>
      <c r="G44">
        <v>4.5</v>
      </c>
      <c r="H44">
        <v>5.9</v>
      </c>
      <c r="I44">
        <v>0.76800000000000002</v>
      </c>
      <c r="J44">
        <v>7.7</v>
      </c>
      <c r="K44">
        <v>3.7</v>
      </c>
      <c r="L44">
        <v>1.3</v>
      </c>
      <c r="M44">
        <v>0.9</v>
      </c>
      <c r="N44">
        <v>2.2999999999999998</v>
      </c>
      <c r="O44">
        <v>18.100000000000001</v>
      </c>
      <c r="P44">
        <v>2.7</v>
      </c>
      <c r="Q44">
        <v>0.47088041723581281</v>
      </c>
      <c r="R44">
        <v>0.77918343875790685</v>
      </c>
      <c r="S44">
        <v>-0.86886965398393479</v>
      </c>
      <c r="T44">
        <v>-0.25541984854484878</v>
      </c>
      <c r="U44">
        <v>-0.1139961528262963</v>
      </c>
      <c r="V44">
        <v>0.57977951627891733</v>
      </c>
      <c r="W44">
        <v>0.68015982905347472</v>
      </c>
      <c r="X44">
        <v>0.25500406339672937</v>
      </c>
      <c r="Y44">
        <v>0.66454681736155563</v>
      </c>
      <c r="Z44">
        <v>0.38648759491209089</v>
      </c>
      <c r="AA44">
        <v>-0.62358608491578538</v>
      </c>
      <c r="AB44">
        <f>AVERAGE(S44:AA44)</f>
        <v>7.8234008970211419E-2</v>
      </c>
      <c r="AC44">
        <f>SUM(A44,-ROW(),1)</f>
        <v>0</v>
      </c>
      <c r="AD44">
        <f>AVERAGE(T44:AA44)</f>
        <v>0.19662196683947969</v>
      </c>
      <c r="AE44">
        <f>AVERAGE(S44,U44,V44,W44,X44,Y44,Z44,AA44)</f>
        <v>0.11994074115959395</v>
      </c>
      <c r="AF44">
        <f>AVERAGE(S44:T44,V44:AA44)</f>
        <v>0.10226277919477487</v>
      </c>
      <c r="AG44">
        <f>AVERAGE(S44:U44,W44:AA44)</f>
        <v>1.5540820556623175E-2</v>
      </c>
      <c r="AH44">
        <f>AVERAGE(S44:V44,X44:AA44)</f>
        <v>2.9932814598035012E-3</v>
      </c>
      <c r="AI44">
        <f>AVERAGE(S44:W44,Y44:AA44)</f>
        <v>5.6137752166896662E-2</v>
      </c>
      <c r="AJ44">
        <f>AVERAGE(S44:X44,Z44:AA44)</f>
        <v>4.9449079212933872E-3</v>
      </c>
      <c r="AK44">
        <f>AVERAGE(S44:Y44,AA44)</f>
        <v>3.9702310727476472E-2</v>
      </c>
      <c r="AL44">
        <f>AVERAGE(S44:Z44)</f>
        <v>0.16596152070596101</v>
      </c>
      <c r="AM44">
        <f>AVERAGE(U44:Z44)</f>
        <v>0.40866361136274532</v>
      </c>
    </row>
    <row r="45" spans="1:39" x14ac:dyDescent="0.25">
      <c r="A45" s="1">
        <v>44</v>
      </c>
      <c r="B45" t="s">
        <v>70</v>
      </c>
      <c r="C45">
        <v>7.9</v>
      </c>
      <c r="D45">
        <v>15.9</v>
      </c>
      <c r="E45">
        <v>0.49299999999999999</v>
      </c>
      <c r="F45">
        <v>0.6</v>
      </c>
      <c r="G45">
        <v>5.2</v>
      </c>
      <c r="H45">
        <v>6.9</v>
      </c>
      <c r="I45">
        <v>0.76</v>
      </c>
      <c r="J45">
        <v>8.1</v>
      </c>
      <c r="K45">
        <v>4.9000000000000004</v>
      </c>
      <c r="L45">
        <v>0.9</v>
      </c>
      <c r="M45">
        <v>0.4</v>
      </c>
      <c r="N45">
        <v>2.2999999999999998</v>
      </c>
      <c r="O45">
        <v>21.6</v>
      </c>
      <c r="P45">
        <v>3.4</v>
      </c>
      <c r="Q45">
        <v>0.47766217870257038</v>
      </c>
      <c r="R45">
        <v>0.77725827566859929</v>
      </c>
      <c r="S45">
        <v>0.59099213290552965</v>
      </c>
      <c r="T45">
        <v>-0.44041716431555572</v>
      </c>
      <c r="U45">
        <v>-0.65485381222113404</v>
      </c>
      <c r="V45">
        <v>1.114653157614901</v>
      </c>
      <c r="W45">
        <v>0.82977197419214066</v>
      </c>
      <c r="X45">
        <v>0.77365639572905998</v>
      </c>
      <c r="Y45">
        <v>-0.36698854093100852</v>
      </c>
      <c r="Z45">
        <v>-0.55793697912121321</v>
      </c>
      <c r="AA45">
        <v>-0.62358608491578538</v>
      </c>
      <c r="AB45">
        <f>AVERAGE(S45:AA45)</f>
        <v>7.3921230992992748E-2</v>
      </c>
      <c r="AC45">
        <f>SUM(A45,-ROW(),1)</f>
        <v>0</v>
      </c>
      <c r="AD45">
        <f>AVERAGE(T45:AA45)</f>
        <v>9.2873682539256069E-3</v>
      </c>
      <c r="AE45">
        <f>AVERAGE(S45,U45,V45,W45,X45,Y45,Z45,AA45)</f>
        <v>0.13821353040656126</v>
      </c>
      <c r="AF45">
        <f>AVERAGE(S45:T45,V45:AA45)</f>
        <v>0.16501811139475858</v>
      </c>
      <c r="AG45">
        <f>AVERAGE(S45:U45,W45:AA45)</f>
        <v>-5.6170259834745814E-2</v>
      </c>
      <c r="AH45">
        <f>AVERAGE(S45:V45,X45:AA45)</f>
        <v>-2.0560111906900755E-2</v>
      </c>
      <c r="AI45">
        <f>AVERAGE(S45:W45,Y45:AA45)</f>
        <v>-1.3545664599015669E-2</v>
      </c>
      <c r="AJ45">
        <f>AVERAGE(S45:X45,Z45:AA45)</f>
        <v>0.12903495248349289</v>
      </c>
      <c r="AK45">
        <f>AVERAGE(S45:Y45,AA45)</f>
        <v>0.15290350725726848</v>
      </c>
      <c r="AL45">
        <f>AVERAGE(S45:Z45)</f>
        <v>0.16110964548159001</v>
      </c>
      <c r="AM45">
        <f>AVERAGE(U45:Z45)</f>
        <v>0.18971703254379099</v>
      </c>
    </row>
    <row r="46" spans="1:39" x14ac:dyDescent="0.25">
      <c r="A46" s="1">
        <v>45</v>
      </c>
      <c r="B46" t="s">
        <v>71</v>
      </c>
      <c r="C46">
        <v>9.6999999999999993</v>
      </c>
      <c r="D46">
        <v>20.9</v>
      </c>
      <c r="E46">
        <v>0.46700000000000003</v>
      </c>
      <c r="F46">
        <v>0.4</v>
      </c>
      <c r="G46">
        <v>7.4</v>
      </c>
      <c r="H46">
        <v>8.6999999999999993</v>
      </c>
      <c r="I46">
        <v>0.84199999999999997</v>
      </c>
      <c r="J46">
        <v>5.2</v>
      </c>
      <c r="K46">
        <v>3.9</v>
      </c>
      <c r="L46">
        <v>1.1000000000000001</v>
      </c>
      <c r="M46">
        <v>0.2</v>
      </c>
      <c r="N46">
        <v>2.4</v>
      </c>
      <c r="O46">
        <v>27.3</v>
      </c>
      <c r="P46">
        <v>1.9</v>
      </c>
      <c r="Q46">
        <v>0.47316068275456158</v>
      </c>
      <c r="R46">
        <v>0.79591471062533592</v>
      </c>
      <c r="S46">
        <v>-0.37801303640747252</v>
      </c>
      <c r="T46">
        <v>1.352361020564582</v>
      </c>
      <c r="U46">
        <v>-0.87119687597906903</v>
      </c>
      <c r="V46">
        <v>1.9857330877906469</v>
      </c>
      <c r="W46">
        <v>-0.25491607806318839</v>
      </c>
      <c r="X46">
        <v>0.34144611878545111</v>
      </c>
      <c r="Y46">
        <v>0.14877913821527369</v>
      </c>
      <c r="Z46">
        <v>-0.93570680873453493</v>
      </c>
      <c r="AA46">
        <v>-0.73269266774088926</v>
      </c>
      <c r="AB46">
        <f>AVERAGE(S46:AA46)</f>
        <v>7.2865988714533259E-2</v>
      </c>
      <c r="AC46">
        <f>SUM(A46,-ROW(),1)</f>
        <v>0</v>
      </c>
      <c r="AD46">
        <f>AVERAGE(T46:AA46)</f>
        <v>0.12922586685478399</v>
      </c>
      <c r="AE46">
        <f>AVERAGE(S46,U46,V46,W46,X46,Y46,Z46,AA46)</f>
        <v>-8.7070890266722795E-2</v>
      </c>
      <c r="AF46">
        <f>AVERAGE(S46:T46,V46:AA46)</f>
        <v>0.19087384680123354</v>
      </c>
      <c r="AG46">
        <f>AVERAGE(S46:U46,W46:AA46)</f>
        <v>-0.16624239866998092</v>
      </c>
      <c r="AH46">
        <f>AVERAGE(S46:V46,X46:AA46)</f>
        <v>0.11383874706174847</v>
      </c>
      <c r="AI46">
        <f>AVERAGE(S46:W46,Y46:AA46)</f>
        <v>3.9293472455668513E-2</v>
      </c>
      <c r="AJ46">
        <f>AVERAGE(S46:X46,Z46:AA46)</f>
        <v>6.3376845026940701E-2</v>
      </c>
      <c r="AK46">
        <f>AVERAGE(S46:Y46,AA46)</f>
        <v>0.19893758839566678</v>
      </c>
      <c r="AL46">
        <f>AVERAGE(S46:Z46)</f>
        <v>0.17356082077146107</v>
      </c>
      <c r="AM46">
        <f>AVERAGE(U46:Z46)</f>
        <v>6.9023097002429867E-2</v>
      </c>
    </row>
    <row r="47" spans="1:39" x14ac:dyDescent="0.25">
      <c r="A47" s="1">
        <v>46</v>
      </c>
      <c r="B47" t="s">
        <v>72</v>
      </c>
      <c r="C47">
        <v>4.9000000000000004</v>
      </c>
      <c r="D47">
        <v>11.1</v>
      </c>
      <c r="E47">
        <v>0.442</v>
      </c>
      <c r="F47">
        <v>1.1000000000000001</v>
      </c>
      <c r="G47">
        <v>4.4000000000000004</v>
      </c>
      <c r="H47">
        <v>5.0999999999999996</v>
      </c>
      <c r="I47">
        <v>0.86699999999999999</v>
      </c>
      <c r="J47">
        <v>4</v>
      </c>
      <c r="K47">
        <v>7.8</v>
      </c>
      <c r="L47">
        <v>1.2</v>
      </c>
      <c r="M47">
        <v>0.4</v>
      </c>
      <c r="N47">
        <v>2.6</v>
      </c>
      <c r="O47">
        <v>15.3</v>
      </c>
      <c r="P47">
        <v>2.6</v>
      </c>
      <c r="Q47">
        <v>0.47181216594553332</v>
      </c>
      <c r="R47">
        <v>0.79248973205554463</v>
      </c>
      <c r="S47">
        <v>-0.66829870453784657</v>
      </c>
      <c r="T47">
        <v>1.0232398954491631</v>
      </c>
      <c r="U47">
        <v>-0.1139961528262963</v>
      </c>
      <c r="V47">
        <v>0.15188060321012989</v>
      </c>
      <c r="W47">
        <v>-0.70375251347918677</v>
      </c>
      <c r="X47">
        <v>2.027066198865525</v>
      </c>
      <c r="Y47">
        <v>0.40666297778841443</v>
      </c>
      <c r="Z47">
        <v>-0.55793697912121321</v>
      </c>
      <c r="AA47">
        <v>-0.95090583339109713</v>
      </c>
      <c r="AB47">
        <f>AVERAGE(S47:AA47)</f>
        <v>6.8217721328621375E-2</v>
      </c>
      <c r="AC47">
        <f>SUM(A47,-ROW(),1)</f>
        <v>0</v>
      </c>
      <c r="AD47">
        <f>AVERAGE(T47:AA47)</f>
        <v>0.16028227456192989</v>
      </c>
      <c r="AE47">
        <f>AVERAGE(S47,U47,V47,W47,X47,Y47,Z47,AA47)</f>
        <v>-5.1160050436446336E-2</v>
      </c>
      <c r="AF47">
        <f>AVERAGE(S47:T47,V47:AA47)</f>
        <v>9.0994455597986079E-2</v>
      </c>
      <c r="AG47">
        <f>AVERAGE(S47:U47,W47:AA47)</f>
        <v>5.775986109343284E-2</v>
      </c>
      <c r="AH47">
        <f>AVERAGE(S47:V47,X47:AA47)</f>
        <v>0.16471400067959741</v>
      </c>
      <c r="AI47">
        <f>AVERAGE(S47:W47,Y47:AA47)</f>
        <v>-0.17663833836349158</v>
      </c>
      <c r="AJ47">
        <f>AVERAGE(S47:X47,Z47:AA47)</f>
        <v>2.5912064271147228E-2</v>
      </c>
      <c r="AK47">
        <f>AVERAGE(S47:Y47,AA47)</f>
        <v>0.1464870588848507</v>
      </c>
      <c r="AL47">
        <f>AVERAGE(S47:Z47)</f>
        <v>0.19560816566858619</v>
      </c>
      <c r="AM47">
        <f>AVERAGE(U47:Z47)</f>
        <v>0.20165402240622887</v>
      </c>
    </row>
    <row r="48" spans="1:39" x14ac:dyDescent="0.25">
      <c r="A48" s="1">
        <v>47</v>
      </c>
      <c r="B48" t="s">
        <v>73</v>
      </c>
      <c r="C48">
        <v>3.5</v>
      </c>
      <c r="D48">
        <v>8.6999999999999993</v>
      </c>
      <c r="E48">
        <v>0.40200000000000002</v>
      </c>
      <c r="F48">
        <v>0.8</v>
      </c>
      <c r="G48">
        <v>3.4</v>
      </c>
      <c r="H48">
        <v>3.8</v>
      </c>
      <c r="I48">
        <v>0.89100000000000001</v>
      </c>
      <c r="J48">
        <v>4.0999999999999996</v>
      </c>
      <c r="K48">
        <v>9.1</v>
      </c>
      <c r="L48">
        <v>1.7</v>
      </c>
      <c r="M48">
        <v>0.1</v>
      </c>
      <c r="N48">
        <v>2.6</v>
      </c>
      <c r="O48">
        <v>11.1</v>
      </c>
      <c r="P48">
        <v>1.7</v>
      </c>
      <c r="Q48">
        <v>0.46955336276291881</v>
      </c>
      <c r="R48">
        <v>0.79328478964401294</v>
      </c>
      <c r="S48">
        <v>-1.1545352769338111</v>
      </c>
      <c r="T48">
        <v>1.099640445909889</v>
      </c>
      <c r="U48">
        <v>-0.43851074846319887</v>
      </c>
      <c r="V48">
        <v>-0.48996776639305117</v>
      </c>
      <c r="W48">
        <v>-0.66634947719452042</v>
      </c>
      <c r="X48">
        <v>2.5889395588922159</v>
      </c>
      <c r="Y48">
        <v>1.69608217565412</v>
      </c>
      <c r="Z48">
        <v>-1.124591723541196</v>
      </c>
      <c r="AA48">
        <v>-0.95090583339109713</v>
      </c>
      <c r="AB48">
        <f>AVERAGE(S48:AA48)</f>
        <v>6.2200150504372283E-2</v>
      </c>
      <c r="AC48">
        <f>SUM(A48,-ROW(),1)</f>
        <v>0</v>
      </c>
      <c r="AD48">
        <f>AVERAGE(T48:AA48)</f>
        <v>0.2142920789341452</v>
      </c>
      <c r="AE48">
        <f>AVERAGE(S48,U48,V48,W48,X48,Y48,Z48,AA48)</f>
        <v>-6.7479886421317387E-2</v>
      </c>
      <c r="AF48">
        <f>AVERAGE(S48:T48,V48:AA48)</f>
        <v>0.12478901287531868</v>
      </c>
      <c r="AG48">
        <f>AVERAGE(S48:U48,W48:AA48)</f>
        <v>0.13122114011655017</v>
      </c>
      <c r="AH48">
        <f>AVERAGE(S48:V48,X48:AA48)</f>
        <v>0.15326885396673384</v>
      </c>
      <c r="AI48">
        <f>AVERAGE(S48:W48,Y48:AA48)</f>
        <v>-0.25364227554410823</v>
      </c>
      <c r="AJ48">
        <f>AVERAGE(S48:X48,Z48:AA48)</f>
        <v>-0.14203510263934621</v>
      </c>
      <c r="AK48">
        <f>AVERAGE(S48:Y48,AA48)</f>
        <v>0.21054913476006831</v>
      </c>
      <c r="AL48">
        <f>AVERAGE(S48:Z48)</f>
        <v>0.18883839849130596</v>
      </c>
      <c r="AM48">
        <f>AVERAGE(U48:Z48)</f>
        <v>0.26093366982572824</v>
      </c>
    </row>
    <row r="49" spans="1:39" x14ac:dyDescent="0.25">
      <c r="A49" s="1">
        <v>48</v>
      </c>
      <c r="B49" t="s">
        <v>74</v>
      </c>
      <c r="C49">
        <v>6</v>
      </c>
      <c r="D49">
        <v>13.3</v>
      </c>
      <c r="E49">
        <v>0.45400000000000001</v>
      </c>
      <c r="F49">
        <v>1.5</v>
      </c>
      <c r="G49">
        <v>1.8</v>
      </c>
      <c r="H49">
        <v>2.5</v>
      </c>
      <c r="I49">
        <v>0.70799999999999996</v>
      </c>
      <c r="J49">
        <v>3.9</v>
      </c>
      <c r="K49">
        <v>7.3</v>
      </c>
      <c r="L49">
        <v>1.5</v>
      </c>
      <c r="M49">
        <v>0.7</v>
      </c>
      <c r="N49">
        <v>2.9</v>
      </c>
      <c r="O49">
        <v>15.4</v>
      </c>
      <c r="P49">
        <v>2</v>
      </c>
      <c r="Q49">
        <v>0.47231596050493702</v>
      </c>
      <c r="R49">
        <v>0.77780104712041886</v>
      </c>
      <c r="S49">
        <v>-0.55985041579732564</v>
      </c>
      <c r="T49">
        <v>-0.38825988879885809</v>
      </c>
      <c r="U49">
        <v>0.31868997468957372</v>
      </c>
      <c r="V49">
        <v>0.16716270724830079</v>
      </c>
      <c r="W49">
        <v>-0.74115554976385334</v>
      </c>
      <c r="X49">
        <v>1.810961060393721</v>
      </c>
      <c r="Y49">
        <v>1.180314496507838</v>
      </c>
      <c r="Z49">
        <v>8.7177652987690986E-3</v>
      </c>
      <c r="AA49">
        <v>-1.278225581866409</v>
      </c>
      <c r="AB49">
        <f>AVERAGE(S49:AA49)</f>
        <v>5.7594951990195167E-2</v>
      </c>
      <c r="AC49">
        <f>SUM(A49,-ROW(),1)</f>
        <v>0</v>
      </c>
      <c r="AD49">
        <f>AVERAGE(T49:AA49)</f>
        <v>0.13477562296363524</v>
      </c>
      <c r="AE49">
        <f>AVERAGE(S49,U49,V49,W49,X49,Y49,Z49,AA49)</f>
        <v>0.11332680708882684</v>
      </c>
      <c r="AF49">
        <f>AVERAGE(S49:T49,V49:AA49)</f>
        <v>2.4958074152772847E-2</v>
      </c>
      <c r="AG49">
        <f>AVERAGE(S49:U49,W49:AA49)</f>
        <v>4.3898982582931984E-2</v>
      </c>
      <c r="AH49">
        <f>AVERAGE(S49:V49,X49:AA49)</f>
        <v>0.1574387647094512</v>
      </c>
      <c r="AI49">
        <f>AVERAGE(S49:W49,Y49:AA49)</f>
        <v>-0.16157581156024556</v>
      </c>
      <c r="AJ49">
        <f>AVERAGE(S49:X49,Z49:AA49)</f>
        <v>-8.2744991074510194E-2</v>
      </c>
      <c r="AK49">
        <f>AVERAGE(S49:Y49,AA49)</f>
        <v>6.3704600326623423E-2</v>
      </c>
      <c r="AL49">
        <f>AVERAGE(S49:Z49)</f>
        <v>0.22457251872227069</v>
      </c>
      <c r="AM49">
        <f>AVERAGE(U49:Z49)</f>
        <v>0.45744840906239154</v>
      </c>
    </row>
    <row r="50" spans="1:39" x14ac:dyDescent="0.25">
      <c r="A50" s="1">
        <v>49</v>
      </c>
      <c r="B50" t="s">
        <v>75</v>
      </c>
      <c r="C50">
        <v>6.4</v>
      </c>
      <c r="D50">
        <v>13.7</v>
      </c>
      <c r="E50">
        <v>0.46800000000000003</v>
      </c>
      <c r="F50">
        <v>0.3</v>
      </c>
      <c r="G50">
        <v>1.4</v>
      </c>
      <c r="H50">
        <v>2.1</v>
      </c>
      <c r="I50">
        <v>0.66900000000000004</v>
      </c>
      <c r="J50">
        <v>10.4</v>
      </c>
      <c r="K50">
        <v>2.8</v>
      </c>
      <c r="L50">
        <v>1</v>
      </c>
      <c r="M50">
        <v>1</v>
      </c>
      <c r="N50">
        <v>1.6</v>
      </c>
      <c r="O50">
        <v>14.6</v>
      </c>
      <c r="P50">
        <v>1.6</v>
      </c>
      <c r="Q50">
        <v>0.47402516506789588</v>
      </c>
      <c r="R50">
        <v>0.77535464746982841</v>
      </c>
      <c r="S50">
        <v>-0.19192204797258439</v>
      </c>
      <c r="T50">
        <v>-0.62334509855343034</v>
      </c>
      <c r="U50">
        <v>-0.97936840785803647</v>
      </c>
      <c r="V50">
        <v>4.4905874942932897E-2</v>
      </c>
      <c r="W50">
        <v>1.6900418087394711</v>
      </c>
      <c r="X50">
        <v>-0.13398518585251851</v>
      </c>
      <c r="Y50">
        <v>-0.1091047013578676</v>
      </c>
      <c r="Z50">
        <v>0.57537250971875165</v>
      </c>
      <c r="AA50">
        <v>0.14015999485994129</v>
      </c>
      <c r="AB50">
        <f>AVERAGE(S50:AA50)</f>
        <v>4.5861638518517753E-2</v>
      </c>
      <c r="AC50">
        <f>SUM(A50,-ROW(),1)</f>
        <v>0</v>
      </c>
      <c r="AD50">
        <f>AVERAGE(T50:AA50)</f>
        <v>7.5584599329905508E-2</v>
      </c>
      <c r="AE50">
        <f>AVERAGE(S50,U50,V50,W50,X50,Y50,Z50,AA50)</f>
        <v>0.12951248065251125</v>
      </c>
      <c r="AF50">
        <f>AVERAGE(S50:T50,V50:AA50)</f>
        <v>0.17401539431558699</v>
      </c>
      <c r="AG50">
        <f>AVERAGE(S50:U50,W50:AA50)</f>
        <v>4.5981108965465853E-2</v>
      </c>
      <c r="AH50">
        <f>AVERAGE(S50:V50,X50:AA50)</f>
        <v>-0.15966088275910142</v>
      </c>
      <c r="AI50">
        <f>AVERAGE(S50:W50,Y50:AA50)</f>
        <v>6.8342491564897287E-2</v>
      </c>
      <c r="AJ50">
        <f>AVERAGE(S50:X50,Z50:AA50)</f>
        <v>6.5232431003065916E-2</v>
      </c>
      <c r="AK50">
        <f>AVERAGE(S50:Y50,AA50)</f>
        <v>-2.0327220381511482E-2</v>
      </c>
      <c r="AL50">
        <f>AVERAGE(S50:Z50)</f>
        <v>3.4074343975839812E-2</v>
      </c>
      <c r="AM50">
        <f>AVERAGE(U50:Z50)</f>
        <v>0.18131031638878883</v>
      </c>
    </row>
    <row r="51" spans="1:39" x14ac:dyDescent="0.25">
      <c r="A51" s="1">
        <v>50</v>
      </c>
      <c r="B51" t="s">
        <v>76</v>
      </c>
      <c r="C51">
        <v>4.5999999999999996</v>
      </c>
      <c r="D51">
        <v>10</v>
      </c>
      <c r="E51">
        <v>0.46300000000000002</v>
      </c>
      <c r="F51">
        <v>2.2000000000000002</v>
      </c>
      <c r="G51">
        <v>2.4</v>
      </c>
      <c r="H51">
        <v>3</v>
      </c>
      <c r="I51">
        <v>0.81100000000000005</v>
      </c>
      <c r="J51">
        <v>5.8</v>
      </c>
      <c r="K51">
        <v>2.2000000000000002</v>
      </c>
      <c r="L51">
        <v>1</v>
      </c>
      <c r="M51">
        <v>0.3</v>
      </c>
      <c r="N51">
        <v>1.1000000000000001</v>
      </c>
      <c r="O51">
        <v>13.9</v>
      </c>
      <c r="P51">
        <v>2.1</v>
      </c>
      <c r="Q51">
        <v>0.47364027483464982</v>
      </c>
      <c r="R51">
        <v>0.78347107438016528</v>
      </c>
      <c r="S51">
        <v>-0.27477464407423119</v>
      </c>
      <c r="T51">
        <v>0.1565977542889801</v>
      </c>
      <c r="U51">
        <v>1.0758906978423459</v>
      </c>
      <c r="V51">
        <v>-6.206885332426381E-2</v>
      </c>
      <c r="W51">
        <v>-3.049786035518939E-2</v>
      </c>
      <c r="X51">
        <v>-0.39331135201868361</v>
      </c>
      <c r="Y51">
        <v>-0.1091047013578676</v>
      </c>
      <c r="Z51">
        <v>-0.74682189392787413</v>
      </c>
      <c r="AA51">
        <v>0.68569290898546054</v>
      </c>
      <c r="AB51">
        <f>AVERAGE(S51:AA51)</f>
        <v>3.35113395620752E-2</v>
      </c>
      <c r="AC51">
        <f>SUM(A51,-ROW(),1)</f>
        <v>0</v>
      </c>
      <c r="AD51">
        <f>AVERAGE(T51:AA51)</f>
        <v>7.2047087516613526E-2</v>
      </c>
      <c r="AE51">
        <f>AVERAGE(S51,U51,V51,W51,X51,Y51,Z51,AA51)</f>
        <v>1.8125537721212101E-2</v>
      </c>
      <c r="AF51">
        <f>AVERAGE(S51:T51,V51:AA51)</f>
        <v>-9.6786080222958634E-2</v>
      </c>
      <c r="AG51">
        <f>AVERAGE(S51:U51,W51:AA51)</f>
        <v>4.5458863672867576E-2</v>
      </c>
      <c r="AH51">
        <f>AVERAGE(S51:V51,X51:AA51)</f>
        <v>4.1512489551733277E-2</v>
      </c>
      <c r="AI51">
        <f>AVERAGE(S51:W51,Y51:AA51)</f>
        <v>8.6864176009670044E-2</v>
      </c>
      <c r="AJ51">
        <f>AVERAGE(S51:X51,Z51:AA51)</f>
        <v>5.1338344677068048E-2</v>
      </c>
      <c r="AK51">
        <f>AVERAGE(S51:Y51,AA51)</f>
        <v>0.13105299374831886</v>
      </c>
      <c r="AL51">
        <f>AVERAGE(S51:Z51)</f>
        <v>-4.8011356615847968E-2</v>
      </c>
      <c r="AM51">
        <f>AVERAGE(U51:Z51)</f>
        <v>-4.431899385692209E-2</v>
      </c>
    </row>
    <row r="52" spans="1:39" x14ac:dyDescent="0.25">
      <c r="A52" s="1">
        <v>51</v>
      </c>
      <c r="B52" t="s">
        <v>77</v>
      </c>
      <c r="C52">
        <v>5.3</v>
      </c>
      <c r="D52">
        <v>11.9</v>
      </c>
      <c r="E52">
        <v>0.44700000000000001</v>
      </c>
      <c r="F52">
        <v>2</v>
      </c>
      <c r="G52">
        <v>5.5</v>
      </c>
      <c r="H52">
        <v>6.1</v>
      </c>
      <c r="I52">
        <v>0.90200000000000002</v>
      </c>
      <c r="J52">
        <v>5.2</v>
      </c>
      <c r="K52">
        <v>2.1</v>
      </c>
      <c r="L52">
        <v>0.6</v>
      </c>
      <c r="M52">
        <v>0.2</v>
      </c>
      <c r="N52">
        <v>1.3</v>
      </c>
      <c r="O52">
        <v>18.2</v>
      </c>
      <c r="P52">
        <v>1.5</v>
      </c>
      <c r="Q52">
        <v>0.47199747155499372</v>
      </c>
      <c r="R52">
        <v>0.80011443829868401</v>
      </c>
      <c r="S52">
        <v>-0.6284092776576008</v>
      </c>
      <c r="T52">
        <v>1.7559311652720611</v>
      </c>
      <c r="U52">
        <v>0.85954763408441126</v>
      </c>
      <c r="V52">
        <v>0.59506162031708798</v>
      </c>
      <c r="W52">
        <v>-0.25491607806318839</v>
      </c>
      <c r="X52">
        <v>-0.43653237971304448</v>
      </c>
      <c r="Y52">
        <v>-1.140640059650432</v>
      </c>
      <c r="Z52">
        <v>-0.93570680873453493</v>
      </c>
      <c r="AA52">
        <v>0.46747974333525288</v>
      </c>
      <c r="AB52">
        <f>AVERAGE(S52:AA52)</f>
        <v>3.1312839910001368E-2</v>
      </c>
      <c r="AC52">
        <f>SUM(A52,-ROW(),1)</f>
        <v>0</v>
      </c>
      <c r="AD52">
        <f>AVERAGE(T52:AA52)</f>
        <v>0.11377810460595157</v>
      </c>
      <c r="AE52">
        <f>AVERAGE(S52,U52,V52,W52,X52,Y52,Z52,AA52)</f>
        <v>-0.18426445076025605</v>
      </c>
      <c r="AF52">
        <f>AVERAGE(S52:T52,V52:AA52)</f>
        <v>-7.2216509361799797E-2</v>
      </c>
      <c r="AG52">
        <f>AVERAGE(S52:U52,W52:AA52)</f>
        <v>-3.9155757640884428E-2</v>
      </c>
      <c r="AH52">
        <f>AVERAGE(S52:V52,X52:AA52)</f>
        <v>6.7091454656650076E-2</v>
      </c>
      <c r="AI52">
        <f>AVERAGE(S52:W52,Y52:AA52)</f>
        <v>8.9793492362882102E-2</v>
      </c>
      <c r="AJ52">
        <f>AVERAGE(S52:X52,Z52:AA52)</f>
        <v>0.17780695235505556</v>
      </c>
      <c r="AK52">
        <f>AVERAGE(S52:Y52,AA52)</f>
        <v>0.15219029599056841</v>
      </c>
      <c r="AL52">
        <f>AVERAGE(S52:Z52)</f>
        <v>-2.3208023018155069E-2</v>
      </c>
      <c r="AM52">
        <f>AVERAGE(U52:Z52)</f>
        <v>-0.21886434529328339</v>
      </c>
    </row>
    <row r="53" spans="1:39" x14ac:dyDescent="0.25">
      <c r="A53" s="1">
        <v>52</v>
      </c>
      <c r="B53" t="s">
        <v>78</v>
      </c>
      <c r="C53">
        <v>3.4</v>
      </c>
      <c r="D53">
        <v>8.1</v>
      </c>
      <c r="E53">
        <v>0.42</v>
      </c>
      <c r="F53">
        <v>1.6</v>
      </c>
      <c r="G53">
        <v>1.1000000000000001</v>
      </c>
      <c r="H53">
        <v>1.4</v>
      </c>
      <c r="I53">
        <v>0.76800000000000002</v>
      </c>
      <c r="J53">
        <v>5.9</v>
      </c>
      <c r="K53">
        <v>4.2</v>
      </c>
      <c r="L53">
        <v>1.5</v>
      </c>
      <c r="M53">
        <v>0.4</v>
      </c>
      <c r="N53">
        <v>1.5</v>
      </c>
      <c r="O53">
        <v>9.5</v>
      </c>
      <c r="P53">
        <v>2.2999999999999998</v>
      </c>
      <c r="Q53">
        <v>0.47109487146026369</v>
      </c>
      <c r="R53">
        <v>0.78216753022452512</v>
      </c>
      <c r="S53">
        <v>-0.82270561108041229</v>
      </c>
      <c r="T53">
        <v>3.1334512373845581E-2</v>
      </c>
      <c r="U53">
        <v>0.42686150656854133</v>
      </c>
      <c r="V53">
        <v>-0.73448143100378682</v>
      </c>
      <c r="W53">
        <v>6.9051759294773366E-3</v>
      </c>
      <c r="X53">
        <v>0.47110920186853378</v>
      </c>
      <c r="Y53">
        <v>1.180314496507838</v>
      </c>
      <c r="Z53">
        <v>-0.55793697912121321</v>
      </c>
      <c r="AA53">
        <v>0.2492665776850452</v>
      </c>
      <c r="AB53">
        <f>AVERAGE(S53:AA53)</f>
        <v>2.7851938858652101E-2</v>
      </c>
      <c r="AC53">
        <f>SUM(A53,-ROW(),1)</f>
        <v>0</v>
      </c>
      <c r="AD53">
        <f>AVERAGE(T53:AA53)</f>
        <v>0.13417163260103515</v>
      </c>
      <c r="AE53">
        <f>AVERAGE(S53,U53,V53,W53,X53,Y53,Z53,AA53)</f>
        <v>2.7416617169252918E-2</v>
      </c>
      <c r="AF53">
        <f>AVERAGE(S53:T53,V53:AA53)</f>
        <v>-2.2024257105084034E-2</v>
      </c>
      <c r="AG53">
        <f>AVERAGE(S53:U53,W53:AA53)</f>
        <v>0.12314361009145698</v>
      </c>
      <c r="AH53">
        <f>AVERAGE(S53:V53,X53:AA53)</f>
        <v>3.047028422479894E-2</v>
      </c>
      <c r="AI53">
        <f>AVERAGE(S53:W53,Y53:AA53)</f>
        <v>-2.7555219017583111E-2</v>
      </c>
      <c r="AJ53">
        <f>AVERAGE(S53:X53,Z53:AA53)</f>
        <v>-0.11620588084749615</v>
      </c>
      <c r="AK53">
        <f>AVERAGE(S53:Y53,AA53)</f>
        <v>0.10107555360613527</v>
      </c>
      <c r="AL53">
        <f>AVERAGE(S53:Z53)</f>
        <v>1.7510900535296081E-4</v>
      </c>
      <c r="AM53">
        <f>AVERAGE(U53:Z53)</f>
        <v>0.13212866179156504</v>
      </c>
    </row>
    <row r="54" spans="1:39" x14ac:dyDescent="0.25">
      <c r="A54" s="1">
        <v>53</v>
      </c>
      <c r="B54" t="s">
        <v>79</v>
      </c>
      <c r="C54">
        <v>7.8</v>
      </c>
      <c r="D54">
        <v>16</v>
      </c>
      <c r="E54">
        <v>0.49</v>
      </c>
      <c r="F54">
        <v>1.3</v>
      </c>
      <c r="G54">
        <v>3.2</v>
      </c>
      <c r="H54">
        <v>4.3</v>
      </c>
      <c r="I54">
        <v>0.74299999999999999</v>
      </c>
      <c r="J54">
        <v>6.2</v>
      </c>
      <c r="K54">
        <v>2.8</v>
      </c>
      <c r="L54">
        <v>1</v>
      </c>
      <c r="M54">
        <v>0.4</v>
      </c>
      <c r="N54">
        <v>1.8</v>
      </c>
      <c r="O54">
        <v>20.100000000000001</v>
      </c>
      <c r="P54">
        <v>1</v>
      </c>
      <c r="Q54">
        <v>0.47648749464929979</v>
      </c>
      <c r="R54">
        <v>0.77779996007187069</v>
      </c>
      <c r="S54">
        <v>0.33812621164835188</v>
      </c>
      <c r="T54">
        <v>-0.38836434803384029</v>
      </c>
      <c r="U54">
        <v>0.1023469109316387</v>
      </c>
      <c r="V54">
        <v>0.88542159704233681</v>
      </c>
      <c r="W54">
        <v>0.1191142847834769</v>
      </c>
      <c r="X54">
        <v>-0.13398518585251851</v>
      </c>
      <c r="Y54">
        <v>-0.1091047013578676</v>
      </c>
      <c r="Z54">
        <v>-0.55793697912121321</v>
      </c>
      <c r="AA54">
        <v>-7.8053170790266371E-2</v>
      </c>
      <c r="AB54">
        <f>AVERAGE(S54:AA54)</f>
        <v>1.9729402138899812E-2</v>
      </c>
      <c r="AC54">
        <f>SUM(A54,-ROW(),1)</f>
        <v>0</v>
      </c>
      <c r="AD54">
        <f>AVERAGE(T54:AA54)</f>
        <v>-2.0070199049781703E-2</v>
      </c>
      <c r="AE54">
        <f>AVERAGE(S54,U54,V54,W54,X54,Y54,Z54,AA54)</f>
        <v>7.0741120910492325E-2</v>
      </c>
      <c r="AF54">
        <f>AVERAGE(S54:T54,V54:AA54)</f>
        <v>9.4022135398074604E-3</v>
      </c>
      <c r="AG54">
        <f>AVERAGE(S54:U54,W54:AA54)</f>
        <v>-8.8482122224029819E-2</v>
      </c>
      <c r="AH54">
        <f>AVERAGE(S54:V54,X54:AA54)</f>
        <v>7.3062918083276664E-3</v>
      </c>
      <c r="AI54">
        <f>AVERAGE(S54:W54,Y54:AA54)</f>
        <v>3.8943725637827102E-2</v>
      </c>
      <c r="AJ54">
        <f>AVERAGE(S54:X54,Z54:AA54)</f>
        <v>3.5833665075995745E-2</v>
      </c>
      <c r="AK54">
        <f>AVERAGE(S54:Y54,AA54)</f>
        <v>9.1937699796413933E-2</v>
      </c>
      <c r="AL54">
        <f>AVERAGE(S54:Z54)</f>
        <v>3.1952223755045583E-2</v>
      </c>
      <c r="AM54">
        <f>AVERAGE(U54:Z54)</f>
        <v>5.0975987737642191E-2</v>
      </c>
    </row>
    <row r="55" spans="1:39" x14ac:dyDescent="0.25">
      <c r="A55" s="1">
        <v>54</v>
      </c>
      <c r="B55" t="s">
        <v>80</v>
      </c>
      <c r="C55">
        <v>5.0999999999999996</v>
      </c>
      <c r="D55">
        <v>12.7</v>
      </c>
      <c r="E55">
        <v>0.40300000000000002</v>
      </c>
      <c r="F55">
        <v>1.8</v>
      </c>
      <c r="G55">
        <v>3.2</v>
      </c>
      <c r="H55">
        <v>3.7</v>
      </c>
      <c r="I55">
        <v>0.85599999999999998</v>
      </c>
      <c r="J55">
        <v>6.2</v>
      </c>
      <c r="K55">
        <v>5.9</v>
      </c>
      <c r="L55">
        <v>1.1000000000000001</v>
      </c>
      <c r="M55">
        <v>0.4</v>
      </c>
      <c r="N55">
        <v>2.5</v>
      </c>
      <c r="O55">
        <v>15.1</v>
      </c>
      <c r="P55">
        <v>2.1</v>
      </c>
      <c r="Q55">
        <v>0.46728208992715398</v>
      </c>
      <c r="R55">
        <v>0.79010342729669436</v>
      </c>
      <c r="S55">
        <v>-1.6434561032981569</v>
      </c>
      <c r="T55">
        <v>0.79392946588085778</v>
      </c>
      <c r="U55">
        <v>0.64320457032647627</v>
      </c>
      <c r="V55">
        <v>0.12131639513378779</v>
      </c>
      <c r="W55">
        <v>0.1191142847834769</v>
      </c>
      <c r="X55">
        <v>1.205866672672669</v>
      </c>
      <c r="Y55">
        <v>0.14877913821527369</v>
      </c>
      <c r="Z55">
        <v>-0.55793697912121321</v>
      </c>
      <c r="AA55">
        <v>-0.84179925056599325</v>
      </c>
      <c r="AB55">
        <f>AVERAGE(S55:AA55)</f>
        <v>-1.2202006636468827E-3</v>
      </c>
      <c r="AC55">
        <f>SUM(A55,-ROW(),1)</f>
        <v>0</v>
      </c>
      <c r="AD55">
        <f>AVERAGE(T55:AA55)</f>
        <v>0.2040592871656669</v>
      </c>
      <c r="AE55">
        <f>AVERAGE(S55,U55,V55,W55,X55,Y55,Z55,AA55)</f>
        <v>-0.10061390898170997</v>
      </c>
      <c r="AF55">
        <f>AVERAGE(S55:T55,V55:AA55)</f>
        <v>-8.177329703741229E-2</v>
      </c>
      <c r="AG55">
        <f>AVERAGE(S55:U55,W55:AA55)</f>
        <v>-1.653727513832623E-2</v>
      </c>
      <c r="AH55">
        <f>AVERAGE(S55:V55,X55:AA55)</f>
        <v>-1.6262011344537364E-2</v>
      </c>
      <c r="AI55">
        <f>AVERAGE(S55:W55,Y55:AA55)</f>
        <v>-0.15210605983068637</v>
      </c>
      <c r="AJ55">
        <f>AVERAGE(S55:X55,Z55:AA55)</f>
        <v>-1.9970118023511951E-2</v>
      </c>
      <c r="AK55">
        <f>AVERAGE(S55:Y55,AA55)</f>
        <v>6.8369396643548908E-2</v>
      </c>
      <c r="AL55">
        <f>AVERAGE(S55:Z55)</f>
        <v>0.10385218057414641</v>
      </c>
      <c r="AM55">
        <f>AVERAGE(U55:Z55)</f>
        <v>0.28005734700174506</v>
      </c>
    </row>
    <row r="56" spans="1:39" x14ac:dyDescent="0.25">
      <c r="A56" s="1">
        <v>55</v>
      </c>
      <c r="B56" t="s">
        <v>81</v>
      </c>
      <c r="C56">
        <v>7.3</v>
      </c>
      <c r="D56">
        <v>15.4</v>
      </c>
      <c r="E56">
        <v>0.47499999999999998</v>
      </c>
      <c r="F56">
        <v>1.6</v>
      </c>
      <c r="G56">
        <v>4.0999999999999996</v>
      </c>
      <c r="H56">
        <v>5.2</v>
      </c>
      <c r="I56">
        <v>0.79</v>
      </c>
      <c r="J56">
        <v>3.8</v>
      </c>
      <c r="K56">
        <v>5.8</v>
      </c>
      <c r="L56">
        <v>1.2</v>
      </c>
      <c r="M56">
        <v>0.2</v>
      </c>
      <c r="N56">
        <v>2.9</v>
      </c>
      <c r="O56">
        <v>20.3</v>
      </c>
      <c r="P56">
        <v>2.9</v>
      </c>
      <c r="Q56">
        <v>0.47477726574500773</v>
      </c>
      <c r="R56">
        <v>0.78287163480296529</v>
      </c>
      <c r="S56">
        <v>-3.0022658884495661E-2</v>
      </c>
      <c r="T56">
        <v>9.8994991507666094E-2</v>
      </c>
      <c r="U56">
        <v>0.42686150656854133</v>
      </c>
      <c r="V56">
        <v>0.91598580511867866</v>
      </c>
      <c r="W56">
        <v>-0.77855858604851991</v>
      </c>
      <c r="X56">
        <v>1.162645644978308</v>
      </c>
      <c r="Y56">
        <v>0.40666297778841443</v>
      </c>
      <c r="Z56">
        <v>-0.93570680873453493</v>
      </c>
      <c r="AA56">
        <v>-1.278225581866409</v>
      </c>
      <c r="AB56">
        <f>AVERAGE(S56:AA56)</f>
        <v>-1.2625232858167745E-3</v>
      </c>
      <c r="AC56">
        <f>SUM(A56,-ROW(),1)</f>
        <v>0</v>
      </c>
      <c r="AD56">
        <f>AVERAGE(T56:AA56)</f>
        <v>2.3324936640180816E-3</v>
      </c>
      <c r="AE56">
        <f>AVERAGE(S56,U56,V56,W56,X56,Y56,Z56,AA56)</f>
        <v>-1.3794712635002121E-2</v>
      </c>
      <c r="AF56">
        <f>AVERAGE(S56:T56,V56:AA56)</f>
        <v>-5.4778027017611544E-2</v>
      </c>
      <c r="AG56">
        <f>AVERAGE(S56:U56,W56:AA56)</f>
        <v>-0.11591856433637872</v>
      </c>
      <c r="AH56">
        <f>AVERAGE(S56:V56,X56:AA56)</f>
        <v>9.5899484559521103E-2</v>
      </c>
      <c r="AI56">
        <f>AVERAGE(S56:W56,Y56:AA56)</f>
        <v>-0.1467510443188324</v>
      </c>
      <c r="AJ56">
        <f>AVERAGE(S56:X56,Z56:AA56)</f>
        <v>-5.2253210920095675E-2</v>
      </c>
      <c r="AK56">
        <f>AVERAGE(S56:Y56,AA56)</f>
        <v>0.11554301239527301</v>
      </c>
      <c r="AL56">
        <f>AVERAGE(S56:Z56)</f>
        <v>0.15835785903675725</v>
      </c>
      <c r="AM56">
        <f>AVERAGE(U56:Z56)</f>
        <v>0.19964842327848129</v>
      </c>
    </row>
    <row r="57" spans="1:39" x14ac:dyDescent="0.25">
      <c r="A57" s="1">
        <v>56</v>
      </c>
      <c r="B57" t="s">
        <v>82</v>
      </c>
      <c r="C57">
        <v>6.9</v>
      </c>
      <c r="D57">
        <v>14.6</v>
      </c>
      <c r="E57">
        <v>0.47699999999999998</v>
      </c>
      <c r="F57">
        <v>0.3</v>
      </c>
      <c r="G57">
        <v>3.1</v>
      </c>
      <c r="H57">
        <v>3.8</v>
      </c>
      <c r="I57">
        <v>0.81200000000000006</v>
      </c>
      <c r="J57">
        <v>7.3</v>
      </c>
      <c r="K57">
        <v>1.9</v>
      </c>
      <c r="L57">
        <v>0.6</v>
      </c>
      <c r="M57">
        <v>1.2</v>
      </c>
      <c r="N57">
        <v>1.4</v>
      </c>
      <c r="O57">
        <v>17.3</v>
      </c>
      <c r="P57">
        <v>1.8</v>
      </c>
      <c r="Q57">
        <v>0.4746150516356441</v>
      </c>
      <c r="R57">
        <v>0.78539644012944998</v>
      </c>
      <c r="S57">
        <v>-6.4941341989904561E-2</v>
      </c>
      <c r="T57">
        <v>0.34161454454057227</v>
      </c>
      <c r="U57">
        <v>-0.97936840785803647</v>
      </c>
      <c r="V57">
        <v>0.45752268397354939</v>
      </c>
      <c r="W57">
        <v>0.53054768391480844</v>
      </c>
      <c r="X57">
        <v>-0.52297443510176633</v>
      </c>
      <c r="Y57">
        <v>-1.140640059650432</v>
      </c>
      <c r="Z57">
        <v>0.95314233933207326</v>
      </c>
      <c r="AA57">
        <v>0.35837316051014922</v>
      </c>
      <c r="AB57">
        <f>AVERAGE(S57:AA57)</f>
        <v>-7.4137591476651898E-3</v>
      </c>
      <c r="AC57">
        <f>SUM(A57,-ROW(),1)</f>
        <v>0</v>
      </c>
      <c r="AD57">
        <f>AVERAGE(T57:AA57)</f>
        <v>-2.2281129238527209E-4</v>
      </c>
      <c r="AE57">
        <f>AVERAGE(S57,U57,V57,W57,X57,Y57,Z57,AA57)</f>
        <v>-5.1042297108694873E-2</v>
      </c>
      <c r="AF57">
        <f>AVERAGE(S57:T57,V57:AA57)</f>
        <v>0.11408057194113121</v>
      </c>
      <c r="AG57">
        <f>AVERAGE(S57:U57,W57:AA57)</f>
        <v>-6.5530814537817034E-2</v>
      </c>
      <c r="AH57">
        <f>AVERAGE(S57:V57,X57:AA57)</f>
        <v>-7.4658939530474394E-2</v>
      </c>
      <c r="AI57">
        <f>AVERAGE(S57:W57,Y57:AA57)</f>
        <v>5.7031325346597439E-2</v>
      </c>
      <c r="AJ57">
        <f>AVERAGE(S57:X57,Z57:AA57)</f>
        <v>0.13423952841518066</v>
      </c>
      <c r="AK57">
        <f>AVERAGE(S57:Y57,AA57)</f>
        <v>-0.1274832714576325</v>
      </c>
      <c r="AL57">
        <f>AVERAGE(S57:Z57)</f>
        <v>-5.3137124104891992E-2</v>
      </c>
      <c r="AM57">
        <f>AVERAGE(U57:Z57)</f>
        <v>-0.11696169923163395</v>
      </c>
    </row>
    <row r="58" spans="1:39" x14ac:dyDescent="0.25">
      <c r="A58" s="1">
        <v>57</v>
      </c>
      <c r="B58" t="s">
        <v>83</v>
      </c>
      <c r="C58">
        <v>5.9</v>
      </c>
      <c r="D58">
        <v>12.4</v>
      </c>
      <c r="E58">
        <v>0.47699999999999998</v>
      </c>
      <c r="F58">
        <v>1.9</v>
      </c>
      <c r="G58">
        <v>3.2</v>
      </c>
      <c r="H58">
        <v>4</v>
      </c>
      <c r="I58">
        <v>0.80100000000000005</v>
      </c>
      <c r="J58">
        <v>3.4</v>
      </c>
      <c r="K58">
        <v>4.2</v>
      </c>
      <c r="L58">
        <v>1</v>
      </c>
      <c r="M58">
        <v>0.2</v>
      </c>
      <c r="N58">
        <v>1.7</v>
      </c>
      <c r="O58">
        <v>16.899999999999999</v>
      </c>
      <c r="P58">
        <v>2.2000000000000002</v>
      </c>
      <c r="Q58">
        <v>0.4749763928234183</v>
      </c>
      <c r="R58">
        <v>0.78390342052313888</v>
      </c>
      <c r="S58">
        <v>1.284201778270213E-2</v>
      </c>
      <c r="T58">
        <v>0.19814378037797131</v>
      </c>
      <c r="U58">
        <v>0.7513761022054436</v>
      </c>
      <c r="V58">
        <v>0.39639426782086518</v>
      </c>
      <c r="W58">
        <v>-0.92817073118718596</v>
      </c>
      <c r="X58">
        <v>0.47110920186853378</v>
      </c>
      <c r="Y58">
        <v>-0.1091047013578676</v>
      </c>
      <c r="Z58">
        <v>-0.93570680873453493</v>
      </c>
      <c r="AA58">
        <v>3.1053412034837569E-2</v>
      </c>
      <c r="AB58">
        <f>AVERAGE(S58:AA58)</f>
        <v>-1.2451495465470556E-2</v>
      </c>
      <c r="AC58">
        <f>SUM(A58,-ROW(),1)</f>
        <v>0</v>
      </c>
      <c r="AD58">
        <f>AVERAGE(T58:AA58)</f>
        <v>-1.5613184621492126E-2</v>
      </c>
      <c r="AE58">
        <f>AVERAGE(S58,U58,V58,W58,X58,Y58,Z58,AA58)</f>
        <v>-3.8775904945900788E-2</v>
      </c>
      <c r="AF58">
        <f>AVERAGE(S58:T58,V58:AA58)</f>
        <v>-0.10792994517433482</v>
      </c>
      <c r="AG58">
        <f>AVERAGE(S58:U58,W58:AA58)</f>
        <v>-6.3557215876262507E-2</v>
      </c>
      <c r="AH58">
        <f>AVERAGE(S58:V58,X58:AA58)</f>
        <v>0.10201340899974386</v>
      </c>
      <c r="AI58">
        <f>AVERAGE(S58:W58,Y58:AA58)</f>
        <v>-7.2896582632221096E-2</v>
      </c>
      <c r="AJ58">
        <f>AVERAGE(S58:X58,Z58:AA58)</f>
        <v>-3.698447289209191E-4</v>
      </c>
      <c r="AK58">
        <f>AVERAGE(S58:Y58,AA58)</f>
        <v>0.10295541869316249</v>
      </c>
      <c r="AL58">
        <f>AVERAGE(S58:Z58)</f>
        <v>-1.7889608903009072E-2</v>
      </c>
      <c r="AM58">
        <f>AVERAGE(U58:Z58)</f>
        <v>-5.9017111564124348E-2</v>
      </c>
    </row>
    <row r="59" spans="1:39" x14ac:dyDescent="0.25">
      <c r="A59" s="1">
        <v>58</v>
      </c>
      <c r="B59" t="s">
        <v>84</v>
      </c>
      <c r="C59">
        <v>5.6</v>
      </c>
      <c r="D59">
        <v>11.2</v>
      </c>
      <c r="E59">
        <v>0.502</v>
      </c>
      <c r="F59">
        <v>1.9</v>
      </c>
      <c r="G59">
        <v>1.8</v>
      </c>
      <c r="H59">
        <v>2.4</v>
      </c>
      <c r="I59">
        <v>0.77600000000000002</v>
      </c>
      <c r="J59">
        <v>3.1</v>
      </c>
      <c r="K59">
        <v>2.9</v>
      </c>
      <c r="L59">
        <v>1.2</v>
      </c>
      <c r="M59">
        <v>0.1</v>
      </c>
      <c r="N59">
        <v>1.3</v>
      </c>
      <c r="O59">
        <v>14.9</v>
      </c>
      <c r="P59">
        <v>1.6</v>
      </c>
      <c r="Q59">
        <v>0.47720770551211139</v>
      </c>
      <c r="R59">
        <v>0.77992440151196984</v>
      </c>
      <c r="S59">
        <v>0.49316090614108399</v>
      </c>
      <c r="T59">
        <v>-0.1842175065983146</v>
      </c>
      <c r="U59">
        <v>0.7513761022054436</v>
      </c>
      <c r="V59">
        <v>9.0752187057445935E-2</v>
      </c>
      <c r="W59">
        <v>-1.040379840041185</v>
      </c>
      <c r="X59">
        <v>-9.076415815815761E-2</v>
      </c>
      <c r="Y59">
        <v>0.40666297778841443</v>
      </c>
      <c r="Z59">
        <v>-1.124591723541196</v>
      </c>
      <c r="AA59">
        <v>0.46747974333525288</v>
      </c>
      <c r="AB59">
        <f>AVERAGE(S59:AA59)</f>
        <v>-2.561347909013471E-2</v>
      </c>
      <c r="AC59">
        <f>SUM(A59,-ROW(),1)</f>
        <v>0</v>
      </c>
      <c r="AD59">
        <f>AVERAGE(T59:AA59)</f>
        <v>-9.0460277244037046E-2</v>
      </c>
      <c r="AE59">
        <f>AVERAGE(S59,U59,V59,W59,X59,Y59,Z59,AA59)</f>
        <v>-5.7879756516122094E-3</v>
      </c>
      <c r="AF59">
        <f>AVERAGE(S59:T59,V59:AA59)</f>
        <v>-0.12273717675208201</v>
      </c>
      <c r="AG59">
        <f>AVERAGE(S59:U59,W59:AA59)</f>
        <v>-4.0159187358582288E-2</v>
      </c>
      <c r="AH59">
        <f>AVERAGE(S59:V59,X59:AA59)</f>
        <v>0.10123231602874661</v>
      </c>
      <c r="AI59">
        <f>AVERAGE(S59:W59,Y59:AA59)</f>
        <v>-1.7469644206631843E-2</v>
      </c>
      <c r="AJ59">
        <f>AVERAGE(S59:X59,Z59:AA59)</f>
        <v>-7.9648036199953337E-2</v>
      </c>
      <c r="AK59">
        <f>AVERAGE(S59:Y59,AA59)</f>
        <v>0.11175880146624795</v>
      </c>
      <c r="AL59">
        <f>AVERAGE(S59:Z59)</f>
        <v>-8.7250131893308158E-2</v>
      </c>
      <c r="AM59">
        <f>AVERAGE(U59:Z59)</f>
        <v>-0.1678240757815391</v>
      </c>
    </row>
    <row r="60" spans="1:39" x14ac:dyDescent="0.25">
      <c r="A60" s="1">
        <v>59</v>
      </c>
      <c r="B60" t="s">
        <v>85</v>
      </c>
      <c r="C60">
        <v>3.6</v>
      </c>
      <c r="D60">
        <v>6.1</v>
      </c>
      <c r="E60">
        <v>0.59499999999999997</v>
      </c>
      <c r="F60">
        <v>0</v>
      </c>
      <c r="G60">
        <v>1.5</v>
      </c>
      <c r="H60">
        <v>2.2000000000000002</v>
      </c>
      <c r="I60">
        <v>0.69399999999999995</v>
      </c>
      <c r="J60">
        <v>5.8</v>
      </c>
      <c r="K60">
        <v>1</v>
      </c>
      <c r="L60">
        <v>1.3</v>
      </c>
      <c r="M60">
        <v>1</v>
      </c>
      <c r="N60">
        <v>1</v>
      </c>
      <c r="O60">
        <v>8.6999999999999993</v>
      </c>
      <c r="P60">
        <v>1.4</v>
      </c>
      <c r="Q60">
        <v>0.48095048453471401</v>
      </c>
      <c r="R60">
        <v>0.77597128378378377</v>
      </c>
      <c r="S60">
        <v>1.29884245342814</v>
      </c>
      <c r="T60">
        <v>-0.56408982635230176</v>
      </c>
      <c r="U60">
        <v>-1.3038830034949389</v>
      </c>
      <c r="V60">
        <v>-0.8567382633091547</v>
      </c>
      <c r="W60">
        <v>-3.049786035518939E-2</v>
      </c>
      <c r="X60">
        <v>-0.91196368435101405</v>
      </c>
      <c r="Y60">
        <v>0.66454681736155563</v>
      </c>
      <c r="Z60">
        <v>0.57537250971875165</v>
      </c>
      <c r="AA60">
        <v>0.79479949181056442</v>
      </c>
      <c r="AB60">
        <f>AVERAGE(S60:AA60)</f>
        <v>-3.7067929504842993E-2</v>
      </c>
      <c r="AC60">
        <f>SUM(A60,-ROW(),1)</f>
        <v>0</v>
      </c>
      <c r="AD60">
        <f>AVERAGE(T60:AA60)</f>
        <v>-0.20405672737146591</v>
      </c>
      <c r="AE60">
        <f>AVERAGE(S60,U60,V60,W60,X60,Y60,Z60,AA60)</f>
        <v>2.8809807601089324E-2</v>
      </c>
      <c r="AF60">
        <f>AVERAGE(S60:T60,V60:AA60)</f>
        <v>0.12128395474391897</v>
      </c>
      <c r="AG60">
        <f>AVERAGE(S60:U60,W60:AA60)</f>
        <v>6.5390862220695942E-2</v>
      </c>
      <c r="AH60">
        <f>AVERAGE(S60:V60,X60:AA60)</f>
        <v>-3.7889188148549705E-2</v>
      </c>
      <c r="AI60">
        <f>AVERAGE(S60:W60,Y60:AA60)</f>
        <v>7.2294039850928374E-2</v>
      </c>
      <c r="AJ60">
        <f>AVERAGE(S60:X60,Z60:AA60)</f>
        <v>-0.12476977286314282</v>
      </c>
      <c r="AK60">
        <f>AVERAGE(S60:Y60,AA60)</f>
        <v>-0.11362298440779232</v>
      </c>
      <c r="AL60">
        <f>AVERAGE(S60:Z60)</f>
        <v>-0.14105135716926892</v>
      </c>
      <c r="AM60">
        <f>AVERAGE(U60:Z60)</f>
        <v>-0.31052724740499821</v>
      </c>
    </row>
    <row r="61" spans="1:39" x14ac:dyDescent="0.25">
      <c r="A61" s="1">
        <v>60</v>
      </c>
      <c r="B61" t="s">
        <v>86</v>
      </c>
      <c r="C61">
        <v>6.1</v>
      </c>
      <c r="D61">
        <v>12.3</v>
      </c>
      <c r="E61">
        <v>0.495</v>
      </c>
      <c r="F61">
        <v>0.4</v>
      </c>
      <c r="G61">
        <v>1.8</v>
      </c>
      <c r="H61">
        <v>2.2999999999999998</v>
      </c>
      <c r="I61">
        <v>0.77300000000000002</v>
      </c>
      <c r="J61">
        <v>5.0999999999999996</v>
      </c>
      <c r="K61">
        <v>1.1000000000000001</v>
      </c>
      <c r="L61">
        <v>1.2</v>
      </c>
      <c r="M61">
        <v>0.6</v>
      </c>
      <c r="N61">
        <v>0.9</v>
      </c>
      <c r="O61">
        <v>14.4</v>
      </c>
      <c r="P61">
        <v>0.9</v>
      </c>
      <c r="Q61">
        <v>0.47700352822580649</v>
      </c>
      <c r="R61">
        <v>0.78205938092229954</v>
      </c>
      <c r="S61">
        <v>0.44920910696789679</v>
      </c>
      <c r="T61">
        <v>2.0941974346637041E-2</v>
      </c>
      <c r="U61">
        <v>-0.87119687597906903</v>
      </c>
      <c r="V61">
        <v>1.4341666866591061E-2</v>
      </c>
      <c r="W61">
        <v>-0.29231911434785512</v>
      </c>
      <c r="X61">
        <v>-0.86874265665665318</v>
      </c>
      <c r="Y61">
        <v>0.40666297778841443</v>
      </c>
      <c r="Z61">
        <v>-0.1801671495078917</v>
      </c>
      <c r="AA61">
        <v>0.9039060746356683</v>
      </c>
      <c r="AB61">
        <f>AVERAGE(S61:AA61)</f>
        <v>-4.6373777320695725E-2</v>
      </c>
      <c r="AC61">
        <f>SUM(A61,-ROW(),1)</f>
        <v>0</v>
      </c>
      <c r="AD61">
        <f>AVERAGE(T61:AA61)</f>
        <v>-0.10832163785676981</v>
      </c>
      <c r="AE61">
        <f>AVERAGE(S61,U61,V61,W61,X61,Y61,Z61,AA61)</f>
        <v>-5.4788246279112343E-2</v>
      </c>
      <c r="AF61">
        <f>AVERAGE(S61:T61,V61:AA61)</f>
        <v>5.6729110011600956E-2</v>
      </c>
      <c r="AG61">
        <f>AVERAGE(S61:U61,W61:AA61)</f>
        <v>-5.3963207844106589E-2</v>
      </c>
      <c r="AH61">
        <f>AVERAGE(S61:V61,X61:AA61)</f>
        <v>-1.563061019230079E-2</v>
      </c>
      <c r="AI61">
        <f>AVERAGE(S61:W61,Y61:AA61)</f>
        <v>5.642233259629896E-2</v>
      </c>
      <c r="AJ61">
        <f>AVERAGE(S61:X61,Z61:AA61)</f>
        <v>-0.1030033717093345</v>
      </c>
      <c r="AK61">
        <f>AVERAGE(S61:Y61,AA61)</f>
        <v>-2.9649605797296211E-2</v>
      </c>
      <c r="AL61">
        <f>AVERAGE(S61:Z61)</f>
        <v>-0.16515875881524122</v>
      </c>
      <c r="AM61">
        <f>AVERAGE(U61:Z61)</f>
        <v>-0.29857019197274393</v>
      </c>
    </row>
    <row r="62" spans="1:39" x14ac:dyDescent="0.25">
      <c r="A62" s="1">
        <v>61</v>
      </c>
      <c r="B62" t="s">
        <v>87</v>
      </c>
      <c r="C62">
        <v>5.2</v>
      </c>
      <c r="D62">
        <v>8.3000000000000007</v>
      </c>
      <c r="E62">
        <v>0.63300000000000001</v>
      </c>
      <c r="F62">
        <v>0</v>
      </c>
      <c r="G62">
        <v>3.1</v>
      </c>
      <c r="H62">
        <v>5.7</v>
      </c>
      <c r="I62">
        <v>0.53300000000000003</v>
      </c>
      <c r="J62">
        <v>12.7</v>
      </c>
      <c r="K62">
        <v>1.4</v>
      </c>
      <c r="L62">
        <v>0.9</v>
      </c>
      <c r="M62">
        <v>1.2</v>
      </c>
      <c r="N62">
        <v>2.2999999999999998</v>
      </c>
      <c r="O62">
        <v>13.5</v>
      </c>
      <c r="P62">
        <v>2.4</v>
      </c>
      <c r="Q62">
        <v>0.48553934340802513</v>
      </c>
      <c r="R62">
        <v>0.74802542862646892</v>
      </c>
      <c r="S62">
        <v>2.2866536212807258</v>
      </c>
      <c r="T62">
        <v>-3.2495289040772408</v>
      </c>
      <c r="U62">
        <v>-1.3038830034949389</v>
      </c>
      <c r="V62">
        <v>-0.1231972694769478</v>
      </c>
      <c r="W62">
        <v>2.5503116432868</v>
      </c>
      <c r="X62">
        <v>-0.73907957357357068</v>
      </c>
      <c r="Y62">
        <v>-0.36698854093100852</v>
      </c>
      <c r="Z62">
        <v>0.95314233933207326</v>
      </c>
      <c r="AA62">
        <v>-0.62358608491578538</v>
      </c>
      <c r="AB62">
        <f>AVERAGE(S62:AA62)</f>
        <v>-6.8461752507765872E-2</v>
      </c>
      <c r="AC62">
        <f>SUM(A62,-ROW(),1)</f>
        <v>0</v>
      </c>
      <c r="AD62">
        <f>AVERAGE(T62:AA62)</f>
        <v>-0.36285117423132734</v>
      </c>
      <c r="AE62">
        <f>AVERAGE(S62,U62,V62,W62,X62,Y62,Z62,AA62)</f>
        <v>0.32917164143841848</v>
      </c>
      <c r="AF62">
        <f>AVERAGE(S62:T62,V62:AA62)</f>
        <v>8.596590386563073E-2</v>
      </c>
      <c r="AG62">
        <f>AVERAGE(S62:U62,W62:AA62)</f>
        <v>-6.161981288661815E-2</v>
      </c>
      <c r="AH62">
        <f>AVERAGE(S62:V62,X62:AA62)</f>
        <v>-0.39580842698208663</v>
      </c>
      <c r="AI62">
        <f>AVERAGE(S62:W62,Y62:AA62)</f>
        <v>1.5365475125459729E-2</v>
      </c>
      <c r="AJ62">
        <f>AVERAGE(S62:X62,Z62:AA62)</f>
        <v>-3.114590395486054E-2</v>
      </c>
      <c r="AK62">
        <f>AVERAGE(S62:Y62,AA62)</f>
        <v>-0.19616226398774578</v>
      </c>
      <c r="AL62">
        <f>AVERAGE(S62:Z62)</f>
        <v>9.2878904323656641E-4</v>
      </c>
      <c r="AM62">
        <f>AVERAGE(U62:Z62)</f>
        <v>0.16171759919040121</v>
      </c>
    </row>
    <row r="63" spans="1:39" x14ac:dyDescent="0.25">
      <c r="A63" s="1">
        <v>62</v>
      </c>
      <c r="B63" t="s">
        <v>88</v>
      </c>
      <c r="C63">
        <v>4.9000000000000004</v>
      </c>
      <c r="D63">
        <v>11.1</v>
      </c>
      <c r="E63">
        <v>0.438</v>
      </c>
      <c r="F63">
        <v>1.6</v>
      </c>
      <c r="G63">
        <v>3.2</v>
      </c>
      <c r="H63">
        <v>3.9</v>
      </c>
      <c r="I63">
        <v>0.81599999999999995</v>
      </c>
      <c r="J63">
        <v>3.8</v>
      </c>
      <c r="K63">
        <v>5.0999999999999996</v>
      </c>
      <c r="L63">
        <v>1.2</v>
      </c>
      <c r="M63">
        <v>0.4</v>
      </c>
      <c r="N63">
        <v>2.4</v>
      </c>
      <c r="O63">
        <v>14.5</v>
      </c>
      <c r="P63">
        <v>0.9</v>
      </c>
      <c r="Q63">
        <v>0.47181216594553332</v>
      </c>
      <c r="R63">
        <v>0.78595924954609642</v>
      </c>
      <c r="S63">
        <v>-0.66829870453784657</v>
      </c>
      <c r="T63">
        <v>0.39569735547142021</v>
      </c>
      <c r="U63">
        <v>0.42686150656854133</v>
      </c>
      <c r="V63">
        <v>2.9623770904761981E-2</v>
      </c>
      <c r="W63">
        <v>-0.77855858604851991</v>
      </c>
      <c r="X63">
        <v>0.86009845111778138</v>
      </c>
      <c r="Y63">
        <v>0.40666297778841443</v>
      </c>
      <c r="Z63">
        <v>-0.55793697912121321</v>
      </c>
      <c r="AA63">
        <v>-0.73269266774088926</v>
      </c>
      <c r="AB63">
        <f>AVERAGE(S63:AA63)</f>
        <v>-6.8726986177505514E-2</v>
      </c>
      <c r="AC63">
        <f>SUM(A63,-ROW(),1)</f>
        <v>0</v>
      </c>
      <c r="AD63">
        <f>AVERAGE(T63:AA63)</f>
        <v>6.2194786175371192E-3</v>
      </c>
      <c r="AE63">
        <f>AVERAGE(S63,U63,V63,W63,X63,Y63,Z63,AA63)</f>
        <v>-0.12678002888362122</v>
      </c>
      <c r="AF63">
        <f>AVERAGE(S63:T63,V63:AA63)</f>
        <v>-0.13067554777076137</v>
      </c>
      <c r="AG63">
        <f>AVERAGE(S63:U63,W63:AA63)</f>
        <v>-8.1020830812788949E-2</v>
      </c>
      <c r="AH63">
        <f>AVERAGE(S63:V63,X63:AA63)</f>
        <v>2.0001963806371273E-2</v>
      </c>
      <c r="AI63">
        <f>AVERAGE(S63:W63,Y63:AA63)</f>
        <v>-0.18483016583941636</v>
      </c>
      <c r="AJ63">
        <f>AVERAGE(S63:X63,Z63:AA63)</f>
        <v>-0.1281507316732455</v>
      </c>
      <c r="AK63">
        <f>AVERAGE(S63:Y63,AA63)</f>
        <v>-7.5757370595420509E-3</v>
      </c>
      <c r="AL63">
        <f>AVERAGE(S63:Z63)</f>
        <v>1.4268724017917456E-2</v>
      </c>
      <c r="AM63">
        <f>AVERAGE(U63:Z63)</f>
        <v>6.445852353496101E-2</v>
      </c>
    </row>
    <row r="64" spans="1:39" x14ac:dyDescent="0.25">
      <c r="A64" s="1">
        <v>63</v>
      </c>
      <c r="B64" t="s">
        <v>89</v>
      </c>
      <c r="C64">
        <v>6</v>
      </c>
      <c r="D64">
        <v>11.2</v>
      </c>
      <c r="E64">
        <v>0.53</v>
      </c>
      <c r="F64">
        <v>0</v>
      </c>
      <c r="G64">
        <v>1.7</v>
      </c>
      <c r="H64">
        <v>4.4000000000000004</v>
      </c>
      <c r="I64">
        <v>0.38600000000000001</v>
      </c>
      <c r="J64">
        <v>13.8</v>
      </c>
      <c r="K64">
        <v>1.1000000000000001</v>
      </c>
      <c r="L64">
        <v>1.5</v>
      </c>
      <c r="M64">
        <v>1.1000000000000001</v>
      </c>
      <c r="N64">
        <v>1.9</v>
      </c>
      <c r="O64">
        <v>13.6</v>
      </c>
      <c r="P64">
        <v>1.8</v>
      </c>
      <c r="Q64">
        <v>0.48051370080742578</v>
      </c>
      <c r="R64">
        <v>0.73695738749502193</v>
      </c>
      <c r="S64">
        <v>1.2048191121872549</v>
      </c>
      <c r="T64">
        <v>-4.3131052377030459</v>
      </c>
      <c r="U64">
        <v>-1.3038830034949389</v>
      </c>
      <c r="V64">
        <v>-0.1079151654387768</v>
      </c>
      <c r="W64">
        <v>2.9617450424181331</v>
      </c>
      <c r="X64">
        <v>-0.86874265665665318</v>
      </c>
      <c r="Y64">
        <v>1.180314496507838</v>
      </c>
      <c r="Z64">
        <v>0.76425742452541268</v>
      </c>
      <c r="AA64">
        <v>-0.1871597536153701</v>
      </c>
      <c r="AB64">
        <f>AVERAGE(S64:AA64)</f>
        <v>-7.4407749030016193E-2</v>
      </c>
      <c r="AC64">
        <f>SUM(A64,-ROW(),1)</f>
        <v>0</v>
      </c>
      <c r="AD64">
        <f>AVERAGE(T64:AA64)</f>
        <v>-0.23431110668217517</v>
      </c>
      <c r="AE64">
        <f>AVERAGE(S64,U64,V64,W64,X64,Y64,Z64,AA64)</f>
        <v>0.45542943705411248</v>
      </c>
      <c r="AF64">
        <f>AVERAGE(S64:T64,V64:AA64)</f>
        <v>7.9276657778099086E-2</v>
      </c>
      <c r="AG64">
        <f>AVERAGE(S64:U64,W64:AA64)</f>
        <v>-7.021932197892114E-2</v>
      </c>
      <c r="AH64">
        <f>AVERAGE(S64:V64,X64:AA64)</f>
        <v>-0.45392684796103472</v>
      </c>
      <c r="AI64">
        <f>AVERAGE(S64:W64,Y64:AA64)</f>
        <v>2.4884114423313421E-2</v>
      </c>
      <c r="AJ64">
        <f>AVERAGE(S64:X64,Z64:AA64)</f>
        <v>-0.23124802972224798</v>
      </c>
      <c r="AK64">
        <f>AVERAGE(S64:Y64,AA64)</f>
        <v>-0.17924089572444482</v>
      </c>
      <c r="AL64">
        <f>AVERAGE(S64:Z64)</f>
        <v>-6.0313748456846963E-2</v>
      </c>
      <c r="AM64">
        <f>AVERAGE(U64:Z64)</f>
        <v>0.43762935631016914</v>
      </c>
    </row>
    <row r="65" spans="1:39" x14ac:dyDescent="0.25">
      <c r="A65" s="1">
        <v>64</v>
      </c>
      <c r="B65" t="s">
        <v>90</v>
      </c>
      <c r="C65">
        <v>4.9000000000000004</v>
      </c>
      <c r="D65">
        <v>9.3000000000000007</v>
      </c>
      <c r="E65">
        <v>0.52700000000000002</v>
      </c>
      <c r="F65">
        <v>0.6</v>
      </c>
      <c r="G65">
        <v>0.6</v>
      </c>
      <c r="H65">
        <v>1.2</v>
      </c>
      <c r="I65">
        <v>0.52300000000000002</v>
      </c>
      <c r="J65">
        <v>6.1</v>
      </c>
      <c r="K65">
        <v>1.6</v>
      </c>
      <c r="L65">
        <v>1.5</v>
      </c>
      <c r="M65">
        <v>0.4</v>
      </c>
      <c r="N65">
        <v>1.3</v>
      </c>
      <c r="O65">
        <v>11</v>
      </c>
      <c r="P65">
        <v>1.9</v>
      </c>
      <c r="Q65">
        <v>0.47894328898075189</v>
      </c>
      <c r="R65">
        <v>0.7724706904038211</v>
      </c>
      <c r="S65">
        <v>0.86676767427128876</v>
      </c>
      <c r="T65">
        <v>-0.90047710828939997</v>
      </c>
      <c r="U65">
        <v>-0.65485381222113404</v>
      </c>
      <c r="V65">
        <v>-0.50524987043122216</v>
      </c>
      <c r="W65">
        <v>8.1711248498810118E-2</v>
      </c>
      <c r="X65">
        <v>-0.65263751818484883</v>
      </c>
      <c r="Y65">
        <v>1.180314496507838</v>
      </c>
      <c r="Z65">
        <v>-0.55793697912121321</v>
      </c>
      <c r="AA65">
        <v>0.46747974333525288</v>
      </c>
      <c r="AB65">
        <f>AVERAGE(S65:AA65)</f>
        <v>-7.498690284829207E-2</v>
      </c>
      <c r="AC65">
        <f>SUM(A65,-ROW(),1)</f>
        <v>0</v>
      </c>
      <c r="AD65">
        <f>AVERAGE(T65:AA65)</f>
        <v>-0.19270622498823969</v>
      </c>
      <c r="AE65">
        <f>AVERAGE(S65,U65,V65,W65,X65,Y65,Z65,AA65)</f>
        <v>2.8199372831846453E-2</v>
      </c>
      <c r="AF65">
        <f>AVERAGE(S65:T65,V65:AA65)</f>
        <v>-2.5035391766868031E-3</v>
      </c>
      <c r="AG65">
        <f>AVERAGE(S65:U65,W65:AA65)</f>
        <v>-2.1204031900425802E-2</v>
      </c>
      <c r="AH65">
        <f>AVERAGE(S65:V65,X65:AA65)</f>
        <v>-9.4574171766679815E-2</v>
      </c>
      <c r="AI65">
        <f>AVERAGE(S65:W65,Y65:AA65)</f>
        <v>-2.7805759312224676E-3</v>
      </c>
      <c r="AJ65">
        <f>AVERAGE(S65:X65,Z65:AA65)</f>
        <v>-0.23189957776780834</v>
      </c>
      <c r="AK65">
        <f>AVERAGE(S65:Y65,AA65)</f>
        <v>-1.4618143314176935E-2</v>
      </c>
      <c r="AL65">
        <f>AVERAGE(S65:Z65)</f>
        <v>-0.1427952336212352</v>
      </c>
      <c r="AM65">
        <f>AVERAGE(U65:Z65)</f>
        <v>-0.18477540582529506</v>
      </c>
    </row>
    <row r="66" spans="1:39" x14ac:dyDescent="0.25">
      <c r="A66" s="1">
        <v>65</v>
      </c>
      <c r="B66" t="s">
        <v>91</v>
      </c>
      <c r="C66">
        <v>3.9</v>
      </c>
      <c r="D66">
        <v>9.3000000000000007</v>
      </c>
      <c r="E66">
        <v>0.42199999999999999</v>
      </c>
      <c r="F66">
        <v>1.6</v>
      </c>
      <c r="G66">
        <v>1.7</v>
      </c>
      <c r="H66">
        <v>2</v>
      </c>
      <c r="I66">
        <v>0.873</v>
      </c>
      <c r="J66">
        <v>6.6</v>
      </c>
      <c r="K66">
        <v>1.4</v>
      </c>
      <c r="L66">
        <v>0.8</v>
      </c>
      <c r="M66">
        <v>0.7</v>
      </c>
      <c r="N66">
        <v>0.8</v>
      </c>
      <c r="O66">
        <v>11.2</v>
      </c>
      <c r="P66">
        <v>1.3</v>
      </c>
      <c r="Q66">
        <v>0.47054644102829102</v>
      </c>
      <c r="R66">
        <v>0.78577494692144378</v>
      </c>
      <c r="S66">
        <v>-0.94076234815805115</v>
      </c>
      <c r="T66">
        <v>0.37798691263174561</v>
      </c>
      <c r="U66">
        <v>0.42686150656854133</v>
      </c>
      <c r="V66">
        <v>-0.4746856623548803</v>
      </c>
      <c r="W66">
        <v>0.26872642992214268</v>
      </c>
      <c r="X66">
        <v>-0.73907957357357068</v>
      </c>
      <c r="Y66">
        <v>-0.6248723805041495</v>
      </c>
      <c r="Z66">
        <v>8.7177652987690986E-3</v>
      </c>
      <c r="AA66">
        <v>1.0130126574607721</v>
      </c>
      <c r="AB66">
        <f>AVERAGE(S66:AA66)</f>
        <v>-7.6010521412075649E-2</v>
      </c>
      <c r="AC66">
        <f>SUM(A66,-ROW(),1)</f>
        <v>0</v>
      </c>
      <c r="AD66">
        <f>AVERAGE(T66:AA66)</f>
        <v>3.2083456931171289E-2</v>
      </c>
      <c r="AE66">
        <f>AVERAGE(S66,U66,V66,W66,X66,Y66,Z66,AA66)</f>
        <v>-0.13276020066755331</v>
      </c>
      <c r="AF66">
        <f>AVERAGE(S66:T66,V66:AA66)</f>
        <v>-0.13886952490965274</v>
      </c>
      <c r="AG66">
        <f>AVERAGE(S66:U66,W66:AA66)</f>
        <v>-2.6176128794225068E-2</v>
      </c>
      <c r="AH66">
        <f>AVERAGE(S66:V66,X66:AA66)</f>
        <v>-0.11910264032885295</v>
      </c>
      <c r="AI66">
        <f>AVERAGE(S66:W66,Y66:AA66)</f>
        <v>6.87311010811123E-3</v>
      </c>
      <c r="AJ66">
        <f>AVERAGE(S66:X66,Z66:AA66)</f>
        <v>-7.4027890255664308E-3</v>
      </c>
      <c r="AK66">
        <f>AVERAGE(S66:Y66,AA66)</f>
        <v>-8.6601557250931244E-2</v>
      </c>
      <c r="AL66">
        <f>AVERAGE(S66:Z66)</f>
        <v>-0.21213841877118161</v>
      </c>
      <c r="AM66">
        <f>AVERAGE(U66:Z66)</f>
        <v>-0.18905531910719123</v>
      </c>
    </row>
    <row r="67" spans="1:39" x14ac:dyDescent="0.25">
      <c r="A67" s="1">
        <v>66</v>
      </c>
      <c r="B67" t="s">
        <v>92</v>
      </c>
      <c r="C67">
        <v>5.3</v>
      </c>
      <c r="D67">
        <v>12.3</v>
      </c>
      <c r="E67">
        <v>0.42899999999999999</v>
      </c>
      <c r="F67">
        <v>2</v>
      </c>
      <c r="G67">
        <v>5</v>
      </c>
      <c r="H67">
        <v>5.6</v>
      </c>
      <c r="I67">
        <v>0.88</v>
      </c>
      <c r="J67">
        <v>2.5</v>
      </c>
      <c r="K67">
        <v>3</v>
      </c>
      <c r="L67">
        <v>1</v>
      </c>
      <c r="M67">
        <v>0.2</v>
      </c>
      <c r="N67">
        <v>2</v>
      </c>
      <c r="O67">
        <v>17.5</v>
      </c>
      <c r="P67">
        <v>1.4</v>
      </c>
      <c r="Q67">
        <v>0.47045110887096769</v>
      </c>
      <c r="R67">
        <v>0.79760525299343377</v>
      </c>
      <c r="S67">
        <v>-0.96128382686532776</v>
      </c>
      <c r="T67">
        <v>1.514812608189422</v>
      </c>
      <c r="U67">
        <v>0.85954763408441126</v>
      </c>
      <c r="V67">
        <v>0.48808689204989131</v>
      </c>
      <c r="W67">
        <v>-1.2647980577491851</v>
      </c>
      <c r="X67">
        <v>-4.7543130463796712E-2</v>
      </c>
      <c r="Y67">
        <v>-0.1091047013578676</v>
      </c>
      <c r="Z67">
        <v>-0.93570680873453493</v>
      </c>
      <c r="AA67">
        <v>-0.29626633644047401</v>
      </c>
      <c r="AB67">
        <f>AVERAGE(S67:AA67)</f>
        <v>-8.3583969698606833E-2</v>
      </c>
      <c r="AC67">
        <f>SUM(A67,-ROW(),1)</f>
        <v>0</v>
      </c>
      <c r="AD67">
        <f>AVERAGE(T67:AA67)</f>
        <v>2.6128512447233264E-2</v>
      </c>
      <c r="AE67">
        <f>AVERAGE(S67,U67,V67,W67,X67,Y67,Z67,AA67)</f>
        <v>-0.28338354193461041</v>
      </c>
      <c r="AF67">
        <f>AVERAGE(S67:T67,V67:AA67)</f>
        <v>-0.20147542017148409</v>
      </c>
      <c r="AG67">
        <f>AVERAGE(S67:U67,W67:AA67)</f>
        <v>-0.1550428274171691</v>
      </c>
      <c r="AH67">
        <f>AVERAGE(S67:V67,X67:AA67)</f>
        <v>6.4067791307715449E-2</v>
      </c>
      <c r="AI67">
        <f>AVERAGE(S67:W67,Y67:AA67)</f>
        <v>-8.808907460295809E-2</v>
      </c>
      <c r="AJ67">
        <f>AVERAGE(S67:X67,Z67:AA67)</f>
        <v>-8.0393878241199229E-2</v>
      </c>
      <c r="AK67">
        <f>AVERAGE(S67:Y67,AA67)</f>
        <v>2.2931385180884181E-2</v>
      </c>
      <c r="AL67">
        <f>AVERAGE(S67:Z67)</f>
        <v>-5.6998673855873434E-2</v>
      </c>
      <c r="AM67">
        <f>AVERAGE(U67:Z67)</f>
        <v>-0.1682530286951803</v>
      </c>
    </row>
    <row r="68" spans="1:39" x14ac:dyDescent="0.25">
      <c r="A68" s="1">
        <v>67</v>
      </c>
      <c r="B68" t="s">
        <v>93</v>
      </c>
      <c r="C68">
        <v>3.6</v>
      </c>
      <c r="D68">
        <v>7.6</v>
      </c>
      <c r="E68">
        <v>0.47699999999999998</v>
      </c>
      <c r="F68">
        <v>0</v>
      </c>
      <c r="G68">
        <v>1.9</v>
      </c>
      <c r="H68">
        <v>2.4</v>
      </c>
      <c r="I68">
        <v>0.78400000000000003</v>
      </c>
      <c r="J68">
        <v>7</v>
      </c>
      <c r="K68">
        <v>1.4</v>
      </c>
      <c r="L68">
        <v>1</v>
      </c>
      <c r="M68">
        <v>1</v>
      </c>
      <c r="N68">
        <v>0.7</v>
      </c>
      <c r="O68">
        <v>9.1999999999999993</v>
      </c>
      <c r="P68">
        <v>1.3</v>
      </c>
      <c r="Q68">
        <v>0.47480505864622252</v>
      </c>
      <c r="R68">
        <v>0.78265434691306179</v>
      </c>
      <c r="S68">
        <v>-2.403987776941862E-2</v>
      </c>
      <c r="T68">
        <v>7.8114850700434293E-2</v>
      </c>
      <c r="U68">
        <v>-1.3038830034949389</v>
      </c>
      <c r="V68">
        <v>-0.78032774311829978</v>
      </c>
      <c r="W68">
        <v>0.41833857506080901</v>
      </c>
      <c r="X68">
        <v>-0.73907957357357068</v>
      </c>
      <c r="Y68">
        <v>-0.1091047013578676</v>
      </c>
      <c r="Z68">
        <v>0.57537250971875165</v>
      </c>
      <c r="AA68">
        <v>1.122119240285876</v>
      </c>
      <c r="AB68">
        <f>AVERAGE(S68:AA68)</f>
        <v>-8.4721080394247153E-2</v>
      </c>
      <c r="AC68">
        <f>SUM(A68,-ROW(),1)</f>
        <v>0</v>
      </c>
      <c r="AD68">
        <f>AVERAGE(T68:AA68)</f>
        <v>-9.2306230722350779E-2</v>
      </c>
      <c r="AE68">
        <f>AVERAGE(S68,U68,V68,W68,X68,Y68,Z68,AA68)</f>
        <v>-0.1050755717810824</v>
      </c>
      <c r="AF68">
        <f>AVERAGE(S68:T68,V68:AA68)</f>
        <v>6.7674159993339283E-2</v>
      </c>
      <c r="AG68">
        <f>AVERAGE(S68:U68,W68:AA68)</f>
        <v>2.2297524462593921E-3</v>
      </c>
      <c r="AH68">
        <f>AVERAGE(S68:V68,X68:AA68)</f>
        <v>-0.14760353732612921</v>
      </c>
      <c r="AI68">
        <f>AVERAGE(S68:W68,Y68:AA68)</f>
        <v>-2.9262687468317172E-3</v>
      </c>
      <c r="AJ68">
        <f>AVERAGE(S68:X68,Z68:AA68)</f>
        <v>-8.1673127773794596E-2</v>
      </c>
      <c r="AK68">
        <f>AVERAGE(S68:Y68,AA68)</f>
        <v>-0.16723277915837201</v>
      </c>
      <c r="AL68">
        <f>AVERAGE(S68:Z68)</f>
        <v>-0.23557612047926255</v>
      </c>
      <c r="AM68">
        <f>AVERAGE(U68:Z68)</f>
        <v>-0.32311398946085268</v>
      </c>
    </row>
    <row r="69" spans="1:39" x14ac:dyDescent="0.25">
      <c r="A69" s="1">
        <v>68</v>
      </c>
      <c r="B69" t="s">
        <v>94</v>
      </c>
      <c r="C69">
        <v>4.9000000000000004</v>
      </c>
      <c r="D69">
        <v>11.3</v>
      </c>
      <c r="E69">
        <v>0.433</v>
      </c>
      <c r="F69">
        <v>1.3</v>
      </c>
      <c r="G69">
        <v>2.7</v>
      </c>
      <c r="H69">
        <v>3.5</v>
      </c>
      <c r="I69">
        <v>0.76800000000000002</v>
      </c>
      <c r="J69">
        <v>4</v>
      </c>
      <c r="K69">
        <v>3.2</v>
      </c>
      <c r="L69">
        <v>1.2</v>
      </c>
      <c r="M69">
        <v>0.6</v>
      </c>
      <c r="N69">
        <v>1.2</v>
      </c>
      <c r="O69">
        <v>13.7</v>
      </c>
      <c r="P69">
        <v>1.9</v>
      </c>
      <c r="Q69">
        <v>0.47103290560284589</v>
      </c>
      <c r="R69">
        <v>0.78103975535168191</v>
      </c>
      <c r="S69">
        <v>-0.83604456258724813</v>
      </c>
      <c r="T69">
        <v>-7.7038292729479624E-2</v>
      </c>
      <c r="U69">
        <v>0.1023469109316387</v>
      </c>
      <c r="V69">
        <v>-9.2633061400605926E-2</v>
      </c>
      <c r="W69">
        <v>-0.70375251347918677</v>
      </c>
      <c r="X69">
        <v>3.8898924924925103E-2</v>
      </c>
      <c r="Y69">
        <v>0.40666297778841443</v>
      </c>
      <c r="Z69">
        <v>-0.1801671495078917</v>
      </c>
      <c r="AA69">
        <v>0.57658632616035677</v>
      </c>
      <c r="AB69">
        <f>AVERAGE(S69:AA69)</f>
        <v>-8.5015604433230765E-2</v>
      </c>
      <c r="AC69">
        <f>SUM(A69,-ROW(),1)</f>
        <v>0</v>
      </c>
      <c r="AD69">
        <f>AVERAGE(T69:AA69)</f>
        <v>8.8630153360213654E-3</v>
      </c>
      <c r="AE69">
        <f>AVERAGE(S69,U69,V69,W69,X69,Y69,Z69,AA69)</f>
        <v>-8.6012768396199701E-2</v>
      </c>
      <c r="AF69">
        <f>AVERAGE(S69:T69,V69:AA69)</f>
        <v>-0.10843591885383946</v>
      </c>
      <c r="AG69">
        <f>AVERAGE(S69:U69,W69:AA69)</f>
        <v>-8.40634223123089E-2</v>
      </c>
      <c r="AH69">
        <f>AVERAGE(S69:V69,X69:AA69)</f>
        <v>-7.6734908024862908E-3</v>
      </c>
      <c r="AI69">
        <f>AVERAGE(S69:W69,Y69:AA69)</f>
        <v>-0.10050492060300026</v>
      </c>
      <c r="AJ69">
        <f>AVERAGE(S69:X69,Z69:AA69)</f>
        <v>-0.14647542721093643</v>
      </c>
      <c r="AK69">
        <f>AVERAGE(S69:Y69,AA69)</f>
        <v>-7.3121661298898133E-2</v>
      </c>
      <c r="AL69">
        <f>AVERAGE(S69:Z69)</f>
        <v>-0.1677158457574292</v>
      </c>
      <c r="AM69">
        <f>AVERAGE(U69:Z69)</f>
        <v>-7.1440651790451018E-2</v>
      </c>
    </row>
    <row r="70" spans="1:39" x14ac:dyDescent="0.25">
      <c r="A70" s="1">
        <v>69</v>
      </c>
      <c r="B70" t="s">
        <v>95</v>
      </c>
      <c r="C70">
        <v>6.9</v>
      </c>
      <c r="D70">
        <v>15.9</v>
      </c>
      <c r="E70">
        <v>0.434</v>
      </c>
      <c r="F70">
        <v>0.8</v>
      </c>
      <c r="G70">
        <v>3.7</v>
      </c>
      <c r="H70">
        <v>4.7</v>
      </c>
      <c r="I70">
        <v>0.79400000000000004</v>
      </c>
      <c r="J70">
        <v>4.5</v>
      </c>
      <c r="K70">
        <v>3.8</v>
      </c>
      <c r="L70">
        <v>1.4</v>
      </c>
      <c r="M70">
        <v>0.7</v>
      </c>
      <c r="N70">
        <v>2.2999999999999998</v>
      </c>
      <c r="O70">
        <v>18.3</v>
      </c>
      <c r="P70">
        <v>1.3</v>
      </c>
      <c r="Q70">
        <v>0.4697062423500612</v>
      </c>
      <c r="R70">
        <v>0.78265164987156688</v>
      </c>
      <c r="S70">
        <v>-1.1216259703534079</v>
      </c>
      <c r="T70">
        <v>7.785568022295497E-2</v>
      </c>
      <c r="U70">
        <v>-0.43851074846319887</v>
      </c>
      <c r="V70">
        <v>0.61034372435525919</v>
      </c>
      <c r="W70">
        <v>-0.51673733205585415</v>
      </c>
      <c r="X70">
        <v>0.29822509109109008</v>
      </c>
      <c r="Y70">
        <v>0.92243065693469639</v>
      </c>
      <c r="Z70">
        <v>8.7177652987690986E-3</v>
      </c>
      <c r="AA70">
        <v>-0.62358608491578538</v>
      </c>
      <c r="AB70">
        <f>AVERAGE(S70:AA70)</f>
        <v>-8.6987468653941857E-2</v>
      </c>
      <c r="AC70">
        <f>SUM(A70,-ROW(),1)</f>
        <v>0</v>
      </c>
      <c r="AD70">
        <f>AVERAGE(T70:AA70)</f>
        <v>4.2342344058491424E-2</v>
      </c>
      <c r="AE70">
        <f>AVERAGE(S70,U70,V70,W70,X70,Y70,Z70,AA70)</f>
        <v>-0.10759286226355394</v>
      </c>
      <c r="AF70">
        <f>AVERAGE(S70:T70,V70:AA70)</f>
        <v>-4.3047058677784703E-2</v>
      </c>
      <c r="AG70">
        <f>AVERAGE(S70:U70,W70:AA70)</f>
        <v>-0.17415386778009198</v>
      </c>
      <c r="AH70">
        <f>AVERAGE(S70:V70,X70:AA70)</f>
        <v>-3.32687357287028E-2</v>
      </c>
      <c r="AI70">
        <f>AVERAGE(S70:W70,Y70:AA70)</f>
        <v>-0.13513903862207083</v>
      </c>
      <c r="AJ70">
        <f>AVERAGE(S70:X70,Z70:AA70)</f>
        <v>-0.21316473435252165</v>
      </c>
      <c r="AK70">
        <f>AVERAGE(S70:Y70,AA70)</f>
        <v>-9.8950622898030721E-2</v>
      </c>
      <c r="AL70">
        <f>AVERAGE(S70:Z70)</f>
        <v>-1.991264162121141E-2</v>
      </c>
      <c r="AM70">
        <f>AVERAGE(U70:Z70)</f>
        <v>0.14741152619346029</v>
      </c>
    </row>
    <row r="71" spans="1:39" x14ac:dyDescent="0.25">
      <c r="A71" s="1">
        <v>70</v>
      </c>
      <c r="B71" t="s">
        <v>96</v>
      </c>
      <c r="C71">
        <v>5.6</v>
      </c>
      <c r="D71">
        <v>8.6999999999999993</v>
      </c>
      <c r="E71">
        <v>0.64300000000000002</v>
      </c>
      <c r="F71">
        <v>0</v>
      </c>
      <c r="G71">
        <v>1.4</v>
      </c>
      <c r="H71">
        <v>2.7</v>
      </c>
      <c r="I71">
        <v>0.53100000000000003</v>
      </c>
      <c r="J71">
        <v>8.1</v>
      </c>
      <c r="K71">
        <v>1</v>
      </c>
      <c r="L71">
        <v>0.5</v>
      </c>
      <c r="M71">
        <v>1.2</v>
      </c>
      <c r="N71">
        <v>1.3</v>
      </c>
      <c r="O71">
        <v>12.6</v>
      </c>
      <c r="P71">
        <v>1.1000000000000001</v>
      </c>
      <c r="Q71">
        <v>0.48727603219942878</v>
      </c>
      <c r="R71">
        <v>0.76275775880024987</v>
      </c>
      <c r="S71">
        <v>2.660498324418255</v>
      </c>
      <c r="T71">
        <v>-1.8338350585352829</v>
      </c>
      <c r="U71">
        <v>-1.3038830034949389</v>
      </c>
      <c r="V71">
        <v>-0.26073620582048662</v>
      </c>
      <c r="W71">
        <v>0.82977197419214066</v>
      </c>
      <c r="X71">
        <v>-0.91196368435101405</v>
      </c>
      <c r="Y71">
        <v>-1.3985238992235729</v>
      </c>
      <c r="Z71">
        <v>0.95314233933207326</v>
      </c>
      <c r="AA71">
        <v>0.46747974333525288</v>
      </c>
      <c r="AB71">
        <f>AVERAGE(S71:AA71)</f>
        <v>-8.8672163349730396E-2</v>
      </c>
      <c r="AC71">
        <f>SUM(A71,-ROW(),1)</f>
        <v>0</v>
      </c>
      <c r="AD71">
        <f>AVERAGE(T71:AA71)</f>
        <v>-0.43231847432072856</v>
      </c>
      <c r="AE71">
        <f>AVERAGE(S71,U71,V71,W71,X71,Y71,Z71,AA71)</f>
        <v>0.12947319854846367</v>
      </c>
      <c r="AF71">
        <f>AVERAGE(S71:T71,V71:AA71)</f>
        <v>6.3229191668420656E-2</v>
      </c>
      <c r="AG71">
        <f>AVERAGE(S71:U71,W71:AA71)</f>
        <v>-6.716415804088588E-2</v>
      </c>
      <c r="AH71">
        <f>AVERAGE(S71:V71,X71:AA71)</f>
        <v>-0.20347768054246429</v>
      </c>
      <c r="AI71">
        <f>AVERAGE(S71:W71,Y71:AA71)</f>
        <v>1.4239276775430049E-2</v>
      </c>
      <c r="AJ71">
        <f>AVERAGE(S71:X71,Z71:AA71)</f>
        <v>7.5059303634499905E-2</v>
      </c>
      <c r="AK71">
        <f>AVERAGE(S71:Y71,AA71)</f>
        <v>-0.21889897618495585</v>
      </c>
      <c r="AL71">
        <f>AVERAGE(S71:Z71)</f>
        <v>-0.1581911516853533</v>
      </c>
      <c r="AM71">
        <f>AVERAGE(U71:Z71)</f>
        <v>-0.34869874656096639</v>
      </c>
    </row>
    <row r="72" spans="1:39" x14ac:dyDescent="0.25">
      <c r="A72" s="1">
        <v>71</v>
      </c>
      <c r="B72" t="s">
        <v>97</v>
      </c>
      <c r="C72">
        <v>4.8</v>
      </c>
      <c r="D72">
        <v>8.1999999999999993</v>
      </c>
      <c r="E72">
        <v>0.57899999999999996</v>
      </c>
      <c r="F72">
        <v>0</v>
      </c>
      <c r="G72">
        <v>1.3</v>
      </c>
      <c r="H72">
        <v>1.9</v>
      </c>
      <c r="I72">
        <v>0.64800000000000002</v>
      </c>
      <c r="J72">
        <v>10.4</v>
      </c>
      <c r="K72">
        <v>1.5</v>
      </c>
      <c r="L72">
        <v>0.5</v>
      </c>
      <c r="M72">
        <v>0.7</v>
      </c>
      <c r="N72">
        <v>1.5</v>
      </c>
      <c r="O72">
        <v>10.8</v>
      </c>
      <c r="P72">
        <v>1.5</v>
      </c>
      <c r="Q72">
        <v>0.48256079275050517</v>
      </c>
      <c r="R72">
        <v>0.776878858846072</v>
      </c>
      <c r="S72">
        <v>1.645482104626564</v>
      </c>
      <c r="T72">
        <v>-0.47687698120880673</v>
      </c>
      <c r="U72">
        <v>-1.3038830034949389</v>
      </c>
      <c r="V72">
        <v>-0.53581407850756402</v>
      </c>
      <c r="W72">
        <v>1.6900418087394711</v>
      </c>
      <c r="X72">
        <v>-0.6958585458792097</v>
      </c>
      <c r="Y72">
        <v>-1.3985238992235729</v>
      </c>
      <c r="Z72">
        <v>8.7177652987690986E-3</v>
      </c>
      <c r="AA72">
        <v>0.2492665776850452</v>
      </c>
      <c r="AB72">
        <f>AVERAGE(S72:AA72)</f>
        <v>-9.0827583551582547E-2</v>
      </c>
      <c r="AC72">
        <f>SUM(A72,-ROW(),1)</f>
        <v>0</v>
      </c>
      <c r="AD72">
        <f>AVERAGE(T72:AA72)</f>
        <v>-0.30786629457385084</v>
      </c>
      <c r="AE72">
        <f>AVERAGE(S72,U72,V72,W72,X72,Y72,Z72,AA72)</f>
        <v>-4.2571408844429517E-2</v>
      </c>
      <c r="AF72">
        <f>AVERAGE(S72:T72,V72:AA72)</f>
        <v>6.0804343941337005E-2</v>
      </c>
      <c r="AG72">
        <f>AVERAGE(S72:U72,W72:AA72)</f>
        <v>-3.5204271682084856E-2</v>
      </c>
      <c r="AH72">
        <f>AVERAGE(S72:V72,X72:AA72)</f>
        <v>-0.31343625758796423</v>
      </c>
      <c r="AI72">
        <f>AVERAGE(S72:W72,Y72:AA72)</f>
        <v>-1.5198713260629149E-2</v>
      </c>
      <c r="AJ72">
        <f>AVERAGE(S72:X72,Z72:AA72)</f>
        <v>7.2634455907416254E-2</v>
      </c>
      <c r="AK72">
        <f>AVERAGE(S72:Y72,AA72)</f>
        <v>-0.1032707521578765</v>
      </c>
      <c r="AL72">
        <f>AVERAGE(S72:Z72)</f>
        <v>-0.13333935370616101</v>
      </c>
      <c r="AM72">
        <f>AVERAGE(U72:Z72)</f>
        <v>-0.3725533255111742</v>
      </c>
    </row>
    <row r="73" spans="1:39" x14ac:dyDescent="0.25">
      <c r="A73" s="1">
        <v>72</v>
      </c>
      <c r="B73" t="s">
        <v>98</v>
      </c>
      <c r="C73">
        <v>6.2</v>
      </c>
      <c r="D73">
        <v>13</v>
      </c>
      <c r="E73">
        <v>0.48099999999999998</v>
      </c>
      <c r="F73">
        <v>1.3</v>
      </c>
      <c r="G73">
        <v>2.2999999999999998</v>
      </c>
      <c r="H73">
        <v>2.8</v>
      </c>
      <c r="I73">
        <v>0.84099999999999997</v>
      </c>
      <c r="J73">
        <v>5.0999999999999996</v>
      </c>
      <c r="K73">
        <v>1.7</v>
      </c>
      <c r="L73">
        <v>0.7</v>
      </c>
      <c r="M73">
        <v>0.5</v>
      </c>
      <c r="N73">
        <v>1.2</v>
      </c>
      <c r="O73">
        <v>16.100000000000001</v>
      </c>
      <c r="P73">
        <v>2</v>
      </c>
      <c r="Q73">
        <v>0.47509866566434888</v>
      </c>
      <c r="R73">
        <v>0.78500207727461579</v>
      </c>
      <c r="S73">
        <v>3.9162826753046762E-2</v>
      </c>
      <c r="T73">
        <v>0.30371849823197739</v>
      </c>
      <c r="U73">
        <v>0.1023469109316387</v>
      </c>
      <c r="V73">
        <v>0.2741374355154978</v>
      </c>
      <c r="W73">
        <v>-0.29231911434785512</v>
      </c>
      <c r="X73">
        <v>-0.60941649049048796</v>
      </c>
      <c r="Y73">
        <v>-0.88275622007729082</v>
      </c>
      <c r="Z73">
        <v>-0.36905206431455251</v>
      </c>
      <c r="AA73">
        <v>0.57658632616035677</v>
      </c>
      <c r="AB73">
        <f>AVERAGE(S73:AA73)</f>
        <v>-9.5287987959741E-2</v>
      </c>
      <c r="AC73">
        <f>SUM(A73,-ROW(),1)</f>
        <v>0</v>
      </c>
      <c r="AD73">
        <f>AVERAGE(T73:AA73)</f>
        <v>-0.11209433979883945</v>
      </c>
      <c r="AE73">
        <f>AVERAGE(S73,U73,V73,W73,X73,Y73,Z73,AA73)</f>
        <v>-0.1451637987337058</v>
      </c>
      <c r="AF73">
        <f>AVERAGE(S73:T73,V73:AA73)</f>
        <v>-0.11999235032116345</v>
      </c>
      <c r="AG73">
        <f>AVERAGE(S73:U73,W73:AA73)</f>
        <v>-0.14146616589414585</v>
      </c>
      <c r="AH73">
        <f>AVERAGE(S73:V73,X73:AA73)</f>
        <v>-7.0659097161226758E-2</v>
      </c>
      <c r="AI73">
        <f>AVERAGE(S73:W73,Y73:AA73)</f>
        <v>-3.1021925143397633E-2</v>
      </c>
      <c r="AJ73">
        <f>AVERAGE(S73:X73,Z73:AA73)</f>
        <v>3.1455410549527107E-3</v>
      </c>
      <c r="AK73">
        <f>AVERAGE(S73:Y73,AA73)</f>
        <v>-6.1067478415389564E-2</v>
      </c>
      <c r="AL73">
        <f>AVERAGE(S73:Z73)</f>
        <v>-0.17927227722475322</v>
      </c>
      <c r="AM73">
        <f>AVERAGE(U73:Z73)</f>
        <v>-0.29617659046384165</v>
      </c>
    </row>
    <row r="74" spans="1:39" x14ac:dyDescent="0.25">
      <c r="A74" s="1">
        <v>73</v>
      </c>
      <c r="B74" t="s">
        <v>99</v>
      </c>
      <c r="C74">
        <v>4.8</v>
      </c>
      <c r="D74">
        <v>10</v>
      </c>
      <c r="E74">
        <v>0.48099999999999998</v>
      </c>
      <c r="F74">
        <v>2</v>
      </c>
      <c r="G74">
        <v>1.2</v>
      </c>
      <c r="H74">
        <v>1.4</v>
      </c>
      <c r="I74">
        <v>0.85</v>
      </c>
      <c r="J74">
        <v>2.6</v>
      </c>
      <c r="K74">
        <v>2.7</v>
      </c>
      <c r="L74">
        <v>1.1000000000000001</v>
      </c>
      <c r="M74">
        <v>0.1</v>
      </c>
      <c r="N74">
        <v>1.3</v>
      </c>
      <c r="O74">
        <v>12.8</v>
      </c>
      <c r="P74">
        <v>1.7</v>
      </c>
      <c r="Q74">
        <v>0.4753098311179606</v>
      </c>
      <c r="R74">
        <v>0.78497409326424872</v>
      </c>
      <c r="S74">
        <v>8.4618919237277615E-2</v>
      </c>
      <c r="T74">
        <v>0.30102939265377382</v>
      </c>
      <c r="U74">
        <v>0.85954763408441126</v>
      </c>
      <c r="V74">
        <v>-0.23017199774414451</v>
      </c>
      <c r="W74">
        <v>-1.227395021464518</v>
      </c>
      <c r="X74">
        <v>-0.17720621354687921</v>
      </c>
      <c r="Y74">
        <v>0.14877913821527369</v>
      </c>
      <c r="Z74">
        <v>-1.124591723541196</v>
      </c>
      <c r="AA74">
        <v>0.46747974333525288</v>
      </c>
      <c r="AB74">
        <f>AVERAGE(S74:AA74)</f>
        <v>-9.9767792085638726E-2</v>
      </c>
      <c r="AC74">
        <f>SUM(A74,-ROW(),1)</f>
        <v>0</v>
      </c>
      <c r="AD74">
        <f>AVERAGE(T74:AA74)</f>
        <v>-0.12281613100100325</v>
      </c>
      <c r="AE74">
        <f>AVERAGE(S74,U74,V74,W74,X74,Y74,Z74,AA74)</f>
        <v>-0.14986744017806528</v>
      </c>
      <c r="AF74">
        <f>AVERAGE(S74:T74,V74:AA74)</f>
        <v>-0.219682220356895</v>
      </c>
      <c r="AG74">
        <f>AVERAGE(S74:U74,W74:AA74)</f>
        <v>-8.3467266378325494E-2</v>
      </c>
      <c r="AH74">
        <f>AVERAGE(S74:V74,X74:AA74)</f>
        <v>4.1185611586721182E-2</v>
      </c>
      <c r="AI74">
        <f>AVERAGE(S74:W74,Y74:AA74)</f>
        <v>-9.0087989402983654E-2</v>
      </c>
      <c r="AJ74">
        <f>AVERAGE(S74:X74,Z74:AA74)</f>
        <v>-0.13083615837325277</v>
      </c>
      <c r="AK74">
        <f>AVERAGE(S74:Y74,AA74)</f>
        <v>2.8335199346305944E-2</v>
      </c>
      <c r="AL74">
        <f>AVERAGE(S74:Z74)</f>
        <v>-0.17067373401325017</v>
      </c>
      <c r="AM74">
        <f>AVERAGE(U74:Z74)</f>
        <v>-0.29183969733284215</v>
      </c>
    </row>
    <row r="75" spans="1:39" x14ac:dyDescent="0.25">
      <c r="A75" s="1">
        <v>74</v>
      </c>
      <c r="B75" t="s">
        <v>100</v>
      </c>
      <c r="C75">
        <v>4.7</v>
      </c>
      <c r="D75">
        <v>9.4</v>
      </c>
      <c r="E75">
        <v>0.502</v>
      </c>
      <c r="F75">
        <v>0.9</v>
      </c>
      <c r="G75">
        <v>2</v>
      </c>
      <c r="H75">
        <v>2.9</v>
      </c>
      <c r="I75">
        <v>0.70699999999999996</v>
      </c>
      <c r="J75">
        <v>7.8</v>
      </c>
      <c r="K75">
        <v>2.2999999999999998</v>
      </c>
      <c r="L75">
        <v>0.4</v>
      </c>
      <c r="M75">
        <v>1.1000000000000001</v>
      </c>
      <c r="N75">
        <v>1.3</v>
      </c>
      <c r="O75">
        <v>12.4</v>
      </c>
      <c r="P75">
        <v>2.4</v>
      </c>
      <c r="Q75">
        <v>0.47686350435624397</v>
      </c>
      <c r="R75">
        <v>0.77480836958773569</v>
      </c>
      <c r="S75">
        <v>0.41906715971293768</v>
      </c>
      <c r="T75">
        <v>-0.67583932224458154</v>
      </c>
      <c r="U75">
        <v>-0.33033921658423138</v>
      </c>
      <c r="V75">
        <v>-0.29130041389682843</v>
      </c>
      <c r="W75">
        <v>0.71756286533814118</v>
      </c>
      <c r="X75">
        <v>-0.35009032432432291</v>
      </c>
      <c r="Y75">
        <v>-1.656407738796714</v>
      </c>
      <c r="Z75">
        <v>0.76425742452541268</v>
      </c>
      <c r="AA75">
        <v>0.46747974333525288</v>
      </c>
      <c r="AB75">
        <f>AVERAGE(S75:AA75)</f>
        <v>-0.10395664699277044</v>
      </c>
      <c r="AC75">
        <f>SUM(A75,-ROW(),1)</f>
        <v>0</v>
      </c>
      <c r="AD75">
        <f>AVERAGE(T75:AA75)</f>
        <v>-0.16933462283098394</v>
      </c>
      <c r="AE75">
        <f>AVERAGE(S75,U75,V75,W75,X75,Y75,Z75,AA75)</f>
        <v>-3.2471312586294029E-2</v>
      </c>
      <c r="AF75">
        <f>AVERAGE(S75:T75,V75:AA75)</f>
        <v>-7.5658825793837814E-2</v>
      </c>
      <c r="AG75">
        <f>AVERAGE(S75:U75,W75:AA75)</f>
        <v>-8.0538676129763176E-2</v>
      </c>
      <c r="AH75">
        <f>AVERAGE(S75:V75,X75:AA75)</f>
        <v>-0.20664658603413438</v>
      </c>
      <c r="AI75">
        <f>AVERAGE(S75:W75,Y75:AA75)</f>
        <v>-7.3189937326326393E-2</v>
      </c>
      <c r="AJ75">
        <f>AVERAGE(S75:X75,Z75:AA75)</f>
        <v>9.0099739482722499E-2</v>
      </c>
      <c r="AK75">
        <f>AVERAGE(S75:Y75,AA75)</f>
        <v>-0.21248340593254333</v>
      </c>
      <c r="AL75">
        <f>AVERAGE(S75:Z75)</f>
        <v>-0.17538619578377335</v>
      </c>
      <c r="AM75">
        <f>AVERAGE(U75:Z75)</f>
        <v>-0.19105290062309047</v>
      </c>
    </row>
    <row r="76" spans="1:39" x14ac:dyDescent="0.25">
      <c r="A76" s="1">
        <v>75</v>
      </c>
      <c r="B76" t="s">
        <v>101</v>
      </c>
      <c r="C76">
        <v>4.8</v>
      </c>
      <c r="D76">
        <v>10.1</v>
      </c>
      <c r="E76">
        <v>0.47899999999999998</v>
      </c>
      <c r="F76">
        <v>1.1000000000000001</v>
      </c>
      <c r="G76">
        <v>2</v>
      </c>
      <c r="H76">
        <v>2.8</v>
      </c>
      <c r="I76">
        <v>0.70699999999999996</v>
      </c>
      <c r="J76">
        <v>4.9000000000000004</v>
      </c>
      <c r="K76">
        <v>3.6</v>
      </c>
      <c r="L76">
        <v>1</v>
      </c>
      <c r="M76">
        <v>1.1000000000000001</v>
      </c>
      <c r="N76">
        <v>2.2999999999999998</v>
      </c>
      <c r="O76">
        <v>12.8</v>
      </c>
      <c r="P76">
        <v>2.5</v>
      </c>
      <c r="Q76">
        <v>0.47491338380597969</v>
      </c>
      <c r="R76">
        <v>0.77690070627336938</v>
      </c>
      <c r="S76">
        <v>-7.2148739790319871E-4</v>
      </c>
      <c r="T76">
        <v>-0.4747775666558478</v>
      </c>
      <c r="U76">
        <v>-0.1139961528262963</v>
      </c>
      <c r="V76">
        <v>-0.23017199774414451</v>
      </c>
      <c r="W76">
        <v>-0.36712518691718787</v>
      </c>
      <c r="X76">
        <v>0.21178303570236851</v>
      </c>
      <c r="Y76">
        <v>-0.1091047013578676</v>
      </c>
      <c r="Z76">
        <v>0.76425742452541268</v>
      </c>
      <c r="AA76">
        <v>-0.62358608491578538</v>
      </c>
      <c r="AB76">
        <f>AVERAGE(S76:AA76)</f>
        <v>-0.10482696862080575</v>
      </c>
      <c r="AC76">
        <f>SUM(A76,-ROW(),1)</f>
        <v>0</v>
      </c>
      <c r="AD76">
        <f>AVERAGE(T76:AA76)</f>
        <v>-0.11784015377366855</v>
      </c>
      <c r="AE76">
        <f>AVERAGE(S76,U76,V76,W76,X76,Y76,Z76,AA76)</f>
        <v>-5.8583143866425463E-2</v>
      </c>
      <c r="AF76">
        <f>AVERAGE(S76:T76,V76:AA76)</f>
        <v>-0.10368082059511941</v>
      </c>
      <c r="AG76">
        <f>AVERAGE(S76:U76,W76:AA76)</f>
        <v>-8.9158839980388371E-2</v>
      </c>
      <c r="AH76">
        <f>AVERAGE(S76:V76,X76:AA76)</f>
        <v>-7.2039691333757955E-2</v>
      </c>
      <c r="AI76">
        <f>AVERAGE(S76:W76,Y76:AA76)</f>
        <v>-0.14440321916120252</v>
      </c>
      <c r="AJ76">
        <f>AVERAGE(S76:X76,Z76:AA76)</f>
        <v>-0.10429225202867301</v>
      </c>
      <c r="AK76">
        <f>AVERAGE(S76:Y76,AA76)</f>
        <v>-0.21346251776408304</v>
      </c>
      <c r="AL76">
        <f>AVERAGE(S76:Z76)</f>
        <v>-3.9982079083933295E-2</v>
      </c>
      <c r="AM76">
        <f>AVERAGE(U76:Z76)</f>
        <v>2.5940403563714149E-2</v>
      </c>
    </row>
    <row r="77" spans="1:39" x14ac:dyDescent="0.25">
      <c r="A77" s="1">
        <v>76</v>
      </c>
      <c r="B77" t="s">
        <v>102</v>
      </c>
      <c r="C77">
        <v>4.0999999999999996</v>
      </c>
      <c r="D77">
        <v>7.1</v>
      </c>
      <c r="E77">
        <v>0.57099999999999995</v>
      </c>
      <c r="F77">
        <v>0</v>
      </c>
      <c r="G77">
        <v>2.1</v>
      </c>
      <c r="H77">
        <v>3.2</v>
      </c>
      <c r="I77">
        <v>0.67900000000000005</v>
      </c>
      <c r="J77">
        <v>6.5</v>
      </c>
      <c r="K77">
        <v>1.6</v>
      </c>
      <c r="L77">
        <v>1</v>
      </c>
      <c r="M77">
        <v>0.9</v>
      </c>
      <c r="N77">
        <v>1</v>
      </c>
      <c r="O77">
        <v>10.3</v>
      </c>
      <c r="P77">
        <v>1.8</v>
      </c>
      <c r="Q77">
        <v>0.48111345090813379</v>
      </c>
      <c r="R77">
        <v>0.77127003699136865</v>
      </c>
      <c r="S77">
        <v>1.3339230710921</v>
      </c>
      <c r="T77">
        <v>-1.0158531300447999</v>
      </c>
      <c r="U77">
        <v>-1.3038830034949389</v>
      </c>
      <c r="V77">
        <v>-0.61222459869841883</v>
      </c>
      <c r="W77">
        <v>0.23132339363747639</v>
      </c>
      <c r="X77">
        <v>-0.65263751818484883</v>
      </c>
      <c r="Y77">
        <v>-0.1091047013578676</v>
      </c>
      <c r="Z77">
        <v>0.38648759491209089</v>
      </c>
      <c r="AA77">
        <v>0.79479949181056442</v>
      </c>
      <c r="AB77">
        <f>AVERAGE(S77:AA77)</f>
        <v>-0.10524104448096028</v>
      </c>
      <c r="AC77">
        <f>SUM(A77,-ROW(),1)</f>
        <v>0</v>
      </c>
      <c r="AD77">
        <f>AVERAGE(T77:AA77)</f>
        <v>-0.28513655892759276</v>
      </c>
      <c r="AE77">
        <f>AVERAGE(S77,U77,V77,W77,X77,Y77,Z77,AA77)</f>
        <v>8.5854662145196797E-3</v>
      </c>
      <c r="AF77">
        <f>AVERAGE(S77:T77,V77:AA77)</f>
        <v>4.4589200395787044E-2</v>
      </c>
      <c r="AG77">
        <f>AVERAGE(S77:U77,W77:AA77)</f>
        <v>-4.1868100203777972E-2</v>
      </c>
      <c r="AH77">
        <f>AVERAGE(S77:V77,X77:AA77)</f>
        <v>-0.14731159924576481</v>
      </c>
      <c r="AI77">
        <f>AVERAGE(S77:W77,Y77:AA77)</f>
        <v>-3.6816485267974194E-2</v>
      </c>
      <c r="AJ77">
        <f>AVERAGE(S77:X77,Z77:AA77)</f>
        <v>-0.10475808737134686</v>
      </c>
      <c r="AK77">
        <f>AVERAGE(S77:Y77,AA77)</f>
        <v>-0.16670712440509167</v>
      </c>
      <c r="AL77">
        <f>AVERAGE(S77:Z77)</f>
        <v>-0.21774611151740086</v>
      </c>
      <c r="AM77">
        <f>AVERAGE(U77:Z77)</f>
        <v>-0.34333980553108451</v>
      </c>
    </row>
    <row r="78" spans="1:39" x14ac:dyDescent="0.25">
      <c r="A78" s="1">
        <v>77</v>
      </c>
      <c r="B78" t="s">
        <v>103</v>
      </c>
      <c r="C78">
        <v>4.7</v>
      </c>
      <c r="D78">
        <v>8.1999999999999993</v>
      </c>
      <c r="E78">
        <v>0.57099999999999995</v>
      </c>
      <c r="F78">
        <v>0</v>
      </c>
      <c r="G78">
        <v>2</v>
      </c>
      <c r="H78">
        <v>3.2</v>
      </c>
      <c r="I78">
        <v>0.61099999999999999</v>
      </c>
      <c r="J78">
        <v>7.7</v>
      </c>
      <c r="K78">
        <v>1.1000000000000001</v>
      </c>
      <c r="L78">
        <v>1.1000000000000001</v>
      </c>
      <c r="M78">
        <v>1</v>
      </c>
      <c r="N78">
        <v>1.8</v>
      </c>
      <c r="O78">
        <v>11.3</v>
      </c>
      <c r="P78">
        <v>1.5</v>
      </c>
      <c r="Q78">
        <v>0.48171327987482893</v>
      </c>
      <c r="R78">
        <v>0.76859843814221118</v>
      </c>
      <c r="S78">
        <v>1.4630440069197479</v>
      </c>
      <c r="T78">
        <v>-1.272578712752708</v>
      </c>
      <c r="U78">
        <v>-1.3038830034949389</v>
      </c>
      <c r="V78">
        <v>-0.45940355831670909</v>
      </c>
      <c r="W78">
        <v>0.68015982905347472</v>
      </c>
      <c r="X78">
        <v>-0.86874265665665318</v>
      </c>
      <c r="Y78">
        <v>0.14877913821527369</v>
      </c>
      <c r="Z78">
        <v>0.57537250971875165</v>
      </c>
      <c r="AA78">
        <v>-7.8053170790266371E-2</v>
      </c>
      <c r="AB78">
        <f>AVERAGE(S78:AA78)</f>
        <v>-0.12392284645600306</v>
      </c>
      <c r="AC78">
        <f>SUM(A78,-ROW(),1)</f>
        <v>0</v>
      </c>
      <c r="AD78">
        <f>AVERAGE(T78:AA78)</f>
        <v>-0.32229370312797206</v>
      </c>
      <c r="AE78">
        <f>AVERAGE(S78,U78,V78,W78,X78,Y78,Z78,AA78)</f>
        <v>1.9659136831085049E-2</v>
      </c>
      <c r="AF78">
        <f>AVERAGE(S78:T78,V78:AA78)</f>
        <v>2.3572173173863918E-2</v>
      </c>
      <c r="AG78">
        <f>AVERAGE(S78:U78,W78:AA78)</f>
        <v>-8.1987757473414816E-2</v>
      </c>
      <c r="AH78">
        <f>AVERAGE(S78:V78,X78:AA78)</f>
        <v>-0.22443318089468778</v>
      </c>
      <c r="AI78">
        <f>AVERAGE(S78:W78,Y78:AA78)</f>
        <v>-3.0820370180921798E-2</v>
      </c>
      <c r="AJ78">
        <f>AVERAGE(S78:X78,Z78:AA78)</f>
        <v>-0.15801059453991265</v>
      </c>
      <c r="AK78">
        <f>AVERAGE(S78:Y78,AA78)</f>
        <v>-0.21133476597784739</v>
      </c>
      <c r="AL78">
        <f>AVERAGE(S78:Z78)</f>
        <v>-0.12965655591422015</v>
      </c>
      <c r="AM78">
        <f>AVERAGE(U78:Z78)</f>
        <v>-0.20461962358013353</v>
      </c>
    </row>
    <row r="79" spans="1:39" x14ac:dyDescent="0.25">
      <c r="A79" s="1">
        <v>78</v>
      </c>
      <c r="B79" t="s">
        <v>104</v>
      </c>
      <c r="C79">
        <v>4</v>
      </c>
      <c r="D79">
        <v>7.2</v>
      </c>
      <c r="E79">
        <v>0.55800000000000005</v>
      </c>
      <c r="F79">
        <v>0.5</v>
      </c>
      <c r="G79">
        <v>1.3</v>
      </c>
      <c r="H79">
        <v>1.8</v>
      </c>
      <c r="I79">
        <v>0.69899999999999995</v>
      </c>
      <c r="J79">
        <v>5.5</v>
      </c>
      <c r="K79">
        <v>1</v>
      </c>
      <c r="L79">
        <v>0.7</v>
      </c>
      <c r="M79">
        <v>1</v>
      </c>
      <c r="N79">
        <v>1</v>
      </c>
      <c r="O79">
        <v>9.8000000000000007</v>
      </c>
      <c r="P79">
        <v>1.1000000000000001</v>
      </c>
      <c r="Q79">
        <v>0.47984745874153473</v>
      </c>
      <c r="R79">
        <v>0.77903501280956455</v>
      </c>
      <c r="S79">
        <v>1.0614018985945539</v>
      </c>
      <c r="T79">
        <v>-0.269682745120496</v>
      </c>
      <c r="U79">
        <v>-0.76302534410010148</v>
      </c>
      <c r="V79">
        <v>-0.68863511888927376</v>
      </c>
      <c r="W79">
        <v>-0.14270696920918891</v>
      </c>
      <c r="X79">
        <v>-0.91196368435101405</v>
      </c>
      <c r="Y79">
        <v>-0.88275622007729082</v>
      </c>
      <c r="Z79">
        <v>0.57537250971875165</v>
      </c>
      <c r="AA79">
        <v>0.79479949181056442</v>
      </c>
      <c r="AB79">
        <f>AVERAGE(S79:AA79)</f>
        <v>-0.1363551312914994</v>
      </c>
      <c r="AC79">
        <f>SUM(A79,-ROW(),1)</f>
        <v>0</v>
      </c>
      <c r="AD79">
        <f>AVERAGE(T79:AA79)</f>
        <v>-0.28607476002725613</v>
      </c>
      <c r="AE79">
        <f>AVERAGE(S79,U79,V79,W79,X79,Y79,Z79,AA79)</f>
        <v>-0.11968917956287488</v>
      </c>
      <c r="AF79">
        <f>AVERAGE(S79:T79,V79:AA79)</f>
        <v>-5.8021354690424173E-2</v>
      </c>
      <c r="AG79">
        <f>AVERAGE(S79:U79,W79:AA79)</f>
        <v>-6.7320132841777666E-2</v>
      </c>
      <c r="AH79">
        <f>AVERAGE(S79:V79,X79:AA79)</f>
        <v>-0.13556115155178827</v>
      </c>
      <c r="AI79">
        <f>AVERAGE(S79:W79,Y79:AA79)</f>
        <v>-3.9404062159060102E-2</v>
      </c>
      <c r="AJ79">
        <f>AVERAGE(S79:X79,Z79:AA79)</f>
        <v>-4.3054995193275533E-2</v>
      </c>
      <c r="AK79">
        <f>AVERAGE(S79:Y79,AA79)</f>
        <v>-0.22532108641778081</v>
      </c>
      <c r="AL79">
        <f>AVERAGE(S79:Z79)</f>
        <v>-0.2527494591792574</v>
      </c>
      <c r="AM79">
        <f>AVERAGE(U79:Z79)</f>
        <v>-0.46895247115135286</v>
      </c>
    </row>
    <row r="80" spans="1:39" x14ac:dyDescent="0.25">
      <c r="A80" s="1">
        <v>79</v>
      </c>
      <c r="B80" t="s">
        <v>105</v>
      </c>
      <c r="C80">
        <v>3</v>
      </c>
      <c r="D80">
        <v>5.7</v>
      </c>
      <c r="E80">
        <v>0.52600000000000002</v>
      </c>
      <c r="F80">
        <v>0.2</v>
      </c>
      <c r="G80">
        <v>0.9</v>
      </c>
      <c r="H80">
        <v>1.3</v>
      </c>
      <c r="I80">
        <v>0.73799999999999999</v>
      </c>
      <c r="J80">
        <v>5.9</v>
      </c>
      <c r="K80">
        <v>1.5</v>
      </c>
      <c r="L80">
        <v>1.3</v>
      </c>
      <c r="M80">
        <v>0.6</v>
      </c>
      <c r="N80">
        <v>0.9</v>
      </c>
      <c r="O80">
        <v>7.1</v>
      </c>
      <c r="P80">
        <v>1.4</v>
      </c>
      <c r="Q80">
        <v>0.47742107366457981</v>
      </c>
      <c r="R80">
        <v>0.77873998701017544</v>
      </c>
      <c r="S80">
        <v>0.53909115801657681</v>
      </c>
      <c r="T80">
        <v>-0.29803306062011642</v>
      </c>
      <c r="U80">
        <v>-1.087539939737004</v>
      </c>
      <c r="V80">
        <v>-1.10125192791989</v>
      </c>
      <c r="W80">
        <v>6.9051759294773366E-3</v>
      </c>
      <c r="X80">
        <v>-0.6958585458792097</v>
      </c>
      <c r="Y80">
        <v>0.66454681736155563</v>
      </c>
      <c r="Z80">
        <v>-0.1801671495078917</v>
      </c>
      <c r="AA80">
        <v>0.9039060746356683</v>
      </c>
      <c r="AB80">
        <f>AVERAGE(S80:AA80)</f>
        <v>-0.13871126641342593</v>
      </c>
      <c r="AC80">
        <f>SUM(A80,-ROW(),1)</f>
        <v>0</v>
      </c>
      <c r="AD80">
        <f>AVERAGE(T80:AA80)</f>
        <v>-0.22343656946717633</v>
      </c>
      <c r="AE80">
        <f>AVERAGE(S80,U80,V80,W80,X80,Y80,Z80,AA80)</f>
        <v>-0.11879604213758967</v>
      </c>
      <c r="AF80">
        <f>AVERAGE(S80:T80,V80:AA80)</f>
        <v>-2.0107682247978723E-2</v>
      </c>
      <c r="AG80">
        <f>AVERAGE(S80:U80,W80:AA80)</f>
        <v>-1.8393683725117974E-2</v>
      </c>
      <c r="AH80">
        <f>AVERAGE(S80:V80,X80:AA80)</f>
        <v>-0.15691332170628886</v>
      </c>
      <c r="AI80">
        <f>AVERAGE(S80:W80,Y80:AA80)</f>
        <v>-6.9067856480202985E-2</v>
      </c>
      <c r="AJ80">
        <f>AVERAGE(S80:X80,Z80:AA80)</f>
        <v>-0.23911852688529867</v>
      </c>
      <c r="AK80">
        <f>AVERAGE(S80:Y80,AA80)</f>
        <v>-0.13352928102661776</v>
      </c>
      <c r="AL80">
        <f>AVERAGE(S80:Z80)</f>
        <v>-0.26903843404456274</v>
      </c>
      <c r="AM80">
        <f>AVERAGE(U80:Z80)</f>
        <v>-0.3988942616254938</v>
      </c>
    </row>
    <row r="81" spans="1:39" x14ac:dyDescent="0.25">
      <c r="A81" s="1">
        <v>80</v>
      </c>
      <c r="B81" t="s">
        <v>106</v>
      </c>
      <c r="C81">
        <v>2.9</v>
      </c>
      <c r="D81">
        <v>5.5</v>
      </c>
      <c r="E81">
        <v>0.52800000000000002</v>
      </c>
      <c r="F81">
        <v>0.8</v>
      </c>
      <c r="G81">
        <v>0.9</v>
      </c>
      <c r="H81">
        <v>1.3</v>
      </c>
      <c r="I81">
        <v>0.70599999999999996</v>
      </c>
      <c r="J81">
        <v>4</v>
      </c>
      <c r="K81">
        <v>3.4</v>
      </c>
      <c r="L81">
        <v>1</v>
      </c>
      <c r="M81">
        <v>0.5</v>
      </c>
      <c r="N81">
        <v>0.8</v>
      </c>
      <c r="O81">
        <v>7.6</v>
      </c>
      <c r="P81">
        <v>2.5</v>
      </c>
      <c r="Q81">
        <v>0.47738190552441961</v>
      </c>
      <c r="R81">
        <v>0.77873998701017544</v>
      </c>
      <c r="S81">
        <v>0.5306597097322806</v>
      </c>
      <c r="T81">
        <v>-0.29803306062011642</v>
      </c>
      <c r="U81">
        <v>-0.43851074846319887</v>
      </c>
      <c r="V81">
        <v>-1.0248414077290351</v>
      </c>
      <c r="W81">
        <v>-0.70375251347918677</v>
      </c>
      <c r="X81">
        <v>0.12534098031364671</v>
      </c>
      <c r="Y81">
        <v>-0.1091047013578676</v>
      </c>
      <c r="Z81">
        <v>-0.36905206431455251</v>
      </c>
      <c r="AA81">
        <v>1.0130126574607721</v>
      </c>
      <c r="AB81">
        <f>AVERAGE(S81:AA81)</f>
        <v>-0.14158679427302867</v>
      </c>
      <c r="AC81">
        <f>SUM(A81,-ROW(),1)</f>
        <v>0</v>
      </c>
      <c r="AD81">
        <f>AVERAGE(T81:AA81)</f>
        <v>-0.22561760727369237</v>
      </c>
      <c r="AE81">
        <f>AVERAGE(S81,U81,V81,W81,X81,Y81,Z81,AA81)</f>
        <v>-0.1220310109796427</v>
      </c>
      <c r="AF81">
        <f>AVERAGE(S81:T81,V81:AA81)</f>
        <v>-0.10447129999925736</v>
      </c>
      <c r="AG81">
        <f>AVERAGE(S81:U81,W81:AA81)</f>
        <v>-3.1179967591027841E-2</v>
      </c>
      <c r="AH81">
        <f>AVERAGE(S81:V81,X81:AA81)</f>
        <v>-7.1316079372258895E-2</v>
      </c>
      <c r="AI81">
        <f>AVERAGE(S81:W81,Y81:AA81)</f>
        <v>-0.17495276609636309</v>
      </c>
      <c r="AJ81">
        <f>AVERAGE(S81:X81,Z81:AA81)</f>
        <v>-0.14564705588742374</v>
      </c>
      <c r="AK81">
        <f>AVERAGE(S81:Y81,AA81)</f>
        <v>-0.11315363551783816</v>
      </c>
      <c r="AL81">
        <f>AVERAGE(S81:Z81)</f>
        <v>-0.28591172573975376</v>
      </c>
      <c r="AM81">
        <f>AVERAGE(U81:Z81)</f>
        <v>-0.41998674250503232</v>
      </c>
    </row>
    <row r="82" spans="1:39" x14ac:dyDescent="0.25">
      <c r="A82" s="1">
        <v>81</v>
      </c>
      <c r="B82" t="s">
        <v>107</v>
      </c>
      <c r="C82">
        <v>4.2</v>
      </c>
      <c r="D82">
        <v>9.1</v>
      </c>
      <c r="E82">
        <v>0.45600000000000002</v>
      </c>
      <c r="F82">
        <v>1.4</v>
      </c>
      <c r="G82">
        <v>1.1000000000000001</v>
      </c>
      <c r="H82">
        <v>1.3</v>
      </c>
      <c r="I82">
        <v>0.86699999999999999</v>
      </c>
      <c r="J82">
        <v>3.4</v>
      </c>
      <c r="K82">
        <v>2.2999999999999998</v>
      </c>
      <c r="L82">
        <v>1.1000000000000001</v>
      </c>
      <c r="M82">
        <v>0.3</v>
      </c>
      <c r="N82">
        <v>0.9</v>
      </c>
      <c r="O82">
        <v>10.8</v>
      </c>
      <c r="P82">
        <v>1.1000000000000001</v>
      </c>
      <c r="Q82">
        <v>0.47386128364389241</v>
      </c>
      <c r="R82">
        <v>0.78436891101970141</v>
      </c>
      <c r="S82">
        <v>-0.2271996420985968</v>
      </c>
      <c r="T82">
        <v>0.24287479192661579</v>
      </c>
      <c r="U82">
        <v>0.210518442810606</v>
      </c>
      <c r="V82">
        <v>-0.53581407850756402</v>
      </c>
      <c r="W82">
        <v>-0.92817073118718596</v>
      </c>
      <c r="X82">
        <v>-0.35009032432432291</v>
      </c>
      <c r="Y82">
        <v>0.14877913821527369</v>
      </c>
      <c r="Z82">
        <v>-0.74682189392787413</v>
      </c>
      <c r="AA82">
        <v>0.9039060746356683</v>
      </c>
      <c r="AB82">
        <f>AVERAGE(S82:AA82)</f>
        <v>-0.1424464691619311</v>
      </c>
      <c r="AC82">
        <f>SUM(A82,-ROW(),1)</f>
        <v>0</v>
      </c>
      <c r="AD82">
        <f>AVERAGE(T82:AA82)</f>
        <v>-0.13185232254484791</v>
      </c>
      <c r="AE82">
        <f>AVERAGE(S82,U82,V82,W82,X82,Y82,Z82,AA82)</f>
        <v>-0.19061162679799948</v>
      </c>
      <c r="AF82">
        <f>AVERAGE(S82:T82,V82:AA82)</f>
        <v>-0.18656708315849824</v>
      </c>
      <c r="AG82">
        <f>AVERAGE(S82:U82,W82:AA82)</f>
        <v>-9.3275517993727006E-2</v>
      </c>
      <c r="AH82">
        <f>AVERAGE(S82:V82,X82:AA82)</f>
        <v>-4.4230936408774249E-2</v>
      </c>
      <c r="AI82">
        <f>AVERAGE(S82:W82,Y82:AA82)</f>
        <v>-0.11649098726663214</v>
      </c>
      <c r="AJ82">
        <f>AVERAGE(S82:X82,Z82:AA82)</f>
        <v>-0.1788496700840817</v>
      </c>
      <c r="AK82">
        <f>AVERAGE(S82:Y82,AA82)</f>
        <v>-6.6899541066188242E-2</v>
      </c>
      <c r="AL82">
        <f>AVERAGE(S82:Z82)</f>
        <v>-0.27324053713663105</v>
      </c>
      <c r="AM82">
        <f>AVERAGE(U82:Z82)</f>
        <v>-0.36693324115351117</v>
      </c>
    </row>
    <row r="83" spans="1:39" x14ac:dyDescent="0.25">
      <c r="A83" s="1">
        <v>82</v>
      </c>
      <c r="B83" t="s">
        <v>108</v>
      </c>
      <c r="C83">
        <v>1.8</v>
      </c>
      <c r="D83">
        <v>2.7</v>
      </c>
      <c r="E83">
        <v>0.66</v>
      </c>
      <c r="F83">
        <v>0.1</v>
      </c>
      <c r="G83">
        <v>0.8</v>
      </c>
      <c r="H83">
        <v>1.2</v>
      </c>
      <c r="I83">
        <v>0.65700000000000003</v>
      </c>
      <c r="J83">
        <v>4.3</v>
      </c>
      <c r="K83">
        <v>0.7</v>
      </c>
      <c r="L83">
        <v>0.9</v>
      </c>
      <c r="M83">
        <v>1.6</v>
      </c>
      <c r="N83">
        <v>0.8</v>
      </c>
      <c r="O83">
        <v>4.4000000000000004</v>
      </c>
      <c r="P83">
        <v>2</v>
      </c>
      <c r="Q83">
        <v>0.47948577680525167</v>
      </c>
      <c r="R83">
        <v>0.77811550151975684</v>
      </c>
      <c r="S83">
        <v>0.98354518830241444</v>
      </c>
      <c r="T83">
        <v>-0.35804259441330127</v>
      </c>
      <c r="U83">
        <v>-1.195711471615972</v>
      </c>
      <c r="V83">
        <v>-1.5138687369505059</v>
      </c>
      <c r="W83">
        <v>-0.59154340462518729</v>
      </c>
      <c r="X83">
        <v>-1.0416267674340971</v>
      </c>
      <c r="Y83">
        <v>-0.36698854093100852</v>
      </c>
      <c r="Z83">
        <v>1.7086819985587169</v>
      </c>
      <c r="AA83">
        <v>1.0130126574607721</v>
      </c>
      <c r="AB83">
        <f>AVERAGE(S83:AA83)</f>
        <v>-0.1513935190720187</v>
      </c>
      <c r="AC83">
        <f>SUM(A83,-ROW(),1)</f>
        <v>0</v>
      </c>
      <c r="AD83">
        <f>AVERAGE(T83:AA83)</f>
        <v>-0.29326085749382291</v>
      </c>
      <c r="AE83">
        <f>AVERAGE(S83,U83,V83,W83,X83,Y83,Z83,AA83)</f>
        <v>-0.12556238465435846</v>
      </c>
      <c r="AF83">
        <f>AVERAGE(S83:T83,V83:AA83)</f>
        <v>-2.0853775004024605E-2</v>
      </c>
      <c r="AG83">
        <f>AVERAGE(S83:U83,W83:AA83)</f>
        <v>1.8915883162792163E-2</v>
      </c>
      <c r="AH83">
        <f>AVERAGE(S83:V83,X83:AA83)</f>
        <v>-9.6374783377872669E-2</v>
      </c>
      <c r="AI83">
        <f>AVERAGE(S83:W83,Y83:AA83)</f>
        <v>-4.0114363026758942E-2</v>
      </c>
      <c r="AJ83">
        <f>AVERAGE(S83:X83,Z83:AA83)</f>
        <v>-0.12444414133964501</v>
      </c>
      <c r="AK83">
        <f>AVERAGE(S83:Y83,AA83)</f>
        <v>-0.38390295877586067</v>
      </c>
      <c r="AL83">
        <f>AVERAGE(S83:Z83)</f>
        <v>-0.29694429113861753</v>
      </c>
      <c r="AM83">
        <f>AVERAGE(U83:Z83)</f>
        <v>-0.50017615383300906</v>
      </c>
    </row>
    <row r="84" spans="1:39" x14ac:dyDescent="0.25">
      <c r="A84" s="1">
        <v>83</v>
      </c>
      <c r="B84" t="s">
        <v>109</v>
      </c>
      <c r="C84">
        <v>4.8</v>
      </c>
      <c r="D84">
        <v>9</v>
      </c>
      <c r="E84">
        <v>0.53300000000000003</v>
      </c>
      <c r="F84">
        <v>0</v>
      </c>
      <c r="G84">
        <v>2.2000000000000002</v>
      </c>
      <c r="H84">
        <v>3</v>
      </c>
      <c r="I84">
        <v>0.74099999999999999</v>
      </c>
      <c r="J84">
        <v>6.6</v>
      </c>
      <c r="K84">
        <v>2.2999999999999998</v>
      </c>
      <c r="L84">
        <v>1.1000000000000001</v>
      </c>
      <c r="M84">
        <v>0.5</v>
      </c>
      <c r="N84">
        <v>1.7</v>
      </c>
      <c r="O84">
        <v>11.7</v>
      </c>
      <c r="P84">
        <v>1.9</v>
      </c>
      <c r="Q84">
        <v>0.4793110146992165</v>
      </c>
      <c r="R84">
        <v>0.77809917355371905</v>
      </c>
      <c r="S84">
        <v>0.9459253867733205</v>
      </c>
      <c r="T84">
        <v>-0.35961161986665791</v>
      </c>
      <c r="U84">
        <v>-1.3038830034949389</v>
      </c>
      <c r="V84">
        <v>-0.39827514216402538</v>
      </c>
      <c r="W84">
        <v>0.26872642992214268</v>
      </c>
      <c r="X84">
        <v>-0.35009032432432291</v>
      </c>
      <c r="Y84">
        <v>0.14877913821527369</v>
      </c>
      <c r="Z84">
        <v>-0.36905206431455251</v>
      </c>
      <c r="AA84">
        <v>3.1053412034837569E-2</v>
      </c>
      <c r="AB84">
        <f>AVERAGE(S84:AA84)</f>
        <v>-0.15404753191321366</v>
      </c>
      <c r="AC84">
        <f>SUM(A84,-ROW(),1)</f>
        <v>0</v>
      </c>
      <c r="AD84">
        <f>AVERAGE(T84:AA84)</f>
        <v>-0.29154414674903051</v>
      </c>
      <c r="AE84">
        <f>AVERAGE(S84,U84,V84,W84,X84,Y84,Z84,AA84)</f>
        <v>-0.12835202091903317</v>
      </c>
      <c r="AF84">
        <f>AVERAGE(S84:T84,V84:AA84)</f>
        <v>-1.0318097965498029E-2</v>
      </c>
      <c r="AG84">
        <f>AVERAGE(S84:U84,W84:AA84)</f>
        <v>-0.12351908063186223</v>
      </c>
      <c r="AH84">
        <f>AVERAGE(S84:V84,X84:AA84)</f>
        <v>-0.20689427714263323</v>
      </c>
      <c r="AI84">
        <f>AVERAGE(S84:W84,Y84:AA84)</f>
        <v>-0.12954218286182503</v>
      </c>
      <c r="AJ84">
        <f>AVERAGE(S84:X84,Z84:AA84)</f>
        <v>-0.19190086567927458</v>
      </c>
      <c r="AK84">
        <f>AVERAGE(S84:Y84,AA84)</f>
        <v>-0.12717196536304631</v>
      </c>
      <c r="AL84">
        <f>AVERAGE(S84:Z84)</f>
        <v>-0.17718514990672007</v>
      </c>
      <c r="AM84">
        <f>AVERAGE(U84:Z84)</f>
        <v>-0.33396582769340388</v>
      </c>
    </row>
    <row r="85" spans="1:39" x14ac:dyDescent="0.25">
      <c r="A85" s="1">
        <v>84</v>
      </c>
      <c r="B85" t="s">
        <v>110</v>
      </c>
      <c r="C85">
        <v>4.0999999999999996</v>
      </c>
      <c r="D85">
        <v>8.1</v>
      </c>
      <c r="E85">
        <v>0.503</v>
      </c>
      <c r="F85">
        <v>0.9</v>
      </c>
      <c r="G85">
        <v>1</v>
      </c>
      <c r="H85">
        <v>1.6</v>
      </c>
      <c r="I85">
        <v>0.621</v>
      </c>
      <c r="J85">
        <v>4.4000000000000004</v>
      </c>
      <c r="K85">
        <v>1.1000000000000001</v>
      </c>
      <c r="L85">
        <v>1.1000000000000001</v>
      </c>
      <c r="M85">
        <v>0.9</v>
      </c>
      <c r="N85">
        <v>1.1000000000000001</v>
      </c>
      <c r="O85">
        <v>10</v>
      </c>
      <c r="P85">
        <v>1.5</v>
      </c>
      <c r="Q85">
        <v>0.47703249380138341</v>
      </c>
      <c r="R85">
        <v>0.77501073422069555</v>
      </c>
      <c r="S85">
        <v>0.45544432139222951</v>
      </c>
      <c r="T85">
        <v>-0.65639322226872765</v>
      </c>
      <c r="U85">
        <v>-0.33033921658423138</v>
      </c>
      <c r="V85">
        <v>-0.6580709108129319</v>
      </c>
      <c r="W85">
        <v>-0.55414036834052049</v>
      </c>
      <c r="X85">
        <v>-0.86874265665665318</v>
      </c>
      <c r="Y85">
        <v>0.14877913821527369</v>
      </c>
      <c r="Z85">
        <v>0.38648759491209089</v>
      </c>
      <c r="AA85">
        <v>0.68569290898546054</v>
      </c>
      <c r="AB85">
        <f>AVERAGE(S85:AA85)</f>
        <v>-0.15458693457311221</v>
      </c>
      <c r="AC85">
        <f>SUM(A85,-ROW(),1)</f>
        <v>0</v>
      </c>
      <c r="AD85">
        <f>AVERAGE(T85:AA85)</f>
        <v>-0.23084084156877993</v>
      </c>
      <c r="AE85">
        <f>AVERAGE(S85,U85,V85,W85,X85,Y85,Z85,AA85)</f>
        <v>-9.1861148611160306E-2</v>
      </c>
      <c r="AF85">
        <f>AVERAGE(S85:T85,V85:AA85)</f>
        <v>-0.1326178993217223</v>
      </c>
      <c r="AG85">
        <f>AVERAGE(S85:U85,W85:AA85)</f>
        <v>-9.1651437543134776E-2</v>
      </c>
      <c r="AH85">
        <f>AVERAGE(S85:V85,X85:AA85)</f>
        <v>-0.10464275535218621</v>
      </c>
      <c r="AI85">
        <f>AVERAGE(S85:W85,Y85:AA85)</f>
        <v>-6.5317469312669588E-2</v>
      </c>
      <c r="AJ85">
        <f>AVERAGE(S85:X85,Z85:AA85)</f>
        <v>-0.19250769367166043</v>
      </c>
      <c r="AK85">
        <f>AVERAGE(S85:Y85,AA85)</f>
        <v>-0.22222125075876259</v>
      </c>
      <c r="AL85">
        <f>AVERAGE(S85:Z85)</f>
        <v>-0.2596219150179338</v>
      </c>
      <c r="AM85">
        <f>AVERAGE(U85:Z85)</f>
        <v>-0.31267106987782872</v>
      </c>
    </row>
    <row r="86" spans="1:39" x14ac:dyDescent="0.25">
      <c r="A86" s="1">
        <v>85</v>
      </c>
      <c r="B86" t="s">
        <v>111</v>
      </c>
      <c r="C86">
        <v>5.2</v>
      </c>
      <c r="D86">
        <v>11.1</v>
      </c>
      <c r="E86">
        <v>0.47099999999999997</v>
      </c>
      <c r="F86">
        <v>0.5</v>
      </c>
      <c r="G86">
        <v>1.8</v>
      </c>
      <c r="H86">
        <v>2.6</v>
      </c>
      <c r="I86">
        <v>0.69199999999999995</v>
      </c>
      <c r="J86">
        <v>4.7</v>
      </c>
      <c r="K86">
        <v>6.5</v>
      </c>
      <c r="L86">
        <v>1.1000000000000001</v>
      </c>
      <c r="M86">
        <v>0.5</v>
      </c>
      <c r="N86">
        <v>2.2000000000000002</v>
      </c>
      <c r="O86">
        <v>12.8</v>
      </c>
      <c r="P86">
        <v>1.7</v>
      </c>
      <c r="Q86">
        <v>0.4742937134130823</v>
      </c>
      <c r="R86">
        <v>0.77568922305764409</v>
      </c>
      <c r="S86">
        <v>-0.13411354659845881</v>
      </c>
      <c r="T86">
        <v>-0.59119427143022218</v>
      </c>
      <c r="U86">
        <v>-0.76302534410010148</v>
      </c>
      <c r="V86">
        <v>-0.23017199774414451</v>
      </c>
      <c r="W86">
        <v>-0.44193125948652101</v>
      </c>
      <c r="X86">
        <v>1.465192838838834</v>
      </c>
      <c r="Y86">
        <v>0.14877913821527369</v>
      </c>
      <c r="Z86">
        <v>-0.36905206431455251</v>
      </c>
      <c r="AA86">
        <v>-0.51447950209068194</v>
      </c>
      <c r="AB86">
        <f>AVERAGE(S86:AA86)</f>
        <v>-0.15888844541228606</v>
      </c>
      <c r="AC86">
        <f>SUM(A86,-ROW(),1)</f>
        <v>0</v>
      </c>
      <c r="AD86">
        <f>AVERAGE(T86:AA86)</f>
        <v>-0.16198530776401449</v>
      </c>
      <c r="AE86">
        <f>AVERAGE(S86,U86,V86,W86,X86,Y86,Z86,AA86)</f>
        <v>-0.10485021716004407</v>
      </c>
      <c r="AF86">
        <f>AVERAGE(S86:T86,V86:AA86)</f>
        <v>-8.3371333076309159E-2</v>
      </c>
      <c r="AG86">
        <f>AVERAGE(S86:U86,W86:AA86)</f>
        <v>-0.14997800137080375</v>
      </c>
      <c r="AH86">
        <f>AVERAGE(S86:V86,X86:AA86)</f>
        <v>-0.1235080936530067</v>
      </c>
      <c r="AI86">
        <f>AVERAGE(S86:W86,Y86:AA86)</f>
        <v>-0.36189860594367612</v>
      </c>
      <c r="AJ86">
        <f>AVERAGE(S86:X86,Z86:AA86)</f>
        <v>-0.19734689336573102</v>
      </c>
      <c r="AK86">
        <f>AVERAGE(S86:Y86,AA86)</f>
        <v>-0.13261799304950278</v>
      </c>
      <c r="AL86">
        <f>AVERAGE(S86:Z86)</f>
        <v>-0.11443956332748659</v>
      </c>
      <c r="AM86">
        <f>AVERAGE(U86:Z86)</f>
        <v>-3.1701448098535326E-2</v>
      </c>
    </row>
    <row r="87" spans="1:39" x14ac:dyDescent="0.25">
      <c r="A87" s="1">
        <v>86</v>
      </c>
      <c r="B87" t="s">
        <v>112</v>
      </c>
      <c r="C87">
        <v>4.9000000000000004</v>
      </c>
      <c r="D87">
        <v>12.2</v>
      </c>
      <c r="E87">
        <v>0.39900000000000002</v>
      </c>
      <c r="F87">
        <v>2</v>
      </c>
      <c r="G87">
        <v>2</v>
      </c>
      <c r="H87">
        <v>2.4</v>
      </c>
      <c r="I87">
        <v>0.83199999999999996</v>
      </c>
      <c r="J87">
        <v>3.3</v>
      </c>
      <c r="K87">
        <v>2.5</v>
      </c>
      <c r="L87">
        <v>1.2</v>
      </c>
      <c r="M87">
        <v>0.2</v>
      </c>
      <c r="N87">
        <v>1.1000000000000001</v>
      </c>
      <c r="O87">
        <v>13.8</v>
      </c>
      <c r="P87">
        <v>1.8</v>
      </c>
      <c r="Q87">
        <v>0.4675578535847153</v>
      </c>
      <c r="R87">
        <v>0.78538429231415374</v>
      </c>
      <c r="S87">
        <v>-1.5840944127020049</v>
      </c>
      <c r="T87">
        <v>0.34044720799918321</v>
      </c>
      <c r="U87">
        <v>0.85954763408441126</v>
      </c>
      <c r="V87">
        <v>-7.7350957362434733E-2</v>
      </c>
      <c r="W87">
        <v>-0.96557376747185253</v>
      </c>
      <c r="X87">
        <v>-0.26364826893560112</v>
      </c>
      <c r="Y87">
        <v>0.40666297778841443</v>
      </c>
      <c r="Z87">
        <v>-0.93570680873453493</v>
      </c>
      <c r="AA87">
        <v>0.68569290898546054</v>
      </c>
      <c r="AB87">
        <f>AVERAGE(S87:AA87)</f>
        <v>-0.17044705403877319</v>
      </c>
      <c r="AC87">
        <f>SUM(A87,-ROW(),1)</f>
        <v>0</v>
      </c>
      <c r="AD87">
        <f>AVERAGE(T87:AA87)</f>
        <v>6.2588657941307635E-3</v>
      </c>
      <c r="AE87">
        <f>AVERAGE(S87,U87,V87,W87,X87,Y87,Z87,AA87)</f>
        <v>-0.23430883679351772</v>
      </c>
      <c r="AF87">
        <f>AVERAGE(S87:T87,V87:AA87)</f>
        <v>-0.29919639005417126</v>
      </c>
      <c r="AG87">
        <f>AVERAGE(S87:U87,W87:AA87)</f>
        <v>-0.18208406612331551</v>
      </c>
      <c r="AH87">
        <f>AVERAGE(S87:V87,X87:AA87)</f>
        <v>-7.1056214859638298E-2</v>
      </c>
      <c r="AI87">
        <f>AVERAGE(S87:W87,Y87:AA87)</f>
        <v>-0.1587969021766697</v>
      </c>
      <c r="AJ87">
        <f>AVERAGE(S87:X87,Z87:AA87)</f>
        <v>-0.24258580801717167</v>
      </c>
      <c r="AK87">
        <f>AVERAGE(S87:Y87,AA87)</f>
        <v>-7.4789584701802983E-2</v>
      </c>
      <c r="AL87">
        <f>AVERAGE(S87:Z87)</f>
        <v>-0.27746454941680243</v>
      </c>
      <c r="AM87">
        <f>AVERAGE(U87:Z87)</f>
        <v>-0.1626781984385996</v>
      </c>
    </row>
    <row r="88" spans="1:39" x14ac:dyDescent="0.25">
      <c r="A88" s="1">
        <v>87</v>
      </c>
      <c r="B88" t="s">
        <v>113</v>
      </c>
      <c r="C88">
        <v>4.3</v>
      </c>
      <c r="D88">
        <v>8.3000000000000007</v>
      </c>
      <c r="E88">
        <v>0.51600000000000001</v>
      </c>
      <c r="F88">
        <v>0.4</v>
      </c>
      <c r="G88">
        <v>1</v>
      </c>
      <c r="H88">
        <v>1.5</v>
      </c>
      <c r="I88">
        <v>0.67300000000000004</v>
      </c>
      <c r="J88">
        <v>8</v>
      </c>
      <c r="K88">
        <v>1.9</v>
      </c>
      <c r="L88">
        <v>1.1000000000000001</v>
      </c>
      <c r="M88">
        <v>0.4</v>
      </c>
      <c r="N88">
        <v>1.8</v>
      </c>
      <c r="O88">
        <v>10</v>
      </c>
      <c r="P88">
        <v>0.9</v>
      </c>
      <c r="Q88">
        <v>0.47791818655549773</v>
      </c>
      <c r="R88">
        <v>0.77717976318622173</v>
      </c>
      <c r="S88">
        <v>0.64610113127772562</v>
      </c>
      <c r="T88">
        <v>-0.44796177109459351</v>
      </c>
      <c r="U88">
        <v>-0.87119687597906903</v>
      </c>
      <c r="V88">
        <v>-0.6580709108129319</v>
      </c>
      <c r="W88">
        <v>0.7923689379074742</v>
      </c>
      <c r="X88">
        <v>-0.52297443510176633</v>
      </c>
      <c r="Y88">
        <v>0.14877913821527369</v>
      </c>
      <c r="Z88">
        <v>-0.55793697912121321</v>
      </c>
      <c r="AA88">
        <v>-7.8053170790266371E-2</v>
      </c>
      <c r="AB88">
        <f>AVERAGE(S88:AA88)</f>
        <v>-0.17210499283326297</v>
      </c>
      <c r="AC88">
        <f>SUM(A88,-ROW(),1)</f>
        <v>0</v>
      </c>
      <c r="AD88">
        <f>AVERAGE(T88:AA88)</f>
        <v>-0.27438075834713654</v>
      </c>
      <c r="AE88">
        <f>AVERAGE(S88,U88,V88,W88,X88,Y88,Z88,AA88)</f>
        <v>-0.13762289555059667</v>
      </c>
      <c r="AF88">
        <f>AVERAGE(S88:T88,V88:AA88)</f>
        <v>-8.4718507440037227E-2</v>
      </c>
      <c r="AG88">
        <f>AVERAGE(S88:U88,W88:AA88)</f>
        <v>-0.11135925308580437</v>
      </c>
      <c r="AH88">
        <f>AVERAGE(S88:V88,X88:AA88)</f>
        <v>-0.29266423417585513</v>
      </c>
      <c r="AI88">
        <f>AVERAGE(S88:W88,Y88:AA88)</f>
        <v>-0.12824631254970006</v>
      </c>
      <c r="AJ88">
        <f>AVERAGE(S88:X88,Z88:AA88)</f>
        <v>-0.21221550921433005</v>
      </c>
      <c r="AK88">
        <f>AVERAGE(S88:Y88,AA88)</f>
        <v>-0.12387599454726921</v>
      </c>
      <c r="AL88">
        <f>AVERAGE(S88:Z88)</f>
        <v>-0.18386147058863755</v>
      </c>
      <c r="AM88">
        <f>AVERAGE(U88:Z88)</f>
        <v>-0.27817185414870543</v>
      </c>
    </row>
    <row r="89" spans="1:39" x14ac:dyDescent="0.25">
      <c r="A89" s="1">
        <v>88</v>
      </c>
      <c r="B89" t="s">
        <v>114</v>
      </c>
      <c r="C89">
        <v>2.8</v>
      </c>
      <c r="D89">
        <v>6.4</v>
      </c>
      <c r="E89">
        <v>0.441</v>
      </c>
      <c r="F89">
        <v>0.7</v>
      </c>
      <c r="G89">
        <v>0.9</v>
      </c>
      <c r="H89">
        <v>1.2</v>
      </c>
      <c r="I89">
        <v>0.73299999999999998</v>
      </c>
      <c r="J89">
        <v>4.4000000000000004</v>
      </c>
      <c r="K89">
        <v>1.7</v>
      </c>
      <c r="L89">
        <v>1.5</v>
      </c>
      <c r="M89">
        <v>0.5</v>
      </c>
      <c r="N89">
        <v>0.9</v>
      </c>
      <c r="O89">
        <v>7.2</v>
      </c>
      <c r="P89">
        <v>1.3</v>
      </c>
      <c r="Q89">
        <v>0.4728235683548494</v>
      </c>
      <c r="R89">
        <v>0.78093790707772459</v>
      </c>
      <c r="S89">
        <v>-0.4505812670010042</v>
      </c>
      <c r="T89">
        <v>-8.682533747526272E-2</v>
      </c>
      <c r="U89">
        <v>-0.54668228034216648</v>
      </c>
      <c r="V89">
        <v>-1.085969823881719</v>
      </c>
      <c r="W89">
        <v>-0.55414036834052049</v>
      </c>
      <c r="X89">
        <v>-0.60941649049048796</v>
      </c>
      <c r="Y89">
        <v>1.180314496507838</v>
      </c>
      <c r="Z89">
        <v>-0.36905206431455251</v>
      </c>
      <c r="AA89">
        <v>0.9039060746356683</v>
      </c>
      <c r="AB89">
        <f>AVERAGE(S89:AA89)</f>
        <v>-0.17982745118913407</v>
      </c>
      <c r="AC89">
        <f>SUM(A89,-ROW(),1)</f>
        <v>0</v>
      </c>
      <c r="AD89">
        <f>AVERAGE(T89:AA89)</f>
        <v>-0.14598322421265031</v>
      </c>
      <c r="AE89">
        <f>AVERAGE(S89,U89,V89,W89,X89,Y89,Z89,AA89)</f>
        <v>-0.19145271540336806</v>
      </c>
      <c r="AF89">
        <f>AVERAGE(S89:T89,V89:AA89)</f>
        <v>-0.13397059754500512</v>
      </c>
      <c r="AG89">
        <f>AVERAGE(S89:U89,W89:AA89)</f>
        <v>-6.6559654602561011E-2</v>
      </c>
      <c r="AH89">
        <f>AVERAGE(S89:V89,X89:AA89)</f>
        <v>-0.13303833654521086</v>
      </c>
      <c r="AI89">
        <f>AVERAGE(S89:W89,Y89:AA89)</f>
        <v>-0.12612882127646491</v>
      </c>
      <c r="AJ89">
        <f>AVERAGE(S89:X89,Z89:AA89)</f>
        <v>-0.34984519465125563</v>
      </c>
      <c r="AK89">
        <f>AVERAGE(S89:Y89,AA89)</f>
        <v>-0.15617437454845678</v>
      </c>
      <c r="AL89">
        <f>AVERAGE(S89:Z89)</f>
        <v>-0.31529414191723437</v>
      </c>
      <c r="AM89">
        <f>AVERAGE(U89:Z89)</f>
        <v>-0.330824421810268</v>
      </c>
    </row>
    <row r="90" spans="1:39" x14ac:dyDescent="0.25">
      <c r="A90" s="1">
        <v>89</v>
      </c>
      <c r="B90" t="s">
        <v>115</v>
      </c>
      <c r="C90">
        <v>3.7</v>
      </c>
      <c r="D90">
        <v>8.9</v>
      </c>
      <c r="E90">
        <v>0.41299999999999998</v>
      </c>
      <c r="F90">
        <v>1.8</v>
      </c>
      <c r="G90">
        <v>1.4</v>
      </c>
      <c r="H90">
        <v>1.8</v>
      </c>
      <c r="I90">
        <v>0.77300000000000002</v>
      </c>
      <c r="J90">
        <v>5.5</v>
      </c>
      <c r="K90">
        <v>1.1000000000000001</v>
      </c>
      <c r="L90">
        <v>0.8</v>
      </c>
      <c r="M90">
        <v>0.8</v>
      </c>
      <c r="N90">
        <v>1.1000000000000001</v>
      </c>
      <c r="O90">
        <v>10.6</v>
      </c>
      <c r="P90">
        <v>1</v>
      </c>
      <c r="Q90">
        <v>0.47044718081659109</v>
      </c>
      <c r="R90">
        <v>0.78181041844577293</v>
      </c>
      <c r="S90">
        <v>-0.96212939132662778</v>
      </c>
      <c r="T90">
        <v>-2.9819156037032678E-3</v>
      </c>
      <c r="U90">
        <v>0.64320457032647627</v>
      </c>
      <c r="V90">
        <v>-0.5663782865839061</v>
      </c>
      <c r="W90">
        <v>-0.14270696920918891</v>
      </c>
      <c r="X90">
        <v>-0.86874265665665318</v>
      </c>
      <c r="Y90">
        <v>-0.6248723805041495</v>
      </c>
      <c r="Z90">
        <v>0.19760268010543011</v>
      </c>
      <c r="AA90">
        <v>0.68569290898546054</v>
      </c>
      <c r="AB90">
        <f>AVERAGE(S90:AA90)</f>
        <v>-0.1823679378296513</v>
      </c>
      <c r="AC90">
        <f>SUM(A90,-ROW(),1)</f>
        <v>0</v>
      </c>
      <c r="AD90">
        <f>AVERAGE(T90:AA90)</f>
        <v>-8.4897756142529271E-2</v>
      </c>
      <c r="AE90">
        <f>AVERAGE(S90,U90,V90,W90,X90,Y90,Z90,AA90)</f>
        <v>-0.2047911906078948</v>
      </c>
      <c r="AF90">
        <f>AVERAGE(S90:T90,V90:AA90)</f>
        <v>-0.28556450134916722</v>
      </c>
      <c r="AG90">
        <f>AVERAGE(S90:U90,W90:AA90)</f>
        <v>-0.13436664423536948</v>
      </c>
      <c r="AH90">
        <f>AVERAGE(S90:V90,X90:AA90)</f>
        <v>-0.18732555890720909</v>
      </c>
      <c r="AI90">
        <f>AVERAGE(S90:W90,Y90:AA90)</f>
        <v>-9.6571097976276069E-2</v>
      </c>
      <c r="AJ90">
        <f>AVERAGE(S90:X90,Z90:AA90)</f>
        <v>-0.12705488249533903</v>
      </c>
      <c r="AK90">
        <f>AVERAGE(S90:Y90,AA90)</f>
        <v>-0.22986426507153646</v>
      </c>
      <c r="AL90">
        <f>AVERAGE(S90:Z90)</f>
        <v>-0.29087554368154028</v>
      </c>
      <c r="AM90">
        <f>AVERAGE(U90:Z90)</f>
        <v>-0.22698217375366525</v>
      </c>
    </row>
    <row r="91" spans="1:39" x14ac:dyDescent="0.25">
      <c r="A91" s="1">
        <v>90</v>
      </c>
      <c r="B91" t="s">
        <v>116</v>
      </c>
      <c r="C91">
        <v>5.0999999999999996</v>
      </c>
      <c r="D91">
        <v>11.4</v>
      </c>
      <c r="E91">
        <v>0.44500000000000001</v>
      </c>
      <c r="F91">
        <v>2.6</v>
      </c>
      <c r="G91">
        <v>2.2999999999999998</v>
      </c>
      <c r="H91">
        <v>2.6</v>
      </c>
      <c r="I91">
        <v>0.89100000000000001</v>
      </c>
      <c r="J91">
        <v>2.2000000000000002</v>
      </c>
      <c r="K91">
        <v>1.4</v>
      </c>
      <c r="L91">
        <v>0.7</v>
      </c>
      <c r="M91">
        <v>0.2</v>
      </c>
      <c r="N91">
        <v>1.3</v>
      </c>
      <c r="O91">
        <v>15</v>
      </c>
      <c r="P91">
        <v>1.1000000000000001</v>
      </c>
      <c r="Q91">
        <v>0.47229450967946679</v>
      </c>
      <c r="R91">
        <v>0.789264828738513</v>
      </c>
      <c r="S91">
        <v>-0.56446798315863078</v>
      </c>
      <c r="T91">
        <v>0.71334487378350175</v>
      </c>
      <c r="U91">
        <v>1.5085768253582159</v>
      </c>
      <c r="V91">
        <v>0.10603429109561691</v>
      </c>
      <c r="W91">
        <v>-1.377007166603184</v>
      </c>
      <c r="X91">
        <v>-0.73907957357357068</v>
      </c>
      <c r="Y91">
        <v>-0.88275622007729082</v>
      </c>
      <c r="Z91">
        <v>-0.93570680873453493</v>
      </c>
      <c r="AA91">
        <v>0.46747974333525288</v>
      </c>
      <c r="AB91">
        <f>AVERAGE(S91:AA91)</f>
        <v>-0.18928689095273599</v>
      </c>
      <c r="AC91">
        <f>SUM(A91,-ROW(),1)</f>
        <v>0</v>
      </c>
      <c r="AD91">
        <f>AVERAGE(T91:AA91)</f>
        <v>-0.14238925442699907</v>
      </c>
      <c r="AE91">
        <f>AVERAGE(S91,U91,V91,W91,X91,Y91,Z91,AA91)</f>
        <v>-0.30211586154476572</v>
      </c>
      <c r="AF91">
        <f>AVERAGE(S91:T91,V91:AA91)</f>
        <v>-0.40151985549160496</v>
      </c>
      <c r="AG91">
        <f>AVERAGE(S91:U91,W91:AA91)</f>
        <v>-0.22620203870878008</v>
      </c>
      <c r="AH91">
        <f>AVERAGE(S91:V91,X91:AA91)</f>
        <v>-4.082185649642997E-2</v>
      </c>
      <c r="AI91">
        <f>AVERAGE(S91:W91,Y91:AA91)</f>
        <v>-0.12056280562513164</v>
      </c>
      <c r="AJ91">
        <f>AVERAGE(S91:X91,Z91:AA91)</f>
        <v>-0.1026032248121666</v>
      </c>
      <c r="AK91">
        <f>AVERAGE(S91:Y91,AA91)</f>
        <v>-9.5984401230011118E-2</v>
      </c>
      <c r="AL91">
        <f>AVERAGE(S91:Z91)</f>
        <v>-0.27138272023873461</v>
      </c>
      <c r="AM91">
        <f>AVERAGE(U91:Z91)</f>
        <v>-0.38665644208912459</v>
      </c>
    </row>
    <row r="92" spans="1:39" x14ac:dyDescent="0.25">
      <c r="A92" s="1">
        <v>91</v>
      </c>
      <c r="B92" t="s">
        <v>117</v>
      </c>
      <c r="C92">
        <v>4.5999999999999996</v>
      </c>
      <c r="D92">
        <v>11.6</v>
      </c>
      <c r="E92">
        <v>0.39300000000000002</v>
      </c>
      <c r="F92">
        <v>2.4</v>
      </c>
      <c r="G92">
        <v>2</v>
      </c>
      <c r="H92">
        <v>2.5</v>
      </c>
      <c r="I92">
        <v>0.81599999999999995</v>
      </c>
      <c r="J92">
        <v>3.5</v>
      </c>
      <c r="K92">
        <v>2.9</v>
      </c>
      <c r="L92">
        <v>1.1000000000000001</v>
      </c>
      <c r="M92">
        <v>0.2</v>
      </c>
      <c r="N92">
        <v>1.4</v>
      </c>
      <c r="O92">
        <v>13.5</v>
      </c>
      <c r="P92">
        <v>1.3</v>
      </c>
      <c r="Q92">
        <v>0.46739750332678542</v>
      </c>
      <c r="R92">
        <v>0.78324607329842932</v>
      </c>
      <c r="S92">
        <v>-1.6186118777023799</v>
      </c>
      <c r="T92">
        <v>0.13497641924581341</v>
      </c>
      <c r="U92">
        <v>1.292233761600281</v>
      </c>
      <c r="V92">
        <v>-0.1231972694769478</v>
      </c>
      <c r="W92">
        <v>-0.89076769490251939</v>
      </c>
      <c r="X92">
        <v>-9.076415815815761E-2</v>
      </c>
      <c r="Y92">
        <v>0.14877913821527369</v>
      </c>
      <c r="Z92">
        <v>-0.93570680873453493</v>
      </c>
      <c r="AA92">
        <v>0.35837316051014922</v>
      </c>
      <c r="AB92">
        <f>AVERAGE(S92:AA92)</f>
        <v>-0.19163170326700249</v>
      </c>
      <c r="AC92">
        <f>SUM(A92,-ROW(),1)</f>
        <v>0</v>
      </c>
      <c r="AD92">
        <f>AVERAGE(T92:AA92)</f>
        <v>-1.3259181462580316E-2</v>
      </c>
      <c r="AE92">
        <f>AVERAGE(S92,U92,V92,W92,X92,Y92,Z92,AA92)</f>
        <v>-0.23245771858110445</v>
      </c>
      <c r="AF92">
        <f>AVERAGE(S92:T92,V92:AA92)</f>
        <v>-0.37711488637541302</v>
      </c>
      <c r="AG92">
        <f>AVERAGE(S92:U92,W92:AA92)</f>
        <v>-0.20018600749075929</v>
      </c>
      <c r="AH92">
        <f>AVERAGE(S92:V92,X92:AA92)</f>
        <v>-0.10423970431256288</v>
      </c>
      <c r="AI92">
        <f>AVERAGE(S92:W92,Y92:AA92)</f>
        <v>-0.20424014640560809</v>
      </c>
      <c r="AJ92">
        <f>AVERAGE(S92:X92,Z92:AA92)</f>
        <v>-0.23418305845228701</v>
      </c>
      <c r="AK92">
        <f>AVERAGE(S92:Y92,AA92)</f>
        <v>-9.8622315083560924E-2</v>
      </c>
      <c r="AL92">
        <f>AVERAGE(S92:Z92)</f>
        <v>-0.26038231123914646</v>
      </c>
      <c r="AM92">
        <f>AVERAGE(U92:Z92)</f>
        <v>-9.9903838576100856E-2</v>
      </c>
    </row>
    <row r="93" spans="1:39" x14ac:dyDescent="0.25">
      <c r="A93" s="1">
        <v>92</v>
      </c>
      <c r="B93" t="s">
        <v>118</v>
      </c>
      <c r="C93">
        <v>3.4</v>
      </c>
      <c r="D93">
        <v>9.5</v>
      </c>
      <c r="E93">
        <v>0.35899999999999999</v>
      </c>
      <c r="F93">
        <v>1.2</v>
      </c>
      <c r="G93">
        <v>2.6</v>
      </c>
      <c r="H93">
        <v>3.2</v>
      </c>
      <c r="I93">
        <v>0.81200000000000006</v>
      </c>
      <c r="J93">
        <v>3.9</v>
      </c>
      <c r="K93">
        <v>4.5999999999999996</v>
      </c>
      <c r="L93">
        <v>1.6</v>
      </c>
      <c r="M93">
        <v>0.4</v>
      </c>
      <c r="N93">
        <v>2</v>
      </c>
      <c r="O93">
        <v>10.6</v>
      </c>
      <c r="P93">
        <v>1</v>
      </c>
      <c r="Q93">
        <v>0.46556615940159918</v>
      </c>
      <c r="R93">
        <v>0.78462803123715574</v>
      </c>
      <c r="S93">
        <v>-2.0128323214818198</v>
      </c>
      <c r="T93">
        <v>0.26777478349471462</v>
      </c>
      <c r="U93">
        <v>-5.8246209473289514E-3</v>
      </c>
      <c r="V93">
        <v>-0.5663782865839061</v>
      </c>
      <c r="W93">
        <v>-0.74115554976385334</v>
      </c>
      <c r="X93">
        <v>0.64399331264597703</v>
      </c>
      <c r="Y93">
        <v>1.4381983360809789</v>
      </c>
      <c r="Z93">
        <v>-0.55793697912121321</v>
      </c>
      <c r="AA93">
        <v>-0.29626633644047401</v>
      </c>
      <c r="AB93">
        <f>AVERAGE(S93:AA93)</f>
        <v>-0.203380851346325</v>
      </c>
      <c r="AC93">
        <f>SUM(A93,-ROW(),1)</f>
        <v>0</v>
      </c>
      <c r="AD93">
        <f>AVERAGE(T93:AA93)</f>
        <v>2.2800582420611872E-2</v>
      </c>
      <c r="AE93">
        <f>AVERAGE(S93,U93,V93,W93,X93,Y93,Z93,AA93)</f>
        <v>-0.26227530570145491</v>
      </c>
      <c r="AF93">
        <f>AVERAGE(S93:T93,V93:AA93)</f>
        <v>-0.22807538014619952</v>
      </c>
      <c r="AG93">
        <f>AVERAGE(S93:U93,W93:AA93)</f>
        <v>-0.15800617194162733</v>
      </c>
      <c r="AH93">
        <f>AVERAGE(S93:V93,X93:AA93)</f>
        <v>-0.13615901404413391</v>
      </c>
      <c r="AI93">
        <f>AVERAGE(S93:W93,Y93:AA93)</f>
        <v>-0.30930262184536272</v>
      </c>
      <c r="AJ93">
        <f>AVERAGE(S93:X93,Z93:AA93)</f>
        <v>-0.40857824977473794</v>
      </c>
      <c r="AK93">
        <f>AVERAGE(S93:Y93,AA93)</f>
        <v>-0.15906133537446396</v>
      </c>
      <c r="AL93">
        <f>AVERAGE(S93:Z93)</f>
        <v>-0.19177016570955635</v>
      </c>
      <c r="AM93">
        <f>AVERAGE(U93:Z93)</f>
        <v>3.5149368718442375E-2</v>
      </c>
    </row>
    <row r="94" spans="1:39" x14ac:dyDescent="0.25">
      <c r="A94" s="1">
        <v>93</v>
      </c>
      <c r="B94" t="s">
        <v>119</v>
      </c>
      <c r="C94">
        <v>2.5</v>
      </c>
      <c r="D94">
        <v>6</v>
      </c>
      <c r="E94">
        <v>0.41299999999999998</v>
      </c>
      <c r="F94">
        <v>0.9</v>
      </c>
      <c r="G94">
        <v>0.9</v>
      </c>
      <c r="H94">
        <v>1.1000000000000001</v>
      </c>
      <c r="I94">
        <v>0.77400000000000002</v>
      </c>
      <c r="J94">
        <v>5.8</v>
      </c>
      <c r="K94">
        <v>1.2</v>
      </c>
      <c r="L94">
        <v>1.4</v>
      </c>
      <c r="M94">
        <v>0.2</v>
      </c>
      <c r="N94">
        <v>0.8</v>
      </c>
      <c r="O94">
        <v>6.7</v>
      </c>
      <c r="P94">
        <v>1.6</v>
      </c>
      <c r="Q94">
        <v>0.47186607320799839</v>
      </c>
      <c r="R94">
        <v>0.78314826910516</v>
      </c>
      <c r="S94">
        <v>-0.65669446972444434</v>
      </c>
      <c r="T94">
        <v>0.12557798784722871</v>
      </c>
      <c r="U94">
        <v>-0.33033921658423138</v>
      </c>
      <c r="V94">
        <v>-1.162380344072574</v>
      </c>
      <c r="W94">
        <v>-3.049786035518939E-2</v>
      </c>
      <c r="X94">
        <v>-0.82552162896229231</v>
      </c>
      <c r="Y94">
        <v>0.92243065693469639</v>
      </c>
      <c r="Z94">
        <v>-0.93570680873453493</v>
      </c>
      <c r="AA94">
        <v>1.0130126574607721</v>
      </c>
      <c r="AB94">
        <f>AVERAGE(S94:AA94)</f>
        <v>-0.20890211402117434</v>
      </c>
      <c r="AC94">
        <f>SUM(A94,-ROW(),1)</f>
        <v>0</v>
      </c>
      <c r="AD94">
        <f>AVERAGE(T94:AA94)</f>
        <v>-0.15292806955826563</v>
      </c>
      <c r="AE94">
        <f>AVERAGE(S94,U94,V94,W94,X94,Y94,Z94,AA94)</f>
        <v>-0.25071212675472476</v>
      </c>
      <c r="AF94">
        <f>AVERAGE(S94:T94,V94:AA94)</f>
        <v>-0.19372247620079222</v>
      </c>
      <c r="AG94">
        <f>AVERAGE(S94:U94,W94:AA94)</f>
        <v>-8.9717335264749398E-2</v>
      </c>
      <c r="AH94">
        <f>AVERAGE(S94:V94,X94:AA94)</f>
        <v>-0.23120264572942248</v>
      </c>
      <c r="AI94">
        <f>AVERAGE(S94:W94,Y94:AA94)</f>
        <v>-0.13182467465353462</v>
      </c>
      <c r="AJ94">
        <f>AVERAGE(S94:X94,Z94:AA94)</f>
        <v>-0.35031871039065821</v>
      </c>
      <c r="AK94">
        <f>AVERAGE(S94:Y94,AA94)</f>
        <v>-0.11805152718200426</v>
      </c>
      <c r="AL94">
        <f>AVERAGE(S94:Z94)</f>
        <v>-0.36164146045641765</v>
      </c>
      <c r="AM94">
        <f>AVERAGE(U94:Z94)</f>
        <v>-0.39366920029568764</v>
      </c>
    </row>
    <row r="95" spans="1:39" x14ac:dyDescent="0.25">
      <c r="A95" s="1">
        <v>94</v>
      </c>
      <c r="B95" t="s">
        <v>120</v>
      </c>
      <c r="C95">
        <v>4.0999999999999996</v>
      </c>
      <c r="D95">
        <v>7.7</v>
      </c>
      <c r="E95">
        <v>0.53600000000000003</v>
      </c>
      <c r="F95">
        <v>0</v>
      </c>
      <c r="G95">
        <v>2.1</v>
      </c>
      <c r="H95">
        <v>3.7</v>
      </c>
      <c r="I95">
        <v>0.57999999999999996</v>
      </c>
      <c r="J95">
        <v>7.5</v>
      </c>
      <c r="K95">
        <v>3.5</v>
      </c>
      <c r="L95">
        <v>0.9</v>
      </c>
      <c r="M95">
        <v>1.1000000000000001</v>
      </c>
      <c r="N95">
        <v>1.7</v>
      </c>
      <c r="O95">
        <v>10.4</v>
      </c>
      <c r="P95">
        <v>2.5</v>
      </c>
      <c r="Q95">
        <v>0.47865654052638468</v>
      </c>
      <c r="R95">
        <v>0.76110322449807344</v>
      </c>
      <c r="S95">
        <v>0.80504136422158212</v>
      </c>
      <c r="T95">
        <v>-1.992826474095454</v>
      </c>
      <c r="U95">
        <v>-1.3038830034949389</v>
      </c>
      <c r="V95">
        <v>-0.59694249466024796</v>
      </c>
      <c r="W95">
        <v>0.60535375648414158</v>
      </c>
      <c r="X95">
        <v>0.16856200800800761</v>
      </c>
      <c r="Y95">
        <v>-0.36698854093100852</v>
      </c>
      <c r="Z95">
        <v>0.76425742452541268</v>
      </c>
      <c r="AA95">
        <v>3.1053412034837569E-2</v>
      </c>
      <c r="AB95">
        <f>AVERAGE(S95:AA95)</f>
        <v>-0.20959694976751866</v>
      </c>
      <c r="AC95">
        <f>SUM(A95,-ROW(),1)</f>
        <v>0</v>
      </c>
      <c r="AD95">
        <f>AVERAGE(T95:AA95)</f>
        <v>-0.33642673901615627</v>
      </c>
      <c r="AE95">
        <f>AVERAGE(S95,U95,V95,W95,X95,Y95,Z95,AA95)</f>
        <v>1.3306740773473267E-2</v>
      </c>
      <c r="AF95">
        <f>AVERAGE(S95:T95,V95:AA95)</f>
        <v>-7.2811193051591103E-2</v>
      </c>
      <c r="AG95">
        <f>AVERAGE(S95:U95,W95:AA95)</f>
        <v>-0.16117875665592749</v>
      </c>
      <c r="AH95">
        <f>AVERAGE(S95:V95,X95:AA95)</f>
        <v>-0.31146578804897623</v>
      </c>
      <c r="AI95">
        <f>AVERAGE(S95:W95,Y95:AA95)</f>
        <v>-0.2568668194894595</v>
      </c>
      <c r="AJ95">
        <f>AVERAGE(S95:X95,Z95:AA95)</f>
        <v>-0.18992300087208244</v>
      </c>
      <c r="AK95">
        <f>AVERAGE(S95:Y95,AA95)</f>
        <v>-0.33132874655413513</v>
      </c>
      <c r="AL95">
        <f>AVERAGE(S95:Z95)</f>
        <v>-0.23967824499281321</v>
      </c>
      <c r="AM95">
        <f>AVERAGE(U95:Z95)</f>
        <v>-0.12160680834477224</v>
      </c>
    </row>
    <row r="96" spans="1:39" x14ac:dyDescent="0.25">
      <c r="A96" s="1">
        <v>95</v>
      </c>
      <c r="B96" t="s">
        <v>121</v>
      </c>
      <c r="C96">
        <v>3.4</v>
      </c>
      <c r="D96">
        <v>5.6</v>
      </c>
      <c r="E96">
        <v>0.6</v>
      </c>
      <c r="F96">
        <v>0</v>
      </c>
      <c r="G96">
        <v>1.4</v>
      </c>
      <c r="H96">
        <v>2.7</v>
      </c>
      <c r="I96">
        <v>0.498</v>
      </c>
      <c r="J96">
        <v>9.1999999999999993</v>
      </c>
      <c r="K96">
        <v>1</v>
      </c>
      <c r="L96">
        <v>0.5</v>
      </c>
      <c r="M96">
        <v>1.1000000000000001</v>
      </c>
      <c r="N96">
        <v>0.8</v>
      </c>
      <c r="O96">
        <v>8.1</v>
      </c>
      <c r="P96">
        <v>2</v>
      </c>
      <c r="Q96">
        <v>0.48130124658356122</v>
      </c>
      <c r="R96">
        <v>0.76275775880024987</v>
      </c>
      <c r="S96">
        <v>1.374348516847359</v>
      </c>
      <c r="T96">
        <v>-1.8338350585352829</v>
      </c>
      <c r="U96">
        <v>-1.3038830034949389</v>
      </c>
      <c r="V96">
        <v>-0.9484308875381805</v>
      </c>
      <c r="W96">
        <v>1.241205373323472</v>
      </c>
      <c r="X96">
        <v>-0.91196368435101405</v>
      </c>
      <c r="Y96">
        <v>-1.3985238992235729</v>
      </c>
      <c r="Z96">
        <v>0.76425742452541268</v>
      </c>
      <c r="AA96">
        <v>1.0130126574607721</v>
      </c>
      <c r="AB96">
        <f>AVERAGE(S96:AA96)</f>
        <v>-0.22264584010955257</v>
      </c>
      <c r="AC96">
        <f>SUM(A96,-ROW(),1)</f>
        <v>0</v>
      </c>
      <c r="AD96">
        <f>AVERAGE(T96:AA96)</f>
        <v>-0.42227013472916664</v>
      </c>
      <c r="AE96">
        <f>AVERAGE(S96,U96,V96,W96,X96,Y96,Z96,AA96)</f>
        <v>-2.1247187806336304E-2</v>
      </c>
      <c r="AF96">
        <f>AVERAGE(S96:T96,V96:AA96)</f>
        <v>-8.7491194686379309E-2</v>
      </c>
      <c r="AG96">
        <f>AVERAGE(S96:U96,W96:AA96)</f>
        <v>-0.13192270918097412</v>
      </c>
      <c r="AH96">
        <f>AVERAGE(S96:V96,X96:AA96)</f>
        <v>-0.4056272417886807</v>
      </c>
      <c r="AI96">
        <f>AVERAGE(S96:W96,Y96:AA96)</f>
        <v>-0.1364811095793699</v>
      </c>
      <c r="AJ96">
        <f>AVERAGE(S96:X96,Z96:AA96)</f>
        <v>-7.566108272030006E-2</v>
      </c>
      <c r="AK96">
        <f>AVERAGE(S96:Y96,AA96)</f>
        <v>-0.34600874818892324</v>
      </c>
      <c r="AL96">
        <f>AVERAGE(S96:Z96)</f>
        <v>-0.37710315230584318</v>
      </c>
      <c r="AM96">
        <f>AVERAGE(U96:Z96)</f>
        <v>-0.4262231127931369</v>
      </c>
    </row>
    <row r="97" spans="1:39" x14ac:dyDescent="0.25">
      <c r="A97" s="1">
        <v>96</v>
      </c>
      <c r="B97" t="s">
        <v>122</v>
      </c>
      <c r="C97">
        <v>4.9000000000000004</v>
      </c>
      <c r="D97">
        <v>11.1</v>
      </c>
      <c r="E97">
        <v>0.443</v>
      </c>
      <c r="F97">
        <v>1.5</v>
      </c>
      <c r="G97">
        <v>2.4</v>
      </c>
      <c r="H97">
        <v>3.2</v>
      </c>
      <c r="I97">
        <v>0.753</v>
      </c>
      <c r="J97">
        <v>4.3</v>
      </c>
      <c r="K97">
        <v>3.4</v>
      </c>
      <c r="L97">
        <v>0.8</v>
      </c>
      <c r="M97">
        <v>0.5</v>
      </c>
      <c r="N97">
        <v>1.6</v>
      </c>
      <c r="O97">
        <v>13.7</v>
      </c>
      <c r="P97">
        <v>1</v>
      </c>
      <c r="Q97">
        <v>0.47181216594553332</v>
      </c>
      <c r="R97">
        <v>0.77928483353884082</v>
      </c>
      <c r="S97">
        <v>-0.66829870453784657</v>
      </c>
      <c r="T97">
        <v>-0.24567638192109989</v>
      </c>
      <c r="U97">
        <v>0.31868997468957372</v>
      </c>
      <c r="V97">
        <v>-9.2633061400605926E-2</v>
      </c>
      <c r="W97">
        <v>-0.59154340462518729</v>
      </c>
      <c r="X97">
        <v>0.12534098031364671</v>
      </c>
      <c r="Y97">
        <v>-0.6248723805041495</v>
      </c>
      <c r="Z97">
        <v>-0.36905206431455251</v>
      </c>
      <c r="AA97">
        <v>0.14015999485994129</v>
      </c>
      <c r="AB97">
        <f>AVERAGE(S97:AA97)</f>
        <v>-0.2230983386044755</v>
      </c>
      <c r="AC97">
        <f>SUM(A97,-ROW(),1)</f>
        <v>0</v>
      </c>
      <c r="AD97">
        <f>AVERAGE(T97:AA97)</f>
        <v>-0.16744829286280419</v>
      </c>
      <c r="AE97">
        <f>AVERAGE(S97,U97,V97,W97,X97,Y97,Z97,AA97)</f>
        <v>-0.22027608318989753</v>
      </c>
      <c r="AF97">
        <f>AVERAGE(S97:T97,V97:AA97)</f>
        <v>-0.29082187776623175</v>
      </c>
      <c r="AG97">
        <f>AVERAGE(S97:U97,W97:AA97)</f>
        <v>-0.23940649825495924</v>
      </c>
      <c r="AH97">
        <f>AVERAGE(S97:V97,X97:AA97)</f>
        <v>-0.17704270535188657</v>
      </c>
      <c r="AI97">
        <f>AVERAGE(S97:W97,Y97:AA97)</f>
        <v>-0.26665325346924079</v>
      </c>
      <c r="AJ97">
        <f>AVERAGE(S97:X97,Z97:AA97)</f>
        <v>-0.17287658336701631</v>
      </c>
      <c r="AK97">
        <f>AVERAGE(S97:Y97,AA97)</f>
        <v>-0.20485412289071592</v>
      </c>
      <c r="AL97">
        <f>AVERAGE(S97:Z97)</f>
        <v>-0.26850563028752761</v>
      </c>
      <c r="AM97">
        <f>AVERAGE(U97:Z97)</f>
        <v>-0.20567832597354582</v>
      </c>
    </row>
    <row r="98" spans="1:39" x14ac:dyDescent="0.25">
      <c r="A98" s="1">
        <v>97</v>
      </c>
      <c r="B98" t="s">
        <v>123</v>
      </c>
      <c r="C98">
        <v>5.0999999999999996</v>
      </c>
      <c r="D98">
        <v>10.4</v>
      </c>
      <c r="E98">
        <v>0.48799999999999999</v>
      </c>
      <c r="F98">
        <v>0.2</v>
      </c>
      <c r="G98">
        <v>2.8</v>
      </c>
      <c r="H98">
        <v>3.8</v>
      </c>
      <c r="I98">
        <v>0.72299999999999998</v>
      </c>
      <c r="J98">
        <v>8.6</v>
      </c>
      <c r="K98">
        <v>3.6</v>
      </c>
      <c r="L98">
        <v>0.7</v>
      </c>
      <c r="M98">
        <v>0.5</v>
      </c>
      <c r="N98">
        <v>2.2999999999999998</v>
      </c>
      <c r="O98">
        <v>13.2</v>
      </c>
      <c r="P98">
        <v>1.1000000000000001</v>
      </c>
      <c r="Q98">
        <v>0.47622399999999998</v>
      </c>
      <c r="R98">
        <v>0.77750809061488679</v>
      </c>
      <c r="S98">
        <v>0.28140558361562518</v>
      </c>
      <c r="T98">
        <v>-0.41641135682876529</v>
      </c>
      <c r="U98">
        <v>-1.087539939737004</v>
      </c>
      <c r="V98">
        <v>-0.1690435815914608</v>
      </c>
      <c r="W98">
        <v>1.0167871556154731</v>
      </c>
      <c r="X98">
        <v>0.21178303570236851</v>
      </c>
      <c r="Y98">
        <v>-0.88275622007729082</v>
      </c>
      <c r="Z98">
        <v>-0.36905206431455251</v>
      </c>
      <c r="AA98">
        <v>-0.62358608491578538</v>
      </c>
      <c r="AB98">
        <f>AVERAGE(S98:AA98)</f>
        <v>-0.22649038583682135</v>
      </c>
      <c r="AC98">
        <f>SUM(A98,-ROW(),1)</f>
        <v>0</v>
      </c>
      <c r="AD98">
        <f>AVERAGE(T98:AA98)</f>
        <v>-0.28997738201837714</v>
      </c>
      <c r="AE98">
        <f>AVERAGE(S98,U98,V98,W98,X98,Y98,Z98,AA98)</f>
        <v>-0.20275026446282834</v>
      </c>
      <c r="AF98">
        <f>AVERAGE(S98:T98,V98:AA98)</f>
        <v>-0.1188591915992985</v>
      </c>
      <c r="AG98">
        <f>AVERAGE(S98:U98,W98:AA98)</f>
        <v>-0.23367123636749138</v>
      </c>
      <c r="AH98">
        <f>AVERAGE(S98:V98,X98:AA98)</f>
        <v>-0.38190007851835811</v>
      </c>
      <c r="AI98">
        <f>AVERAGE(S98:W98,Y98:AA98)</f>
        <v>-0.28127456352922003</v>
      </c>
      <c r="AJ98">
        <f>AVERAGE(S98:X98,Z98:AA98)</f>
        <v>-0.14445715655676267</v>
      </c>
      <c r="AK98">
        <f>AVERAGE(S98:Y98,AA98)</f>
        <v>-0.20867017602710491</v>
      </c>
      <c r="AL98">
        <f>AVERAGE(S98:Z98)</f>
        <v>-0.17685342345195082</v>
      </c>
      <c r="AM98">
        <f>AVERAGE(U98:Z98)</f>
        <v>-0.2133036024004111</v>
      </c>
    </row>
    <row r="99" spans="1:39" x14ac:dyDescent="0.25">
      <c r="A99" s="1">
        <v>98</v>
      </c>
      <c r="B99" t="s">
        <v>124</v>
      </c>
      <c r="C99">
        <v>4.2</v>
      </c>
      <c r="D99">
        <v>9.6</v>
      </c>
      <c r="E99">
        <v>0.437</v>
      </c>
      <c r="F99">
        <v>1.8</v>
      </c>
      <c r="G99">
        <v>0.8</v>
      </c>
      <c r="H99">
        <v>1</v>
      </c>
      <c r="I99">
        <v>0.83099999999999996</v>
      </c>
      <c r="J99">
        <v>2.6</v>
      </c>
      <c r="K99">
        <v>1.1000000000000001</v>
      </c>
      <c r="L99">
        <v>1.1000000000000001</v>
      </c>
      <c r="M99">
        <v>0.4</v>
      </c>
      <c r="N99">
        <v>0.9</v>
      </c>
      <c r="O99">
        <v>11</v>
      </c>
      <c r="P99">
        <v>0.9</v>
      </c>
      <c r="Q99">
        <v>0.47187681206107862</v>
      </c>
      <c r="R99">
        <v>0.78253275109170306</v>
      </c>
      <c r="S99">
        <v>-0.65438279283583523</v>
      </c>
      <c r="T99">
        <v>6.6430178017253538E-2</v>
      </c>
      <c r="U99">
        <v>0.64320457032647627</v>
      </c>
      <c r="V99">
        <v>-0.50524987043122216</v>
      </c>
      <c r="W99">
        <v>-1.227395021464518</v>
      </c>
      <c r="X99">
        <v>-0.86874265665665318</v>
      </c>
      <c r="Y99">
        <v>0.14877913821527369</v>
      </c>
      <c r="Z99">
        <v>-0.55793697912121321</v>
      </c>
      <c r="AA99">
        <v>0.9039060746356683</v>
      </c>
      <c r="AB99">
        <f>AVERAGE(S99:AA99)</f>
        <v>-0.22793192881275218</v>
      </c>
      <c r="AC99">
        <f>SUM(A99,-ROW(),1)</f>
        <v>0</v>
      </c>
      <c r="AD99">
        <f>AVERAGE(T99:AA99)</f>
        <v>-0.17462557080986685</v>
      </c>
      <c r="AE99">
        <f>AVERAGE(S99,U99,V99,W99,X99,Y99,Z99,AA99)</f>
        <v>-0.26472719216650292</v>
      </c>
      <c r="AF99">
        <f>AVERAGE(S99:T99,V99:AA99)</f>
        <v>-0.33682399120515572</v>
      </c>
      <c r="AG99">
        <f>AVERAGE(S99:U99,W99:AA99)</f>
        <v>-0.19326718611044347</v>
      </c>
      <c r="AH99">
        <f>AVERAGE(S99:V99,X99:AA99)</f>
        <v>-0.10299904223128149</v>
      </c>
      <c r="AI99">
        <f>AVERAGE(S99:W99,Y99:AA99)</f>
        <v>-0.14783058783226455</v>
      </c>
      <c r="AJ99">
        <f>AVERAGE(S99:X99,Z99:AA99)</f>
        <v>-0.2750208121912554</v>
      </c>
      <c r="AK99">
        <f>AVERAGE(S99:Y99,AA99)</f>
        <v>-0.18668129752419454</v>
      </c>
      <c r="AL99">
        <f>AVERAGE(S99:Z99)</f>
        <v>-0.36941167924380475</v>
      </c>
      <c r="AM99">
        <f>AVERAGE(U99:Z99)</f>
        <v>-0.39455680318864278</v>
      </c>
    </row>
    <row r="100" spans="1:39" x14ac:dyDescent="0.25">
      <c r="A100" s="1">
        <v>99</v>
      </c>
      <c r="B100" t="s">
        <v>125</v>
      </c>
      <c r="C100">
        <v>2.8</v>
      </c>
      <c r="D100">
        <v>6.6</v>
      </c>
      <c r="E100">
        <v>0.42399999999999999</v>
      </c>
      <c r="F100">
        <v>1.3</v>
      </c>
      <c r="G100">
        <v>0.9</v>
      </c>
      <c r="H100">
        <v>1.1000000000000001</v>
      </c>
      <c r="I100">
        <v>0.78400000000000003</v>
      </c>
      <c r="J100">
        <v>2.8</v>
      </c>
      <c r="K100">
        <v>2.6</v>
      </c>
      <c r="L100">
        <v>1.3</v>
      </c>
      <c r="M100">
        <v>0.4</v>
      </c>
      <c r="N100">
        <v>1.2</v>
      </c>
      <c r="O100">
        <v>7.8</v>
      </c>
      <c r="P100">
        <v>1</v>
      </c>
      <c r="Q100">
        <v>0.47201110303350741</v>
      </c>
      <c r="R100">
        <v>0.78314826910516</v>
      </c>
      <c r="S100">
        <v>-0.62547492576708352</v>
      </c>
      <c r="T100">
        <v>0.12557798784722871</v>
      </c>
      <c r="U100">
        <v>0.1023469109316387</v>
      </c>
      <c r="V100">
        <v>-0.99427719965269334</v>
      </c>
      <c r="W100">
        <v>-1.152588948895185</v>
      </c>
      <c r="X100">
        <v>-0.22042724124124011</v>
      </c>
      <c r="Y100">
        <v>0.66454681736155563</v>
      </c>
      <c r="Z100">
        <v>-0.55793697912121321</v>
      </c>
      <c r="AA100">
        <v>0.57658632616035677</v>
      </c>
      <c r="AB100">
        <f>AVERAGE(S100:AA100)</f>
        <v>-0.23129413915295943</v>
      </c>
      <c r="AC100">
        <f>SUM(A100,-ROW(),1)</f>
        <v>0</v>
      </c>
      <c r="AD100">
        <f>AVERAGE(T100:AA100)</f>
        <v>-0.18202154082619398</v>
      </c>
      <c r="AE100">
        <f>AVERAGE(S100,U100,V100,W100,X100,Y100,Z100,AA100)</f>
        <v>-0.27590315502798296</v>
      </c>
      <c r="AF100">
        <f>AVERAGE(S100:T100,V100:AA100)</f>
        <v>-0.27299927041353428</v>
      </c>
      <c r="AG100">
        <f>AVERAGE(S100:U100,W100:AA100)</f>
        <v>-0.13592125659049276</v>
      </c>
      <c r="AH100">
        <f>AVERAGE(S100:V100,X100:AA100)</f>
        <v>-0.11613228793518127</v>
      </c>
      <c r="AI100">
        <f>AVERAGE(S100:W100,Y100:AA100)</f>
        <v>-0.23265250139192434</v>
      </c>
      <c r="AJ100">
        <f>AVERAGE(S100:X100,Z100:AA100)</f>
        <v>-0.34327425871727385</v>
      </c>
      <c r="AK100">
        <f>AVERAGE(S100:Y100,AA100)</f>
        <v>-0.19046378415692772</v>
      </c>
      <c r="AL100">
        <f>AVERAGE(S100:Z100)</f>
        <v>-0.33227919731712396</v>
      </c>
      <c r="AM100">
        <f>AVERAGE(U100:Z100)</f>
        <v>-0.35972277343618958</v>
      </c>
    </row>
    <row r="101" spans="1:39" x14ac:dyDescent="0.25">
      <c r="A101" s="1">
        <v>100</v>
      </c>
      <c r="B101" t="s">
        <v>126</v>
      </c>
      <c r="C101">
        <v>4.7</v>
      </c>
      <c r="D101">
        <v>10.9</v>
      </c>
      <c r="E101">
        <v>0.43099999999999999</v>
      </c>
      <c r="F101">
        <v>1.7</v>
      </c>
      <c r="G101">
        <v>2</v>
      </c>
      <c r="H101">
        <v>2.5</v>
      </c>
      <c r="I101">
        <v>0.77800000000000002</v>
      </c>
      <c r="J101">
        <v>5.9</v>
      </c>
      <c r="K101">
        <v>1.7</v>
      </c>
      <c r="L101">
        <v>0.7</v>
      </c>
      <c r="M101">
        <v>0.3</v>
      </c>
      <c r="N101">
        <v>1.4</v>
      </c>
      <c r="O101">
        <v>13.1</v>
      </c>
      <c r="P101">
        <v>0.8</v>
      </c>
      <c r="Q101">
        <v>0.47093690248565973</v>
      </c>
      <c r="R101">
        <v>0.78324607329842932</v>
      </c>
      <c r="S101">
        <v>-0.85671047407490708</v>
      </c>
      <c r="T101">
        <v>0.13497641924581341</v>
      </c>
      <c r="U101">
        <v>0.5350330384475086</v>
      </c>
      <c r="V101">
        <v>-0.1843256856296317</v>
      </c>
      <c r="W101">
        <v>6.9051759294773366E-3</v>
      </c>
      <c r="X101">
        <v>-0.60941649049048796</v>
      </c>
      <c r="Y101">
        <v>-0.88275622007729082</v>
      </c>
      <c r="Z101">
        <v>-0.74682189392787413</v>
      </c>
      <c r="AA101">
        <v>0.35837316051014922</v>
      </c>
      <c r="AB101">
        <f>AVERAGE(S101:AA101)</f>
        <v>-0.24941588556302699</v>
      </c>
      <c r="AC101">
        <f>SUM(A101,-ROW(),1)</f>
        <v>0</v>
      </c>
      <c r="AD101">
        <f>AVERAGE(T101:AA101)</f>
        <v>-0.173504061999042</v>
      </c>
      <c r="AE101">
        <f>AVERAGE(S101,U101,V101,W101,X101,Y101,Z101,AA101)</f>
        <v>-0.29746492366413202</v>
      </c>
      <c r="AF101">
        <f>AVERAGE(S101:T101,V101:AA101)</f>
        <v>-0.34747200106434395</v>
      </c>
      <c r="AG101">
        <f>AVERAGE(S101:U101,W101:AA101)</f>
        <v>-0.25755216055470143</v>
      </c>
      <c r="AH101">
        <f>AVERAGE(S101:V101,X101:AA101)</f>
        <v>-0.2814560182495901</v>
      </c>
      <c r="AI101">
        <f>AVERAGE(S101:W101,Y101:AA101)</f>
        <v>-0.20441580994709441</v>
      </c>
      <c r="AJ101">
        <f>AVERAGE(S101:X101,Z101:AA101)</f>
        <v>-0.17024834374874404</v>
      </c>
      <c r="AK101">
        <f>AVERAGE(S101:Y101,AA101)</f>
        <v>-0.18724013451742114</v>
      </c>
      <c r="AL101">
        <f>AVERAGE(S101:Z101)</f>
        <v>-0.32538951632217405</v>
      </c>
      <c r="AM101">
        <f>AVERAGE(U101:Z101)</f>
        <v>-0.31356367929138312</v>
      </c>
    </row>
    <row r="102" spans="1:39" x14ac:dyDescent="0.25">
      <c r="A102" s="1">
        <v>101</v>
      </c>
      <c r="B102" t="s">
        <v>127</v>
      </c>
      <c r="C102">
        <v>2.6</v>
      </c>
      <c r="D102">
        <v>6.6</v>
      </c>
      <c r="E102">
        <v>0.39200000000000002</v>
      </c>
      <c r="F102">
        <v>1.7</v>
      </c>
      <c r="G102">
        <v>0.4</v>
      </c>
      <c r="H102">
        <v>0.5</v>
      </c>
      <c r="I102">
        <v>0.84399999999999997</v>
      </c>
      <c r="J102">
        <v>3.3</v>
      </c>
      <c r="K102">
        <v>1.8</v>
      </c>
      <c r="L102">
        <v>1</v>
      </c>
      <c r="M102">
        <v>0.8</v>
      </c>
      <c r="N102">
        <v>1.1000000000000001</v>
      </c>
      <c r="O102">
        <v>7.3</v>
      </c>
      <c r="P102">
        <v>2</v>
      </c>
      <c r="Q102">
        <v>0.47029277641927181</v>
      </c>
      <c r="R102">
        <v>0.78228128460686597</v>
      </c>
      <c r="S102">
        <v>-0.99536693300058676</v>
      </c>
      <c r="T102">
        <v>4.2265666989832161E-2</v>
      </c>
      <c r="U102">
        <v>0.5350330384475086</v>
      </c>
      <c r="V102">
        <v>-1.070687719843548</v>
      </c>
      <c r="W102">
        <v>-0.96557376747185253</v>
      </c>
      <c r="X102">
        <v>-0.56619546279612709</v>
      </c>
      <c r="Y102">
        <v>-0.1091047013578676</v>
      </c>
      <c r="Z102">
        <v>0.19760268010543011</v>
      </c>
      <c r="AA102">
        <v>0.68569290898546054</v>
      </c>
      <c r="AB102">
        <f>AVERAGE(S102:AA102)</f>
        <v>-0.24959269888241675</v>
      </c>
      <c r="AC102">
        <f>SUM(A102,-ROW(),1)</f>
        <v>0</v>
      </c>
      <c r="AD102">
        <f>AVERAGE(T102:AA102)</f>
        <v>-0.15637091961764549</v>
      </c>
      <c r="AE102">
        <f>AVERAGE(S102,U102,V102,W102,X102,Y102,Z102,AA102)</f>
        <v>-0.28607499461644786</v>
      </c>
      <c r="AF102">
        <f>AVERAGE(S102:T102,V102:AA102)</f>
        <v>-0.34767091604865741</v>
      </c>
      <c r="AG102">
        <f>AVERAGE(S102:U102,W102:AA102)</f>
        <v>-0.14695582126227535</v>
      </c>
      <c r="AH102">
        <f>AVERAGE(S102:V102,X102:AA102)</f>
        <v>-0.16009506530873729</v>
      </c>
      <c r="AI102">
        <f>AVERAGE(S102:W102,Y102:AA102)</f>
        <v>-0.21001735339320293</v>
      </c>
      <c r="AJ102">
        <f>AVERAGE(S102:X102,Z102:AA102)</f>
        <v>-0.26715369857298538</v>
      </c>
      <c r="AK102">
        <f>AVERAGE(S102:Y102,AA102)</f>
        <v>-0.30549212125589759</v>
      </c>
      <c r="AL102">
        <f>AVERAGE(S102:Z102)</f>
        <v>-0.36650339986590141</v>
      </c>
      <c r="AM102">
        <f>AVERAGE(U102:Z102)</f>
        <v>-0.32982098881940947</v>
      </c>
    </row>
    <row r="103" spans="1:39" x14ac:dyDescent="0.25">
      <c r="A103" s="1">
        <v>102</v>
      </c>
      <c r="B103" t="s">
        <v>128</v>
      </c>
      <c r="C103">
        <v>2.7</v>
      </c>
      <c r="D103">
        <v>5.9</v>
      </c>
      <c r="E103">
        <v>0.46400000000000002</v>
      </c>
      <c r="F103">
        <v>0.6</v>
      </c>
      <c r="G103">
        <v>0.6</v>
      </c>
      <c r="H103">
        <v>1.4</v>
      </c>
      <c r="I103">
        <v>0.42299999999999999</v>
      </c>
      <c r="J103">
        <v>5.0999999999999996</v>
      </c>
      <c r="K103">
        <v>1</v>
      </c>
      <c r="L103">
        <v>1.2</v>
      </c>
      <c r="M103">
        <v>1</v>
      </c>
      <c r="N103">
        <v>0.6</v>
      </c>
      <c r="O103">
        <v>6.6</v>
      </c>
      <c r="P103">
        <v>1.2</v>
      </c>
      <c r="Q103">
        <v>0.47400265957446808</v>
      </c>
      <c r="R103">
        <v>0.7681347150259068</v>
      </c>
      <c r="S103">
        <v>-0.19676664623976159</v>
      </c>
      <c r="T103">
        <v>-1.317139889025827</v>
      </c>
      <c r="U103">
        <v>-0.65485381222113404</v>
      </c>
      <c r="V103">
        <v>-1.1776624481107449</v>
      </c>
      <c r="W103">
        <v>-0.29231911434785512</v>
      </c>
      <c r="X103">
        <v>-0.91196368435101405</v>
      </c>
      <c r="Y103">
        <v>0.40666297778841443</v>
      </c>
      <c r="Z103">
        <v>0.57537250971875165</v>
      </c>
      <c r="AA103">
        <v>1.2312258231109801</v>
      </c>
      <c r="AB103">
        <f>AVERAGE(S103:AA103)</f>
        <v>-0.25971603151979894</v>
      </c>
      <c r="AC103">
        <f>SUM(A103,-ROW(),1)</f>
        <v>0</v>
      </c>
      <c r="AD103">
        <f>AVERAGE(T103:AA103)</f>
        <v>-0.26758470467980361</v>
      </c>
      <c r="AE103">
        <f>AVERAGE(S103,U103,V103,W103,X103,Y103,Z103,AA103)</f>
        <v>-0.1275380493315455</v>
      </c>
      <c r="AF103">
        <f>AVERAGE(S103:T103,V103:AA103)</f>
        <v>-0.21032380893213204</v>
      </c>
      <c r="AG103">
        <f>AVERAGE(S103:U103,W103:AA103)</f>
        <v>-0.1449727294459307</v>
      </c>
      <c r="AH103">
        <f>AVERAGE(S103:V103,X103:AA103)</f>
        <v>-0.25564064616629195</v>
      </c>
      <c r="AI103">
        <f>AVERAGE(S103:W103,Y103:AA103)</f>
        <v>-0.17818507491589702</v>
      </c>
      <c r="AJ103">
        <f>AVERAGE(S103:X103,Z103:AA103)</f>
        <v>-0.34301340768332561</v>
      </c>
      <c r="AK103">
        <f>AVERAGE(S103:Y103,AA103)</f>
        <v>-0.36410209917461772</v>
      </c>
      <c r="AL103">
        <f>AVERAGE(S103:Z103)</f>
        <v>-0.4460837633486463</v>
      </c>
      <c r="AM103">
        <f>AVERAGE(U103:Z103)</f>
        <v>-0.3424605952539303</v>
      </c>
    </row>
    <row r="104" spans="1:39" x14ac:dyDescent="0.25">
      <c r="A104" s="1">
        <v>103</v>
      </c>
      <c r="B104" t="s">
        <v>129</v>
      </c>
      <c r="C104">
        <v>3.7</v>
      </c>
      <c r="D104">
        <v>6.8</v>
      </c>
      <c r="E104">
        <v>0.54800000000000004</v>
      </c>
      <c r="F104">
        <v>0</v>
      </c>
      <c r="G104">
        <v>2.1</v>
      </c>
      <c r="H104">
        <v>3.1</v>
      </c>
      <c r="I104">
        <v>0.69299999999999995</v>
      </c>
      <c r="J104">
        <v>7.6</v>
      </c>
      <c r="K104">
        <v>0.9</v>
      </c>
      <c r="L104">
        <v>0.7</v>
      </c>
      <c r="M104">
        <v>0.7</v>
      </c>
      <c r="N104">
        <v>1</v>
      </c>
      <c r="O104">
        <v>9.6</v>
      </c>
      <c r="P104">
        <v>0.9</v>
      </c>
      <c r="Q104">
        <v>0.47892063073167518</v>
      </c>
      <c r="R104">
        <v>0.77333608077477856</v>
      </c>
      <c r="S104">
        <v>0.8618901933768377</v>
      </c>
      <c r="T104">
        <v>-0.81731797407883955</v>
      </c>
      <c r="U104">
        <v>-1.3038830034949389</v>
      </c>
      <c r="V104">
        <v>-0.71919932696561584</v>
      </c>
      <c r="W104">
        <v>0.64275679276880804</v>
      </c>
      <c r="X104">
        <v>-0.95518471204537503</v>
      </c>
      <c r="Y104">
        <v>-0.88275622007729082</v>
      </c>
      <c r="Z104">
        <v>8.7177652987690986E-3</v>
      </c>
      <c r="AA104">
        <v>0.79479949181056442</v>
      </c>
      <c r="AB104">
        <f>AVERAGE(S104:AA104)</f>
        <v>-0.26335299926745342</v>
      </c>
      <c r="AC104">
        <f>SUM(A104,-ROW(),1)</f>
        <v>0</v>
      </c>
      <c r="AD104">
        <f>AVERAGE(T104:AA104)</f>
        <v>-0.40400839834798979</v>
      </c>
      <c r="AE104">
        <f>AVERAGE(S104,U104,V104,W104,X104,Y104,Z104,AA104)</f>
        <v>-0.19410737741603012</v>
      </c>
      <c r="AF104">
        <f>AVERAGE(S104:T104,V104:AA104)</f>
        <v>-0.13328674873901775</v>
      </c>
      <c r="AG104">
        <f>AVERAGE(S104:U104,W104:AA104)</f>
        <v>-0.2063722083051831</v>
      </c>
      <c r="AH104">
        <f>AVERAGE(S104:V104,X104:AA104)</f>
        <v>-0.37661672327198609</v>
      </c>
      <c r="AI104">
        <f>AVERAGE(S104:W104,Y104:AA104)</f>
        <v>-0.17687403517021322</v>
      </c>
      <c r="AJ104">
        <f>AVERAGE(S104:X104,Z104:AA104)</f>
        <v>-0.18592759666622377</v>
      </c>
      <c r="AK104">
        <f>AVERAGE(S104:Y104,AA104)</f>
        <v>-0.29736184483823125</v>
      </c>
      <c r="AL104">
        <f>AVERAGE(S104:Z104)</f>
        <v>-0.39562206065220568</v>
      </c>
      <c r="AM104">
        <f>AVERAGE(U104:Z104)</f>
        <v>-0.53492478408594046</v>
      </c>
    </row>
    <row r="105" spans="1:39" x14ac:dyDescent="0.25">
      <c r="A105" s="1">
        <v>104</v>
      </c>
      <c r="B105" t="s">
        <v>130</v>
      </c>
      <c r="C105">
        <v>5.3</v>
      </c>
      <c r="D105">
        <v>11.5</v>
      </c>
      <c r="E105">
        <v>0.45500000000000002</v>
      </c>
      <c r="F105">
        <v>1.9</v>
      </c>
      <c r="G105">
        <v>2.1</v>
      </c>
      <c r="H105">
        <v>2.7</v>
      </c>
      <c r="I105">
        <v>0.76600000000000001</v>
      </c>
      <c r="J105">
        <v>2.8</v>
      </c>
      <c r="K105">
        <v>2.2999999999999998</v>
      </c>
      <c r="L105">
        <v>0.7</v>
      </c>
      <c r="M105">
        <v>0.2</v>
      </c>
      <c r="N105">
        <v>1.3</v>
      </c>
      <c r="O105">
        <v>14.5</v>
      </c>
      <c r="P105">
        <v>0.9</v>
      </c>
      <c r="Q105">
        <v>0.47355403348554043</v>
      </c>
      <c r="R105">
        <v>0.78171214330347849</v>
      </c>
      <c r="S105">
        <v>-0.29333920884574832</v>
      </c>
      <c r="T105">
        <v>-1.242560254764621E-2</v>
      </c>
      <c r="U105">
        <v>0.7513761022054436</v>
      </c>
      <c r="V105">
        <v>2.9623770904761981E-2</v>
      </c>
      <c r="W105">
        <v>-1.152588948895185</v>
      </c>
      <c r="X105">
        <v>-0.35009032432432291</v>
      </c>
      <c r="Y105">
        <v>-0.88275622007729082</v>
      </c>
      <c r="Z105">
        <v>-0.93570680873453493</v>
      </c>
      <c r="AA105">
        <v>0.46747974333525288</v>
      </c>
      <c r="AB105">
        <f>AVERAGE(S105:AA105)</f>
        <v>-0.26426972188658554</v>
      </c>
      <c r="AC105">
        <f>SUM(A105,-ROW(),1)</f>
        <v>0</v>
      </c>
      <c r="AD105">
        <f>AVERAGE(T105:AA105)</f>
        <v>-0.26063603601669022</v>
      </c>
      <c r="AE105">
        <f>AVERAGE(S105,U105,V105,W105,X105,Y105,Z105,AA105)</f>
        <v>-0.29575023680395296</v>
      </c>
      <c r="AF105">
        <f>AVERAGE(S105:T105,V105:AA105)</f>
        <v>-0.39122544989808922</v>
      </c>
      <c r="AG105">
        <f>AVERAGE(S105:U105,W105:AA105)</f>
        <v>-0.30100640848550397</v>
      </c>
      <c r="AH105">
        <f>AVERAGE(S105:V105,X105:AA105)</f>
        <v>-0.1532298185105106</v>
      </c>
      <c r="AI105">
        <f>AVERAGE(S105:W105,Y105:AA105)</f>
        <v>-0.25354214658186836</v>
      </c>
      <c r="AJ105">
        <f>AVERAGE(S105:X105,Z105:AA105)</f>
        <v>-0.18695890961274736</v>
      </c>
      <c r="AK105">
        <f>AVERAGE(S105:Y105,AA105)</f>
        <v>-0.18034008603059187</v>
      </c>
      <c r="AL105">
        <f>AVERAGE(S105:Z105)</f>
        <v>-0.35573840503931536</v>
      </c>
      <c r="AM105">
        <f>AVERAGE(U105:Z105)</f>
        <v>-0.4233570714868547</v>
      </c>
    </row>
    <row r="106" spans="1:39" x14ac:dyDescent="0.25">
      <c r="A106" s="1">
        <v>105</v>
      </c>
      <c r="B106" t="s">
        <v>131</v>
      </c>
      <c r="C106">
        <v>3.3</v>
      </c>
      <c r="D106">
        <v>8.1</v>
      </c>
      <c r="E106">
        <v>0.40799999999999997</v>
      </c>
      <c r="F106">
        <v>0.7</v>
      </c>
      <c r="G106">
        <v>0.4</v>
      </c>
      <c r="H106">
        <v>0.7</v>
      </c>
      <c r="I106">
        <v>0.6</v>
      </c>
      <c r="J106">
        <v>5.0999999999999996</v>
      </c>
      <c r="K106">
        <v>6.7</v>
      </c>
      <c r="L106">
        <v>1.4</v>
      </c>
      <c r="M106">
        <v>0.2</v>
      </c>
      <c r="N106">
        <v>2.4</v>
      </c>
      <c r="O106">
        <v>7.8</v>
      </c>
      <c r="P106">
        <v>1.1000000000000001</v>
      </c>
      <c r="Q106">
        <v>0.47024663969724662</v>
      </c>
      <c r="R106">
        <v>0.77780224620127714</v>
      </c>
      <c r="S106">
        <v>-1.005298458576511</v>
      </c>
      <c r="T106">
        <v>-0.38814466389069091</v>
      </c>
      <c r="U106">
        <v>-0.54668228034216648</v>
      </c>
      <c r="V106">
        <v>-0.99427719965269334</v>
      </c>
      <c r="W106">
        <v>-0.29231911434785512</v>
      </c>
      <c r="X106">
        <v>1.551634894227556</v>
      </c>
      <c r="Y106">
        <v>0.92243065693469639</v>
      </c>
      <c r="Z106">
        <v>-0.93570680873453493</v>
      </c>
      <c r="AA106">
        <v>-0.73269266774088926</v>
      </c>
      <c r="AB106">
        <f>AVERAGE(S106:AA106)</f>
        <v>-0.26900618245812097</v>
      </c>
      <c r="AC106">
        <f>SUM(A106,-ROW(),1)</f>
        <v>0</v>
      </c>
      <c r="AD106">
        <f>AVERAGE(T106:AA106)</f>
        <v>-0.17696964794332221</v>
      </c>
      <c r="AE106">
        <f>AVERAGE(S106,U106,V106,W106,X106,Y106,Z106,AA106)</f>
        <v>-0.25411387227904969</v>
      </c>
      <c r="AF106">
        <f>AVERAGE(S106:T106,V106:AA106)</f>
        <v>-0.23429667022261524</v>
      </c>
      <c r="AG106">
        <f>AVERAGE(S106:U106,W106:AA106)</f>
        <v>-0.17834730530879939</v>
      </c>
      <c r="AH106">
        <f>AVERAGE(S106:V106,X106:AA106)</f>
        <v>-0.26609206597190421</v>
      </c>
      <c r="AI106">
        <f>AVERAGE(S106:W106,Y106:AA106)</f>
        <v>-0.49658631704383066</v>
      </c>
      <c r="AJ106">
        <f>AVERAGE(S106:X106,Z106:AA106)</f>
        <v>-0.4179357873822232</v>
      </c>
      <c r="AK106">
        <f>AVERAGE(S106:Y106,AA106)</f>
        <v>-0.18566860417356926</v>
      </c>
      <c r="AL106">
        <f>AVERAGE(S106:Z106)</f>
        <v>-0.21104537179777497</v>
      </c>
      <c r="AM106">
        <f>AVERAGE(U106:Z106)</f>
        <v>-4.9153308652499596E-2</v>
      </c>
    </row>
    <row r="107" spans="1:39" x14ac:dyDescent="0.25">
      <c r="A107" s="1">
        <v>106</v>
      </c>
      <c r="B107" t="s">
        <v>132</v>
      </c>
      <c r="C107">
        <v>2.5</v>
      </c>
      <c r="D107">
        <v>5.5</v>
      </c>
      <c r="E107">
        <v>0.45200000000000001</v>
      </c>
      <c r="F107">
        <v>1.5</v>
      </c>
      <c r="G107">
        <v>0.6</v>
      </c>
      <c r="H107">
        <v>0.8</v>
      </c>
      <c r="I107">
        <v>0.73499999999999999</v>
      </c>
      <c r="J107">
        <v>3.2</v>
      </c>
      <c r="K107">
        <v>2.7</v>
      </c>
      <c r="L107">
        <v>1.2</v>
      </c>
      <c r="M107">
        <v>0.1</v>
      </c>
      <c r="N107">
        <v>1.3</v>
      </c>
      <c r="O107">
        <v>7.1</v>
      </c>
      <c r="P107">
        <v>2.2999999999999998</v>
      </c>
      <c r="Q107">
        <v>0.47391246330397663</v>
      </c>
      <c r="R107">
        <v>0.7812911725955205</v>
      </c>
      <c r="S107">
        <v>-0.21618255894267921</v>
      </c>
      <c r="T107">
        <v>-5.2878513484315617E-2</v>
      </c>
      <c r="U107">
        <v>0.31868997468957372</v>
      </c>
      <c r="V107">
        <v>-1.10125192791989</v>
      </c>
      <c r="W107">
        <v>-1.002976803756519</v>
      </c>
      <c r="X107">
        <v>-0.17720621354687921</v>
      </c>
      <c r="Y107">
        <v>0.40666297778841443</v>
      </c>
      <c r="Z107">
        <v>-1.124591723541196</v>
      </c>
      <c r="AA107">
        <v>0.46747974333525288</v>
      </c>
      <c r="AB107">
        <f>AVERAGE(S107:AA107)</f>
        <v>-0.27580611615313755</v>
      </c>
      <c r="AC107">
        <f>SUM(A107,-ROW(),1)</f>
        <v>0</v>
      </c>
      <c r="AD107">
        <f>AVERAGE(T107:AA107)</f>
        <v>-0.28325906080444485</v>
      </c>
      <c r="AE107">
        <f>AVERAGE(S107,U107,V107,W107,X107,Y107,Z107,AA107)</f>
        <v>-0.30367206648674028</v>
      </c>
      <c r="AF107">
        <f>AVERAGE(S107:T107,V107:AA107)</f>
        <v>-0.35011812750847648</v>
      </c>
      <c r="AG107">
        <f>AVERAGE(S107:U107,W107:AA107)</f>
        <v>-0.17262538968229352</v>
      </c>
      <c r="AH107">
        <f>AVERAGE(S107:V107,X107:AA107)</f>
        <v>-0.18490978020271487</v>
      </c>
      <c r="AI107">
        <f>AVERAGE(S107:W107,Y107:AA107)</f>
        <v>-0.28813110397891983</v>
      </c>
      <c r="AJ107">
        <f>AVERAGE(S107:X107,Z107:AA107)</f>
        <v>-0.36111475289583156</v>
      </c>
      <c r="AK107">
        <f>AVERAGE(S107:Y107,AA107)</f>
        <v>-0.16970791522963025</v>
      </c>
      <c r="AL107">
        <f>AVERAGE(S107:Z107)</f>
        <v>-0.36871684858918635</v>
      </c>
      <c r="AM107">
        <f>AVERAGE(U107:Z107)</f>
        <v>-0.44677895271441598</v>
      </c>
    </row>
    <row r="108" spans="1:39" x14ac:dyDescent="0.25">
      <c r="A108" s="1">
        <v>107</v>
      </c>
      <c r="B108" t="s">
        <v>133</v>
      </c>
      <c r="C108">
        <v>3.9</v>
      </c>
      <c r="D108">
        <v>8.4</v>
      </c>
      <c r="E108">
        <v>0.46100000000000002</v>
      </c>
      <c r="F108">
        <v>0.2</v>
      </c>
      <c r="G108">
        <v>1.1000000000000001</v>
      </c>
      <c r="H108">
        <v>1.8</v>
      </c>
      <c r="I108">
        <v>0.61499999999999999</v>
      </c>
      <c r="J108">
        <v>5.5</v>
      </c>
      <c r="K108">
        <v>1.4</v>
      </c>
      <c r="L108">
        <v>1.6</v>
      </c>
      <c r="M108">
        <v>0.4</v>
      </c>
      <c r="N108">
        <v>1.4</v>
      </c>
      <c r="O108">
        <v>9.1</v>
      </c>
      <c r="P108">
        <v>1.3</v>
      </c>
      <c r="Q108">
        <v>0.47412951513179302</v>
      </c>
      <c r="R108">
        <v>0.77348420153714781</v>
      </c>
      <c r="S108">
        <v>-0.16945934834954049</v>
      </c>
      <c r="T108">
        <v>-0.80308440415408155</v>
      </c>
      <c r="U108">
        <v>-1.087539939737004</v>
      </c>
      <c r="V108">
        <v>-0.79560984715647076</v>
      </c>
      <c r="W108">
        <v>-0.14270696920918891</v>
      </c>
      <c r="X108">
        <v>-0.73907957357357068</v>
      </c>
      <c r="Y108">
        <v>1.4381983360809789</v>
      </c>
      <c r="Z108">
        <v>-0.55793697912121321</v>
      </c>
      <c r="AA108">
        <v>0.35837316051014922</v>
      </c>
      <c r="AB108">
        <f>AVERAGE(S108:AA108)</f>
        <v>-0.27764950718999359</v>
      </c>
      <c r="AC108">
        <f>SUM(A108,-ROW(),1)</f>
        <v>0</v>
      </c>
      <c r="AD108">
        <f>AVERAGE(T108:AA108)</f>
        <v>-0.29117327704505014</v>
      </c>
      <c r="AE108">
        <f>AVERAGE(S108,U108,V108,W108,X108,Y108,Z108,AA108)</f>
        <v>-0.2119701450694825</v>
      </c>
      <c r="AF108">
        <f>AVERAGE(S108:T108,V108:AA108)</f>
        <v>-0.17641320312161715</v>
      </c>
      <c r="AG108">
        <f>AVERAGE(S108:U108,W108:AA108)</f>
        <v>-0.21290446469418386</v>
      </c>
      <c r="AH108">
        <f>AVERAGE(S108:V108,X108:AA108)</f>
        <v>-0.29451732443759415</v>
      </c>
      <c r="AI108">
        <f>AVERAGE(S108:W108,Y108:AA108)</f>
        <v>-0.2199707488920464</v>
      </c>
      <c r="AJ108">
        <f>AVERAGE(S108:X108,Z108:AA108)</f>
        <v>-0.49213048759886502</v>
      </c>
      <c r="AK108">
        <f>AVERAGE(S108:Y108,AA108)</f>
        <v>-0.24261357319859109</v>
      </c>
      <c r="AL108">
        <f>AVERAGE(S108:Z108)</f>
        <v>-0.35715234065251139</v>
      </c>
      <c r="AM108">
        <f>AVERAGE(U108:Z108)</f>
        <v>-0.31411249545274478</v>
      </c>
    </row>
    <row r="109" spans="1:39" x14ac:dyDescent="0.25">
      <c r="A109" s="1">
        <v>108</v>
      </c>
      <c r="B109" t="s">
        <v>134</v>
      </c>
      <c r="C109">
        <v>2.7</v>
      </c>
      <c r="D109">
        <v>5.2</v>
      </c>
      <c r="E109">
        <v>0.52100000000000002</v>
      </c>
      <c r="F109">
        <v>0</v>
      </c>
      <c r="G109">
        <v>0.8</v>
      </c>
      <c r="H109">
        <v>1.1000000000000001</v>
      </c>
      <c r="I109">
        <v>0.77100000000000002</v>
      </c>
      <c r="J109">
        <v>5.6</v>
      </c>
      <c r="K109">
        <v>1.5</v>
      </c>
      <c r="L109">
        <v>0.5</v>
      </c>
      <c r="M109">
        <v>1.3</v>
      </c>
      <c r="N109">
        <v>1</v>
      </c>
      <c r="O109">
        <v>6.3</v>
      </c>
      <c r="P109">
        <v>1.7</v>
      </c>
      <c r="Q109">
        <v>0.47688808615960943</v>
      </c>
      <c r="R109">
        <v>0.78031787502721539</v>
      </c>
      <c r="S109">
        <v>0.42435871052342827</v>
      </c>
      <c r="T109">
        <v>-0.146406920808686</v>
      </c>
      <c r="U109">
        <v>-1.3038830034949389</v>
      </c>
      <c r="V109">
        <v>-1.2235087602252579</v>
      </c>
      <c r="W109">
        <v>-0.1053039329245225</v>
      </c>
      <c r="X109">
        <v>-0.6958585458792097</v>
      </c>
      <c r="Y109">
        <v>-1.3985238992235729</v>
      </c>
      <c r="Z109">
        <v>1.142027254138734</v>
      </c>
      <c r="AA109">
        <v>0.79479949181056442</v>
      </c>
      <c r="AB109">
        <f>AVERAGE(S109:AA109)</f>
        <v>-0.27914440067594021</v>
      </c>
      <c r="AC109">
        <f>SUM(A109,-ROW(),1)</f>
        <v>0</v>
      </c>
      <c r="AD109">
        <f>AVERAGE(T109:AA109)</f>
        <v>-0.36708228957586125</v>
      </c>
      <c r="AE109">
        <f>AVERAGE(S109,U109,V109,W109,X109,Y109,Z109,AA109)</f>
        <v>-0.29573658565934696</v>
      </c>
      <c r="AF109">
        <f>AVERAGE(S109:T109,V109:AA109)</f>
        <v>-0.15105207532356529</v>
      </c>
      <c r="AG109">
        <f>AVERAGE(S109:U109,W109:AA109)</f>
        <v>-0.16109885573227539</v>
      </c>
      <c r="AH109">
        <f>AVERAGE(S109:V109,X109:AA109)</f>
        <v>-0.30087445914486738</v>
      </c>
      <c r="AI109">
        <f>AVERAGE(S109:W109,Y109:AA109)</f>
        <v>-0.2270551325255315</v>
      </c>
      <c r="AJ109">
        <f>AVERAGE(S109:X109,Z109:AA109)</f>
        <v>-0.1392219633574861</v>
      </c>
      <c r="AK109">
        <f>AVERAGE(S109:Y109,AA109)</f>
        <v>-0.45679085752777443</v>
      </c>
      <c r="AL109">
        <f>AVERAGE(S109:Z109)</f>
        <v>-0.41338738723675328</v>
      </c>
      <c r="AM109">
        <f>AVERAGE(U109:Z109)</f>
        <v>-0.59750848126812806</v>
      </c>
    </row>
    <row r="110" spans="1:39" x14ac:dyDescent="0.25">
      <c r="A110" s="1">
        <v>109</v>
      </c>
      <c r="B110" t="s">
        <v>135</v>
      </c>
      <c r="C110">
        <v>3.8</v>
      </c>
      <c r="D110">
        <v>9.6999999999999993</v>
      </c>
      <c r="E110">
        <v>0.39400000000000002</v>
      </c>
      <c r="F110">
        <v>1.4</v>
      </c>
      <c r="G110">
        <v>1.1000000000000001</v>
      </c>
      <c r="H110">
        <v>1.5</v>
      </c>
      <c r="I110">
        <v>0.77900000000000003</v>
      </c>
      <c r="J110">
        <v>3.2</v>
      </c>
      <c r="K110">
        <v>2.6</v>
      </c>
      <c r="L110">
        <v>1.1000000000000001</v>
      </c>
      <c r="M110">
        <v>0.7</v>
      </c>
      <c r="N110">
        <v>1.2</v>
      </c>
      <c r="O110">
        <v>10.199999999999999</v>
      </c>
      <c r="P110">
        <v>0.9</v>
      </c>
      <c r="Q110">
        <v>0.46813441483198148</v>
      </c>
      <c r="R110">
        <v>0.779978471474704</v>
      </c>
      <c r="S110">
        <v>-1.459982154137468</v>
      </c>
      <c r="T110">
        <v>-0.17902168811145619</v>
      </c>
      <c r="U110">
        <v>0.210518442810606</v>
      </c>
      <c r="V110">
        <v>-0.62750670273659004</v>
      </c>
      <c r="W110">
        <v>-1.002976803756519</v>
      </c>
      <c r="X110">
        <v>-0.22042724124124011</v>
      </c>
      <c r="Y110">
        <v>0.14877913821527369</v>
      </c>
      <c r="Z110">
        <v>8.7177652987690986E-3</v>
      </c>
      <c r="AA110">
        <v>0.57658632616035677</v>
      </c>
      <c r="AB110">
        <f>AVERAGE(S110:AA110)</f>
        <v>-0.28281254638869646</v>
      </c>
      <c r="AC110">
        <f>SUM(A110,-ROW(),1)</f>
        <v>0</v>
      </c>
      <c r="AD110">
        <f>AVERAGE(T110:AA110)</f>
        <v>-0.13566634542009995</v>
      </c>
      <c r="AE110">
        <f>AVERAGE(S110,U110,V110,W110,X110,Y110,Z110,AA110)</f>
        <v>-0.29578640367335146</v>
      </c>
      <c r="AF110">
        <f>AVERAGE(S110:T110,V110:AA110)</f>
        <v>-0.34447892003860925</v>
      </c>
      <c r="AG110">
        <f>AVERAGE(S110:U110,W110:AA110)</f>
        <v>-0.23972577684520974</v>
      </c>
      <c r="AH110">
        <f>AVERAGE(S110:V110,X110:AA110)</f>
        <v>-0.19279201421771863</v>
      </c>
      <c r="AI110">
        <f>AVERAGE(S110:W110,Y110:AA110)</f>
        <v>-0.29061070953212848</v>
      </c>
      <c r="AJ110">
        <f>AVERAGE(S110:X110,Z110:AA110)</f>
        <v>-0.33676150696419271</v>
      </c>
      <c r="AK110">
        <f>AVERAGE(S110:Y110,AA110)</f>
        <v>-0.31925383534962964</v>
      </c>
      <c r="AL110">
        <f>AVERAGE(S110:Z110)</f>
        <v>-0.3902374054573281</v>
      </c>
      <c r="AM110">
        <f>AVERAGE(U110:Z110)</f>
        <v>-0.24714923356828336</v>
      </c>
    </row>
    <row r="111" spans="1:39" x14ac:dyDescent="0.25">
      <c r="A111" s="1">
        <v>110</v>
      </c>
      <c r="B111" t="s">
        <v>136</v>
      </c>
      <c r="C111">
        <v>3.1</v>
      </c>
      <c r="D111">
        <v>7.6</v>
      </c>
      <c r="E111">
        <v>0.4</v>
      </c>
      <c r="F111">
        <v>1.5</v>
      </c>
      <c r="G111">
        <v>1.2</v>
      </c>
      <c r="H111">
        <v>1.6</v>
      </c>
      <c r="I111">
        <v>0.76100000000000001</v>
      </c>
      <c r="J111">
        <v>3.8</v>
      </c>
      <c r="K111">
        <v>1</v>
      </c>
      <c r="L111">
        <v>1.1000000000000001</v>
      </c>
      <c r="M111">
        <v>0.4</v>
      </c>
      <c r="N111">
        <v>0.8</v>
      </c>
      <c r="O111">
        <v>8.9</v>
      </c>
      <c r="P111">
        <v>1.4</v>
      </c>
      <c r="Q111">
        <v>0.47054583579057729</v>
      </c>
      <c r="R111">
        <v>0.78059252898239584</v>
      </c>
      <c r="S111">
        <v>-0.94089263339654261</v>
      </c>
      <c r="T111">
        <v>-0.1200142246488681</v>
      </c>
      <c r="U111">
        <v>0.31868997468957372</v>
      </c>
      <c r="V111">
        <v>-0.82617405523281262</v>
      </c>
      <c r="W111">
        <v>-0.77855858604851991</v>
      </c>
      <c r="X111">
        <v>-0.91196368435101405</v>
      </c>
      <c r="Y111">
        <v>0.14877913821527369</v>
      </c>
      <c r="Z111">
        <v>-0.55793697912121321</v>
      </c>
      <c r="AA111">
        <v>1.0130126574607721</v>
      </c>
      <c r="AB111">
        <f>AVERAGE(S111:AA111)</f>
        <v>-0.29500648804815011</v>
      </c>
      <c r="AC111">
        <f>SUM(A111,-ROW(),1)</f>
        <v>0</v>
      </c>
      <c r="AD111">
        <f>AVERAGE(T111:AA111)</f>
        <v>-0.21427071987960108</v>
      </c>
      <c r="AE111">
        <f>AVERAGE(S111,U111,V111,W111,X111,Y111,Z111,AA111)</f>
        <v>-0.31688052097306041</v>
      </c>
      <c r="AF111">
        <f>AVERAGE(S111:T111,V111:AA111)</f>
        <v>-0.37171854589036557</v>
      </c>
      <c r="AG111">
        <f>AVERAGE(S111:U111,W111:AA111)</f>
        <v>-0.22861054215006729</v>
      </c>
      <c r="AH111">
        <f>AVERAGE(S111:V111,X111:AA111)</f>
        <v>-0.23456247579810388</v>
      </c>
      <c r="AI111">
        <f>AVERAGE(S111:W111,Y111:AA111)</f>
        <v>-0.21788683851029209</v>
      </c>
      <c r="AJ111">
        <f>AVERAGE(S111:X111,Z111:AA111)</f>
        <v>-0.35047969133107804</v>
      </c>
      <c r="AK111">
        <f>AVERAGE(S111:Y111,AA111)</f>
        <v>-0.26214017666401723</v>
      </c>
      <c r="AL111">
        <f>AVERAGE(S111:Z111)</f>
        <v>-0.45850888123676536</v>
      </c>
      <c r="AM111">
        <f>AVERAGE(U111:Z111)</f>
        <v>-0.43452736530811875</v>
      </c>
    </row>
    <row r="112" spans="1:39" x14ac:dyDescent="0.25">
      <c r="A112" s="1">
        <v>111</v>
      </c>
      <c r="B112" t="s">
        <v>137</v>
      </c>
      <c r="C112">
        <v>3.2</v>
      </c>
      <c r="D112">
        <v>6.5</v>
      </c>
      <c r="E112">
        <v>0.5</v>
      </c>
      <c r="F112">
        <v>0.7</v>
      </c>
      <c r="G112">
        <v>1.7</v>
      </c>
      <c r="H112">
        <v>2.2000000000000002</v>
      </c>
      <c r="I112">
        <v>0.80200000000000005</v>
      </c>
      <c r="J112">
        <v>7.1</v>
      </c>
      <c r="K112">
        <v>1.1000000000000001</v>
      </c>
      <c r="L112">
        <v>0.6</v>
      </c>
      <c r="M112">
        <v>0.4</v>
      </c>
      <c r="N112">
        <v>1.2</v>
      </c>
      <c r="O112">
        <v>8.9</v>
      </c>
      <c r="P112">
        <v>1.4</v>
      </c>
      <c r="Q112">
        <v>0.47585659478767039</v>
      </c>
      <c r="R112">
        <v>0.78146114864864857</v>
      </c>
      <c r="S112">
        <v>0.202316864200595</v>
      </c>
      <c r="T112">
        <v>-3.6544773372301172E-2</v>
      </c>
      <c r="U112">
        <v>-0.54668228034216648</v>
      </c>
      <c r="V112">
        <v>-0.82617405523281262</v>
      </c>
      <c r="W112">
        <v>0.45574161134547542</v>
      </c>
      <c r="X112">
        <v>-0.86874265665665318</v>
      </c>
      <c r="Y112">
        <v>-1.140640059650432</v>
      </c>
      <c r="Z112">
        <v>-0.55793697912121321</v>
      </c>
      <c r="AA112">
        <v>0.57658632616035677</v>
      </c>
      <c r="AB112">
        <f>AVERAGE(S112:AA112)</f>
        <v>-0.3046751114076835</v>
      </c>
      <c r="AC112">
        <f>SUM(A112,-ROW(),1)</f>
        <v>0</v>
      </c>
      <c r="AD112">
        <f>AVERAGE(T112:AA112)</f>
        <v>-0.36804910835871835</v>
      </c>
      <c r="AE112">
        <f>AVERAGE(S112,U112,V112,W112,X112,Y112,Z112,AA112)</f>
        <v>-0.33819140366210632</v>
      </c>
      <c r="AF112">
        <f>AVERAGE(S112:T112,V112:AA112)</f>
        <v>-0.27442421529087313</v>
      </c>
      <c r="AG112">
        <f>AVERAGE(S112:U112,W112:AA112)</f>
        <v>-0.23948774342954238</v>
      </c>
      <c r="AH112">
        <f>AVERAGE(S112:V112,X112:AA112)</f>
        <v>-0.39972720175182835</v>
      </c>
      <c r="AI112">
        <f>AVERAGE(S112:W112,Y112:AA112)</f>
        <v>-0.23416666825156229</v>
      </c>
      <c r="AJ112">
        <f>AVERAGE(S112:X112,Z112:AA112)</f>
        <v>-0.20017949287733994</v>
      </c>
      <c r="AK112">
        <f>AVERAGE(S112:Y112,AA112)</f>
        <v>-0.27301737794349229</v>
      </c>
      <c r="AL112">
        <f>AVERAGE(S112:Z112)</f>
        <v>-0.41483279110368854</v>
      </c>
      <c r="AM112">
        <f>AVERAGE(U112:Z112)</f>
        <v>-0.58073906994296698</v>
      </c>
    </row>
    <row r="113" spans="1:39" x14ac:dyDescent="0.25">
      <c r="A113" s="1">
        <v>112</v>
      </c>
      <c r="B113" t="s">
        <v>138</v>
      </c>
      <c r="C113">
        <v>3.5</v>
      </c>
      <c r="D113">
        <v>6.8</v>
      </c>
      <c r="E113">
        <v>0.51200000000000001</v>
      </c>
      <c r="F113">
        <v>0.9</v>
      </c>
      <c r="G113">
        <v>1.2</v>
      </c>
      <c r="H113">
        <v>1.6</v>
      </c>
      <c r="I113">
        <v>0.73199999999999998</v>
      </c>
      <c r="J113">
        <v>4.8</v>
      </c>
      <c r="K113">
        <v>2</v>
      </c>
      <c r="L113">
        <v>0.6</v>
      </c>
      <c r="M113">
        <v>0.4</v>
      </c>
      <c r="N113">
        <v>1.3</v>
      </c>
      <c r="O113">
        <v>9</v>
      </c>
      <c r="P113">
        <v>1</v>
      </c>
      <c r="Q113">
        <v>0.47720525169888511</v>
      </c>
      <c r="R113">
        <v>0.78059252898239584</v>
      </c>
      <c r="S113">
        <v>0.49263269113692498</v>
      </c>
      <c r="T113">
        <v>-0.1200142246488681</v>
      </c>
      <c r="U113">
        <v>-0.33033921658423138</v>
      </c>
      <c r="V113">
        <v>-0.81089195119464164</v>
      </c>
      <c r="W113">
        <v>-0.40452822320185472</v>
      </c>
      <c r="X113">
        <v>-0.47975340740740541</v>
      </c>
      <c r="Y113">
        <v>-1.140640059650432</v>
      </c>
      <c r="Z113">
        <v>-0.55793697912121321</v>
      </c>
      <c r="AA113">
        <v>0.46747974333525288</v>
      </c>
      <c r="AB113">
        <f>AVERAGE(S113:AA113)</f>
        <v>-0.32044351414849653</v>
      </c>
      <c r="AC113">
        <f>SUM(A113,-ROW(),1)</f>
        <v>0</v>
      </c>
      <c r="AD113">
        <f>AVERAGE(T113:AA113)</f>
        <v>-0.42207803980917419</v>
      </c>
      <c r="AE113">
        <f>AVERAGE(S113,U113,V113,W113,X113,Y113,Z113,AA113)</f>
        <v>-0.34549717533595004</v>
      </c>
      <c r="AF113">
        <f>AVERAGE(S113:T113,V113:AA113)</f>
        <v>-0.31920655134402964</v>
      </c>
      <c r="AG113">
        <f>AVERAGE(S113:U113,W113:AA113)</f>
        <v>-0.25913745951772837</v>
      </c>
      <c r="AH113">
        <f>AVERAGE(S113:V113,X113:AA113)</f>
        <v>-0.30993292551682672</v>
      </c>
      <c r="AI113">
        <f>AVERAGE(S113:W113,Y113:AA113)</f>
        <v>-0.30052977749113291</v>
      </c>
      <c r="AJ113">
        <f>AVERAGE(S113:X113,Z113:AA113)</f>
        <v>-0.21791894596075456</v>
      </c>
      <c r="AK113">
        <f>AVERAGE(S113:Y113,AA113)</f>
        <v>-0.29075683102690697</v>
      </c>
      <c r="AL113">
        <f>AVERAGE(S113:Z113)</f>
        <v>-0.41893392133396523</v>
      </c>
      <c r="AM113">
        <f>AVERAGE(U113:Z113)</f>
        <v>-0.62068163952662969</v>
      </c>
    </row>
    <row r="114" spans="1:39" x14ac:dyDescent="0.25">
      <c r="A114" s="1">
        <v>113</v>
      </c>
      <c r="B114" t="s">
        <v>139</v>
      </c>
      <c r="C114">
        <v>5.3</v>
      </c>
      <c r="D114">
        <v>12.7</v>
      </c>
      <c r="E114">
        <v>0.41799999999999998</v>
      </c>
      <c r="F114">
        <v>1.5</v>
      </c>
      <c r="G114">
        <v>1.8</v>
      </c>
      <c r="H114">
        <v>2.2999999999999998</v>
      </c>
      <c r="I114">
        <v>0.78400000000000003</v>
      </c>
      <c r="J114">
        <v>4.5999999999999996</v>
      </c>
      <c r="K114">
        <v>2</v>
      </c>
      <c r="L114">
        <v>0.7</v>
      </c>
      <c r="M114">
        <v>0.3</v>
      </c>
      <c r="N114">
        <v>1.1000000000000001</v>
      </c>
      <c r="O114">
        <v>14</v>
      </c>
      <c r="P114">
        <v>1</v>
      </c>
      <c r="Q114">
        <v>0.46891484551620199</v>
      </c>
      <c r="R114">
        <v>0.78205938092229954</v>
      </c>
      <c r="S114">
        <v>-1.2919843649503699</v>
      </c>
      <c r="T114">
        <v>2.0941974346637041E-2</v>
      </c>
      <c r="U114">
        <v>0.31868997468957372</v>
      </c>
      <c r="V114">
        <v>-4.6786749286092888E-2</v>
      </c>
      <c r="W114">
        <v>-0.47933429577118769</v>
      </c>
      <c r="X114">
        <v>-0.47975340740740541</v>
      </c>
      <c r="Y114">
        <v>-0.88275622007729082</v>
      </c>
      <c r="Z114">
        <v>-0.74682189392787413</v>
      </c>
      <c r="AA114">
        <v>0.68569290898546054</v>
      </c>
      <c r="AB114">
        <f>AVERAGE(S114:AA114)</f>
        <v>-0.32245689704428332</v>
      </c>
      <c r="AC114">
        <f>SUM(A114,-ROW(),1)</f>
        <v>0</v>
      </c>
      <c r="AD114">
        <f>AVERAGE(T114:AA114)</f>
        <v>-0.20126596355602244</v>
      </c>
      <c r="AE114">
        <f>AVERAGE(S114,U114,V114,W114,X114,Y114,Z114,AA114)</f>
        <v>-0.36538175596814831</v>
      </c>
      <c r="AF114">
        <f>AVERAGE(S114:T114,V114:AA114)</f>
        <v>-0.4026002560110154</v>
      </c>
      <c r="AG114">
        <f>AVERAGE(S114:U114,W114:AA114)</f>
        <v>-0.35691566551405707</v>
      </c>
      <c r="AH114">
        <f>AVERAGE(S114:V114,X114:AA114)</f>
        <v>-0.30284722220342025</v>
      </c>
      <c r="AI114">
        <f>AVERAGE(S114:W114,Y114:AA114)</f>
        <v>-0.302794833248893</v>
      </c>
      <c r="AJ114">
        <f>AVERAGE(S114:X114,Z114:AA114)</f>
        <v>-0.25241948166515737</v>
      </c>
      <c r="AK114">
        <f>AVERAGE(S114:Y114,AA114)</f>
        <v>-0.26941127243383445</v>
      </c>
      <c r="AL114">
        <f>AVERAGE(S114:Z114)</f>
        <v>-0.44847562279800129</v>
      </c>
      <c r="AM114">
        <f>AVERAGE(U114:Z114)</f>
        <v>-0.38612709863004618</v>
      </c>
    </row>
    <row r="115" spans="1:39" x14ac:dyDescent="0.25">
      <c r="A115" s="1">
        <v>114</v>
      </c>
      <c r="B115" t="s">
        <v>140</v>
      </c>
      <c r="C115">
        <v>2.1</v>
      </c>
      <c r="D115">
        <v>3.4</v>
      </c>
      <c r="E115">
        <v>0.622</v>
      </c>
      <c r="F115">
        <v>0</v>
      </c>
      <c r="G115">
        <v>0.9</v>
      </c>
      <c r="H115">
        <v>1.2</v>
      </c>
      <c r="I115">
        <v>0.69899999999999995</v>
      </c>
      <c r="J115">
        <v>6.5</v>
      </c>
      <c r="K115">
        <v>0.6</v>
      </c>
      <c r="L115">
        <v>0.5</v>
      </c>
      <c r="M115">
        <v>0.8</v>
      </c>
      <c r="N115">
        <v>0.8</v>
      </c>
      <c r="O115">
        <v>5.0999999999999996</v>
      </c>
      <c r="P115">
        <v>1.2</v>
      </c>
      <c r="Q115">
        <v>0.47917091403329942</v>
      </c>
      <c r="R115">
        <v>0.78093790707772459</v>
      </c>
      <c r="S115">
        <v>0.91576690811070049</v>
      </c>
      <c r="T115">
        <v>-8.682533747526272E-2</v>
      </c>
      <c r="U115">
        <v>-1.3038830034949389</v>
      </c>
      <c r="V115">
        <v>-1.4068940086833099</v>
      </c>
      <c r="W115">
        <v>0.23132339363747639</v>
      </c>
      <c r="X115">
        <v>-1.084847795128457</v>
      </c>
      <c r="Y115">
        <v>-1.3985238992235729</v>
      </c>
      <c r="Z115">
        <v>0.19760268010543011</v>
      </c>
      <c r="AA115">
        <v>1.0130126574607721</v>
      </c>
      <c r="AB115">
        <f>AVERAGE(S115:AA115)</f>
        <v>-0.3248076005212403</v>
      </c>
      <c r="AC115">
        <f>SUM(A115,-ROW(),1)</f>
        <v>0</v>
      </c>
      <c r="AD115">
        <f>AVERAGE(T115:AA115)</f>
        <v>-0.47987941410023283</v>
      </c>
      <c r="AE115">
        <f>AVERAGE(S115,U115,V115,W115,X115,Y115,Z115,AA115)</f>
        <v>-0.35455538340198745</v>
      </c>
      <c r="AF115">
        <f>AVERAGE(S115:T115,V115:AA115)</f>
        <v>-0.20242317514952793</v>
      </c>
      <c r="AG115">
        <f>AVERAGE(S115:U115,W115:AA115)</f>
        <v>-0.18954679950098155</v>
      </c>
      <c r="AH115">
        <f>AVERAGE(S115:V115,X115:AA115)</f>
        <v>-0.39432397479107983</v>
      </c>
      <c r="AI115">
        <f>AVERAGE(S115:W115,Y115:AA115)</f>
        <v>-0.2298025761953382</v>
      </c>
      <c r="AJ115">
        <f>AVERAGE(S115:X115,Z115:AA115)</f>
        <v>-0.19059306318344874</v>
      </c>
      <c r="AK115">
        <f>AVERAGE(S115:Y115,AA115)</f>
        <v>-0.39010888559957413</v>
      </c>
      <c r="AL115">
        <f>AVERAGE(S115:Z115)</f>
        <v>-0.49203513276899186</v>
      </c>
      <c r="AM115">
        <f>AVERAGE(U115:Z115)</f>
        <v>-0.79420377213122861</v>
      </c>
    </row>
    <row r="116" spans="1:39" x14ac:dyDescent="0.25">
      <c r="A116" s="1">
        <v>115</v>
      </c>
      <c r="B116" t="s">
        <v>141</v>
      </c>
      <c r="C116">
        <v>2.7</v>
      </c>
      <c r="D116">
        <v>4.5999999999999996</v>
      </c>
      <c r="E116">
        <v>0.57599999999999996</v>
      </c>
      <c r="F116">
        <v>0.3</v>
      </c>
      <c r="G116">
        <v>0.8</v>
      </c>
      <c r="H116">
        <v>1.3</v>
      </c>
      <c r="I116">
        <v>0.67</v>
      </c>
      <c r="J116">
        <v>4.5999999999999996</v>
      </c>
      <c r="K116">
        <v>1.8</v>
      </c>
      <c r="L116">
        <v>0.6</v>
      </c>
      <c r="M116">
        <v>0.8</v>
      </c>
      <c r="N116">
        <v>1</v>
      </c>
      <c r="O116">
        <v>6.5</v>
      </c>
      <c r="P116">
        <v>1.7</v>
      </c>
      <c r="Q116">
        <v>0.47938941564118093</v>
      </c>
      <c r="R116">
        <v>0.77592552500541256</v>
      </c>
      <c r="S116">
        <v>0.96280220259632388</v>
      </c>
      <c r="T116">
        <v>-0.56848698689347177</v>
      </c>
      <c r="U116">
        <v>-0.97936840785803647</v>
      </c>
      <c r="V116">
        <v>-1.1929445521489159</v>
      </c>
      <c r="W116">
        <v>-0.47933429577118769</v>
      </c>
      <c r="X116">
        <v>-0.56619546279612709</v>
      </c>
      <c r="Y116">
        <v>-1.140640059650432</v>
      </c>
      <c r="Z116">
        <v>0.19760268010543011</v>
      </c>
      <c r="AA116">
        <v>0.79479949181056442</v>
      </c>
      <c r="AB116">
        <f>AVERAGE(S116:AA116)</f>
        <v>-0.33019615451176137</v>
      </c>
      <c r="AC116">
        <f>SUM(A116,-ROW(),1)</f>
        <v>0</v>
      </c>
      <c r="AD116">
        <f>AVERAGE(T116:AA116)</f>
        <v>-0.49182094915027202</v>
      </c>
      <c r="AE116">
        <f>AVERAGE(S116,U116,V116,W116,X116,Y116,Z116,AA116)</f>
        <v>-0.30040980046404758</v>
      </c>
      <c r="AF116">
        <f>AVERAGE(S116:T116,V116:AA116)</f>
        <v>-0.24904962284347704</v>
      </c>
      <c r="AG116">
        <f>AVERAGE(S116:U116,W116:AA116)</f>
        <v>-0.2223526048071171</v>
      </c>
      <c r="AH116">
        <f>AVERAGE(S116:V116,X116:AA116)</f>
        <v>-0.31155388685433311</v>
      </c>
      <c r="AI116">
        <f>AVERAGE(S116:W116,Y116:AA116)</f>
        <v>-0.30069624097621567</v>
      </c>
      <c r="AJ116">
        <f>AVERAGE(S116:X116,Z116:AA116)</f>
        <v>-0.22889066636942756</v>
      </c>
      <c r="AK116">
        <f>AVERAGE(S116:Y116,AA116)</f>
        <v>-0.39617100883891032</v>
      </c>
      <c r="AL116">
        <f>AVERAGE(S116:Z116)</f>
        <v>-0.47082061030205213</v>
      </c>
      <c r="AM116">
        <f>AVERAGE(U116:Z116)</f>
        <v>-0.69348001635321144</v>
      </c>
    </row>
    <row r="117" spans="1:39" x14ac:dyDescent="0.25">
      <c r="A117" s="1">
        <v>116</v>
      </c>
      <c r="B117" t="s">
        <v>142</v>
      </c>
      <c r="C117">
        <v>2.2999999999999998</v>
      </c>
      <c r="D117">
        <v>4.4000000000000004</v>
      </c>
      <c r="E117">
        <v>0.53400000000000003</v>
      </c>
      <c r="F117">
        <v>0</v>
      </c>
      <c r="G117">
        <v>1.4</v>
      </c>
      <c r="H117">
        <v>1.8</v>
      </c>
      <c r="I117">
        <v>0.77800000000000002</v>
      </c>
      <c r="J117">
        <v>5.9</v>
      </c>
      <c r="K117">
        <v>1.9</v>
      </c>
      <c r="L117">
        <v>0.8</v>
      </c>
      <c r="M117">
        <v>0.5</v>
      </c>
      <c r="N117">
        <v>1.2</v>
      </c>
      <c r="O117">
        <v>6.1</v>
      </c>
      <c r="P117">
        <v>1.5</v>
      </c>
      <c r="Q117">
        <v>0.47672617042775339</v>
      </c>
      <c r="R117">
        <v>0.78181041844577293</v>
      </c>
      <c r="S117">
        <v>0.38950425703205321</v>
      </c>
      <c r="T117">
        <v>-2.9819156037032678E-3</v>
      </c>
      <c r="U117">
        <v>-1.3038830034949389</v>
      </c>
      <c r="V117">
        <v>-1.2540729683016001</v>
      </c>
      <c r="W117">
        <v>6.9051759294773366E-3</v>
      </c>
      <c r="X117">
        <v>-0.52297443510176633</v>
      </c>
      <c r="Y117">
        <v>-0.6248723805041495</v>
      </c>
      <c r="Z117">
        <v>-0.36905206431455251</v>
      </c>
      <c r="AA117">
        <v>0.57658632616035677</v>
      </c>
      <c r="AB117">
        <f>AVERAGE(S117:AA117)</f>
        <v>-0.34498233424431368</v>
      </c>
      <c r="AC117">
        <f>SUM(A117,-ROW(),1)</f>
        <v>0</v>
      </c>
      <c r="AD117">
        <f>AVERAGE(T117:AA117)</f>
        <v>-0.4367931581538595</v>
      </c>
      <c r="AE117">
        <f>AVERAGE(S117,U117,V117,W117,X117,Y117,Z117,AA117)</f>
        <v>-0.38773238657438996</v>
      </c>
      <c r="AF117">
        <f>AVERAGE(S117:T117,V117:AA117)</f>
        <v>-0.22511975058798556</v>
      </c>
      <c r="AG117">
        <f>AVERAGE(S117:U117,W117:AA117)</f>
        <v>-0.23134600498715291</v>
      </c>
      <c r="AH117">
        <f>AVERAGE(S117:V117,X117:AA117)</f>
        <v>-0.38896827301603759</v>
      </c>
      <c r="AI117">
        <f>AVERAGE(S117:W117,Y117:AA117)</f>
        <v>-0.32273332163713214</v>
      </c>
      <c r="AJ117">
        <f>AVERAGE(S117:X117,Z117:AA117)</f>
        <v>-0.30999607846183425</v>
      </c>
      <c r="AK117">
        <f>AVERAGE(S117:Y117,AA117)</f>
        <v>-0.34197361798553383</v>
      </c>
      <c r="AL117">
        <f>AVERAGE(S117:Z117)</f>
        <v>-0.46017841679489746</v>
      </c>
      <c r="AM117">
        <f>AVERAGE(U117:Z117)</f>
        <v>-0.67799161263125496</v>
      </c>
    </row>
    <row r="118" spans="1:39" x14ac:dyDescent="0.25">
      <c r="A118" s="1">
        <v>117</v>
      </c>
      <c r="B118" t="s">
        <v>143</v>
      </c>
      <c r="C118">
        <v>2.5</v>
      </c>
      <c r="D118">
        <v>4.9000000000000004</v>
      </c>
      <c r="E118">
        <v>0.51500000000000001</v>
      </c>
      <c r="F118">
        <v>0.3</v>
      </c>
      <c r="G118">
        <v>1.4</v>
      </c>
      <c r="H118">
        <v>1.8</v>
      </c>
      <c r="I118">
        <v>0.75900000000000001</v>
      </c>
      <c r="J118">
        <v>4</v>
      </c>
      <c r="K118">
        <v>0.6</v>
      </c>
      <c r="L118">
        <v>0.8</v>
      </c>
      <c r="M118">
        <v>0.5</v>
      </c>
      <c r="N118">
        <v>0.4</v>
      </c>
      <c r="O118">
        <v>6.7</v>
      </c>
      <c r="P118">
        <v>1.2</v>
      </c>
      <c r="Q118">
        <v>0.47639168343393701</v>
      </c>
      <c r="R118">
        <v>0.78181041844577293</v>
      </c>
      <c r="S118">
        <v>0.31750160950784018</v>
      </c>
      <c r="T118">
        <v>-2.9819156037032678E-3</v>
      </c>
      <c r="U118">
        <v>-0.97936840785803647</v>
      </c>
      <c r="V118">
        <v>-1.162380344072574</v>
      </c>
      <c r="W118">
        <v>-0.70375251347918677</v>
      </c>
      <c r="X118">
        <v>-1.084847795128457</v>
      </c>
      <c r="Y118">
        <v>-0.6248723805041495</v>
      </c>
      <c r="Z118">
        <v>-0.36905206431455251</v>
      </c>
      <c r="AA118">
        <v>1.449438988761188</v>
      </c>
      <c r="AB118">
        <f>AVERAGE(S118:AA118)</f>
        <v>-0.35114609141018133</v>
      </c>
      <c r="AC118">
        <f>SUM(A118,-ROW(),1)</f>
        <v>0</v>
      </c>
      <c r="AD118">
        <f>AVERAGE(T118:AA118)</f>
        <v>-0.43472705402493395</v>
      </c>
      <c r="AE118">
        <f>AVERAGE(S118,U118,V118,W118,X118,Y118,Z118,AA118)</f>
        <v>-0.39466661338599107</v>
      </c>
      <c r="AF118">
        <f>AVERAGE(S118:T118,V118:AA118)</f>
        <v>-0.27261830185419933</v>
      </c>
      <c r="AG118">
        <f>AVERAGE(S118:U118,W118:AA118)</f>
        <v>-0.24974180982738217</v>
      </c>
      <c r="AH118">
        <f>AVERAGE(S118:V118,X118:AA118)</f>
        <v>-0.3070702886515555</v>
      </c>
      <c r="AI118">
        <f>AVERAGE(S118:W118,Y118:AA118)</f>
        <v>-0.25943337844539671</v>
      </c>
      <c r="AJ118">
        <f>AVERAGE(S118:X118,Z118:AA118)</f>
        <v>-0.31693030527343524</v>
      </c>
      <c r="AK118">
        <f>AVERAGE(S118:Y118,AA118)</f>
        <v>-0.34890784479713488</v>
      </c>
      <c r="AL118">
        <f>AVERAGE(S118:Z118)</f>
        <v>-0.5762192264316025</v>
      </c>
      <c r="AM118">
        <f>AVERAGE(U118:Z118)</f>
        <v>-0.82071225089282607</v>
      </c>
    </row>
    <row r="119" spans="1:39" x14ac:dyDescent="0.25">
      <c r="A119" s="1">
        <v>118</v>
      </c>
      <c r="B119" t="s">
        <v>144</v>
      </c>
      <c r="C119">
        <v>4.0999999999999996</v>
      </c>
      <c r="D119">
        <v>8.6</v>
      </c>
      <c r="E119">
        <v>0.48</v>
      </c>
      <c r="F119">
        <v>0.7</v>
      </c>
      <c r="G119">
        <v>1.3</v>
      </c>
      <c r="H119">
        <v>1.5</v>
      </c>
      <c r="I119">
        <v>0.86699999999999999</v>
      </c>
      <c r="J119">
        <v>5.4</v>
      </c>
      <c r="K119">
        <v>1.5</v>
      </c>
      <c r="L119">
        <v>0.4</v>
      </c>
      <c r="M119">
        <v>0.3</v>
      </c>
      <c r="N119">
        <v>0.9</v>
      </c>
      <c r="O119">
        <v>10.199999999999999</v>
      </c>
      <c r="P119">
        <v>1</v>
      </c>
      <c r="Q119">
        <v>0.47501786758495229</v>
      </c>
      <c r="R119">
        <v>0.78557588805166845</v>
      </c>
      <c r="S119">
        <v>2.1769996122944751E-2</v>
      </c>
      <c r="T119">
        <v>0.35885847785480768</v>
      </c>
      <c r="U119">
        <v>-0.54668228034216648</v>
      </c>
      <c r="V119">
        <v>-0.62750670273659004</v>
      </c>
      <c r="W119">
        <v>-0.18011000549385531</v>
      </c>
      <c r="X119">
        <v>-0.6958585458792097</v>
      </c>
      <c r="Y119">
        <v>-1.656407738796714</v>
      </c>
      <c r="Z119">
        <v>-0.74682189392787413</v>
      </c>
      <c r="AA119">
        <v>0.9039060746356683</v>
      </c>
      <c r="AB119">
        <f>AVERAGE(S119:AA119)</f>
        <v>-0.3520947353958877</v>
      </c>
      <c r="AC119">
        <f>SUM(A119,-ROW(),1)</f>
        <v>0</v>
      </c>
      <c r="AD119">
        <f>AVERAGE(T119:AA119)</f>
        <v>-0.39882782683574169</v>
      </c>
      <c r="AE119">
        <f>AVERAGE(S119,U119,V119,W119,X119,Y119,Z119,AA119)</f>
        <v>-0.44096388705222467</v>
      </c>
      <c r="AF119">
        <f>AVERAGE(S119:T119,V119:AA119)</f>
        <v>-0.32777129227760277</v>
      </c>
      <c r="AG119">
        <f>AVERAGE(S119:U119,W119:AA119)</f>
        <v>-0.31766823947829986</v>
      </c>
      <c r="AH119">
        <f>AVERAGE(S119:V119,X119:AA119)</f>
        <v>-0.37359282663364168</v>
      </c>
      <c r="AI119">
        <f>AVERAGE(S119:W119,Y119:AA119)</f>
        <v>-0.30912425908547242</v>
      </c>
      <c r="AJ119">
        <f>AVERAGE(S119:X119,Z119:AA119)</f>
        <v>-0.18905560997078436</v>
      </c>
      <c r="AK119">
        <f>AVERAGE(S119:Y119,AA119)</f>
        <v>-0.30275384057938937</v>
      </c>
      <c r="AL119">
        <f>AVERAGE(S119:Z119)</f>
        <v>-0.50909483664983224</v>
      </c>
      <c r="AM119">
        <f>AVERAGE(U119:Z119)</f>
        <v>-0.74223119452940178</v>
      </c>
    </row>
    <row r="120" spans="1:39" x14ac:dyDescent="0.25">
      <c r="A120" s="1">
        <v>119</v>
      </c>
      <c r="B120" t="s">
        <v>145</v>
      </c>
      <c r="C120">
        <v>2.6</v>
      </c>
      <c r="D120">
        <v>6.7</v>
      </c>
      <c r="E120">
        <v>0.39400000000000002</v>
      </c>
      <c r="F120">
        <v>1.5</v>
      </c>
      <c r="G120">
        <v>1.2</v>
      </c>
      <c r="H120">
        <v>1.6</v>
      </c>
      <c r="I120">
        <v>0.76500000000000001</v>
      </c>
      <c r="J120">
        <v>3.1</v>
      </c>
      <c r="K120">
        <v>1.8</v>
      </c>
      <c r="L120">
        <v>0.8</v>
      </c>
      <c r="M120">
        <v>0.5</v>
      </c>
      <c r="N120">
        <v>0.7</v>
      </c>
      <c r="O120">
        <v>8</v>
      </c>
      <c r="P120">
        <v>1.4</v>
      </c>
      <c r="Q120">
        <v>0.46988906497622818</v>
      </c>
      <c r="R120">
        <v>0.78059252898239584</v>
      </c>
      <c r="S120">
        <v>-1.0822710377111611</v>
      </c>
      <c r="T120">
        <v>-0.1200142246488681</v>
      </c>
      <c r="U120">
        <v>0.31868997468957372</v>
      </c>
      <c r="V120">
        <v>-0.96371299157635137</v>
      </c>
      <c r="W120">
        <v>-1.040379840041185</v>
      </c>
      <c r="X120">
        <v>-0.56619546279612709</v>
      </c>
      <c r="Y120">
        <v>-0.6248723805041495</v>
      </c>
      <c r="Z120">
        <v>-0.36905206431455251</v>
      </c>
      <c r="AA120">
        <v>1.122119240285876</v>
      </c>
      <c r="AB120">
        <f>AVERAGE(S120:AA120)</f>
        <v>-0.36952097629077169</v>
      </c>
      <c r="AC120">
        <f>SUM(A120,-ROW(),1)</f>
        <v>0</v>
      </c>
      <c r="AD120">
        <f>AVERAGE(T120:AA120)</f>
        <v>-0.28042721861322295</v>
      </c>
      <c r="AE120">
        <f>AVERAGE(S120,U120,V120,W120,X120,Y120,Z120,AA120)</f>
        <v>-0.40070932024600958</v>
      </c>
      <c r="AF120">
        <f>AVERAGE(S120:T120,V120:AA120)</f>
        <v>-0.45554734516331485</v>
      </c>
      <c r="AG120">
        <f>AVERAGE(S120:U120,W120:AA120)</f>
        <v>-0.29524697438007419</v>
      </c>
      <c r="AH120">
        <f>AVERAGE(S120:V120,X120:AA120)</f>
        <v>-0.28566361832196996</v>
      </c>
      <c r="AI120">
        <f>AVERAGE(S120:W120,Y120:AA120)</f>
        <v>-0.34493666547760216</v>
      </c>
      <c r="AJ120">
        <f>AVERAGE(S120:X120,Z120:AA120)</f>
        <v>-0.33760205076409944</v>
      </c>
      <c r="AK120">
        <f>AVERAGE(S120:Y120,AA120)</f>
        <v>-0.36957959028779908</v>
      </c>
      <c r="AL120">
        <f>AVERAGE(S120:Z120)</f>
        <v>-0.55597600336285269</v>
      </c>
      <c r="AM120">
        <f>AVERAGE(U120:Z120)</f>
        <v>-0.54092046075713196</v>
      </c>
    </row>
    <row r="121" spans="1:39" x14ac:dyDescent="0.25">
      <c r="A121" s="1">
        <v>120</v>
      </c>
      <c r="B121" t="s">
        <v>146</v>
      </c>
      <c r="C121">
        <v>3</v>
      </c>
      <c r="D121">
        <v>6.7</v>
      </c>
      <c r="E121">
        <v>0.44500000000000001</v>
      </c>
      <c r="F121">
        <v>1.3</v>
      </c>
      <c r="G121">
        <v>1.5</v>
      </c>
      <c r="H121">
        <v>1.7</v>
      </c>
      <c r="I121">
        <v>0.876</v>
      </c>
      <c r="J121">
        <v>4.5</v>
      </c>
      <c r="K121">
        <v>0.8</v>
      </c>
      <c r="L121">
        <v>0.3</v>
      </c>
      <c r="M121">
        <v>0.5</v>
      </c>
      <c r="N121">
        <v>0.8</v>
      </c>
      <c r="O121">
        <v>8.6999999999999993</v>
      </c>
      <c r="P121">
        <v>0.9</v>
      </c>
      <c r="Q121">
        <v>0.47332276809297408</v>
      </c>
      <c r="R121">
        <v>0.78676942838792541</v>
      </c>
      <c r="S121">
        <v>-0.34312207291319519</v>
      </c>
      <c r="T121">
        <v>0.47355097310258493</v>
      </c>
      <c r="U121">
        <v>0.1023469109316387</v>
      </c>
      <c r="V121">
        <v>-0.8567382633091547</v>
      </c>
      <c r="W121">
        <v>-0.51673733205585415</v>
      </c>
      <c r="X121">
        <v>-0.9984057397397359</v>
      </c>
      <c r="Y121">
        <v>-1.9142915783698551</v>
      </c>
      <c r="Z121">
        <v>-0.36905206431455251</v>
      </c>
      <c r="AA121">
        <v>1.0130126574607721</v>
      </c>
      <c r="AB121">
        <f>AVERAGE(S121:AA121)</f>
        <v>-0.37882627880081693</v>
      </c>
      <c r="AC121">
        <f>SUM(A121,-ROW(),1)</f>
        <v>0</v>
      </c>
      <c r="AD121">
        <f>AVERAGE(T121:AA121)</f>
        <v>-0.38328930453676957</v>
      </c>
      <c r="AE121">
        <f>AVERAGE(S121,U121,V121,W121,X121,Y121,Z121,AA121)</f>
        <v>-0.48537343528874211</v>
      </c>
      <c r="AF121">
        <f>AVERAGE(S121:T121,V121:AA121)</f>
        <v>-0.43897292751737382</v>
      </c>
      <c r="AG121">
        <f>AVERAGE(S121:U121,W121:AA121)</f>
        <v>-0.31908728073727466</v>
      </c>
      <c r="AH121">
        <f>AVERAGE(S121:V121,X121:AA121)</f>
        <v>-0.36158739714393728</v>
      </c>
      <c r="AI121">
        <f>AVERAGE(S121:W121,Y121:AA121)</f>
        <v>-0.30137884618345201</v>
      </c>
      <c r="AJ121">
        <f>AVERAGE(S121:X121,Z121:AA121)</f>
        <v>-0.18689311635468717</v>
      </c>
      <c r="AK121">
        <f>AVERAGE(S121:Y121,AA121)</f>
        <v>-0.38004805561159993</v>
      </c>
      <c r="AL121">
        <f>AVERAGE(S121:Z121)</f>
        <v>-0.55280614583351551</v>
      </c>
      <c r="AM121">
        <f>AVERAGE(U121:Z121)</f>
        <v>-0.75881301114291899</v>
      </c>
    </row>
    <row r="122" spans="1:39" x14ac:dyDescent="0.25">
      <c r="A122" s="1">
        <v>121</v>
      </c>
      <c r="B122" t="s">
        <v>147</v>
      </c>
      <c r="C122">
        <v>3.4</v>
      </c>
      <c r="D122">
        <v>7.8</v>
      </c>
      <c r="E122">
        <v>0.44</v>
      </c>
      <c r="F122">
        <v>1.8</v>
      </c>
      <c r="G122">
        <v>0.8</v>
      </c>
      <c r="H122">
        <v>1</v>
      </c>
      <c r="I122">
        <v>0.82499999999999996</v>
      </c>
      <c r="J122">
        <v>1.8</v>
      </c>
      <c r="K122">
        <v>3.5</v>
      </c>
      <c r="L122">
        <v>0.8</v>
      </c>
      <c r="M122">
        <v>0</v>
      </c>
      <c r="N122">
        <v>1.3</v>
      </c>
      <c r="O122">
        <v>9.5</v>
      </c>
      <c r="P122">
        <v>1.5</v>
      </c>
      <c r="Q122">
        <v>0.47229672270556688</v>
      </c>
      <c r="R122">
        <v>0.78253275109170306</v>
      </c>
      <c r="S122">
        <v>-0.56399160069477183</v>
      </c>
      <c r="T122">
        <v>6.6430178017253538E-2</v>
      </c>
      <c r="U122">
        <v>0.64320457032647627</v>
      </c>
      <c r="V122">
        <v>-0.73448143100378682</v>
      </c>
      <c r="W122">
        <v>-1.5266193117418509</v>
      </c>
      <c r="X122">
        <v>0.16856200800800761</v>
      </c>
      <c r="Y122">
        <v>-0.6248723805041495</v>
      </c>
      <c r="Z122">
        <v>-1.3134766383478571</v>
      </c>
      <c r="AA122">
        <v>0.46747974333525288</v>
      </c>
      <c r="AB122">
        <f>AVERAGE(S122:AA122)</f>
        <v>-0.3797516514006028</v>
      </c>
      <c r="AC122">
        <f>SUM(A122,-ROW(),1)</f>
        <v>0</v>
      </c>
      <c r="AD122">
        <f>AVERAGE(T122:AA122)</f>
        <v>-0.3567216577388318</v>
      </c>
      <c r="AE122">
        <f>AVERAGE(S122,U122,V122,W122,X122,Y122,Z122,AA122)</f>
        <v>-0.43552438007783489</v>
      </c>
      <c r="AF122">
        <f>AVERAGE(S122:T122,V122:AA122)</f>
        <v>-0.50762117911648774</v>
      </c>
      <c r="AG122">
        <f>AVERAGE(S122:U122,W122:AA122)</f>
        <v>-0.3354104289502049</v>
      </c>
      <c r="AH122">
        <f>AVERAGE(S122:V122,X122:AA122)</f>
        <v>-0.23639319385794688</v>
      </c>
      <c r="AI122">
        <f>AVERAGE(S122:W122,Y122:AA122)</f>
        <v>-0.44829085882667918</v>
      </c>
      <c r="AJ122">
        <f>AVERAGE(S122:X122,Z122:AA122)</f>
        <v>-0.34911156026265955</v>
      </c>
      <c r="AK122">
        <f>AVERAGE(S122:Y122,AA122)</f>
        <v>-0.26303602803219606</v>
      </c>
      <c r="AL122">
        <f>AVERAGE(S122:Z122)</f>
        <v>-0.48565557574258478</v>
      </c>
      <c r="AM122">
        <f>AVERAGE(U122:Z122)</f>
        <v>-0.56461386387719337</v>
      </c>
    </row>
    <row r="123" spans="1:39" x14ac:dyDescent="0.25">
      <c r="A123" s="1">
        <v>122</v>
      </c>
      <c r="B123" t="s">
        <v>148</v>
      </c>
      <c r="C123">
        <v>2.2999999999999998</v>
      </c>
      <c r="D123">
        <v>6</v>
      </c>
      <c r="E123">
        <v>0.38300000000000001</v>
      </c>
      <c r="F123">
        <v>1.2</v>
      </c>
      <c r="G123">
        <v>1.3</v>
      </c>
      <c r="H123">
        <v>1.6</v>
      </c>
      <c r="I123">
        <v>0.80500000000000005</v>
      </c>
      <c r="J123">
        <v>3.8</v>
      </c>
      <c r="K123">
        <v>1.8</v>
      </c>
      <c r="L123">
        <v>0.9</v>
      </c>
      <c r="M123">
        <v>0.4</v>
      </c>
      <c r="N123">
        <v>1</v>
      </c>
      <c r="O123">
        <v>7</v>
      </c>
      <c r="P123">
        <v>1</v>
      </c>
      <c r="Q123">
        <v>0.47013884275559692</v>
      </c>
      <c r="R123">
        <v>0.78338342636324598</v>
      </c>
      <c r="S123">
        <v>-1.0285031431749361</v>
      </c>
      <c r="T123">
        <v>0.1481752741610616</v>
      </c>
      <c r="U123">
        <v>-5.8246209473289514E-3</v>
      </c>
      <c r="V123">
        <v>-1.116534031958061</v>
      </c>
      <c r="W123">
        <v>-0.77855858604851991</v>
      </c>
      <c r="X123">
        <v>-0.56619546279612709</v>
      </c>
      <c r="Y123">
        <v>-0.36698854093100852</v>
      </c>
      <c r="Z123">
        <v>-0.55793697912121321</v>
      </c>
      <c r="AA123">
        <v>0.79479949181056442</v>
      </c>
      <c r="AB123">
        <f>AVERAGE(S123:AA123)</f>
        <v>-0.38639628877839649</v>
      </c>
      <c r="AC123">
        <f>SUM(A123,-ROW(),1)</f>
        <v>0</v>
      </c>
      <c r="AD123">
        <f>AVERAGE(T123:AA123)</f>
        <v>-0.30613293197882907</v>
      </c>
      <c r="AE123">
        <f>AVERAGE(S123,U123,V123,W123,X123,Y123,Z123,AA123)</f>
        <v>-0.45321773414582883</v>
      </c>
      <c r="AF123">
        <f>AVERAGE(S123:T123,V123:AA123)</f>
        <v>-0.43396774725727999</v>
      </c>
      <c r="AG123">
        <f>AVERAGE(S123:U123,W123:AA123)</f>
        <v>-0.29512907088093848</v>
      </c>
      <c r="AH123">
        <f>AVERAGE(S123:V123,X123:AA123)</f>
        <v>-0.33737600161963111</v>
      </c>
      <c r="AI123">
        <f>AVERAGE(S123:W123,Y123:AA123)</f>
        <v>-0.36392139202618018</v>
      </c>
      <c r="AJ123">
        <f>AVERAGE(S123:X123,Z123:AA123)</f>
        <v>-0.38882225725932001</v>
      </c>
      <c r="AK123">
        <f>AVERAGE(S123:Y123,AA123)</f>
        <v>-0.36495370248554443</v>
      </c>
      <c r="AL123">
        <f>AVERAGE(S123:Z123)</f>
        <v>-0.53404576135201665</v>
      </c>
      <c r="AM123">
        <f>AVERAGE(U123:Z123)</f>
        <v>-0.56533970363370978</v>
      </c>
    </row>
    <row r="124" spans="1:39" x14ac:dyDescent="0.25">
      <c r="A124" s="1">
        <v>123</v>
      </c>
      <c r="B124" t="s">
        <v>149</v>
      </c>
      <c r="C124">
        <v>2.4</v>
      </c>
      <c r="D124">
        <v>5.9</v>
      </c>
      <c r="E124">
        <v>0.40100000000000002</v>
      </c>
      <c r="F124">
        <v>1.4</v>
      </c>
      <c r="G124">
        <v>0.7</v>
      </c>
      <c r="H124">
        <v>0.9</v>
      </c>
      <c r="I124">
        <v>0.71699999999999997</v>
      </c>
      <c r="J124">
        <v>4.5</v>
      </c>
      <c r="K124">
        <v>1.2</v>
      </c>
      <c r="L124">
        <v>0.6</v>
      </c>
      <c r="M124">
        <v>0.4</v>
      </c>
      <c r="N124">
        <v>0.6</v>
      </c>
      <c r="O124">
        <v>6.8</v>
      </c>
      <c r="P124">
        <v>1.2</v>
      </c>
      <c r="Q124">
        <v>0.47140957446808512</v>
      </c>
      <c r="R124">
        <v>0.78191372892489608</v>
      </c>
      <c r="S124">
        <v>-0.75496172218227509</v>
      </c>
      <c r="T124">
        <v>6.9456388122933208E-3</v>
      </c>
      <c r="U124">
        <v>0.210518442810606</v>
      </c>
      <c r="V124">
        <v>-1.147098240034403</v>
      </c>
      <c r="W124">
        <v>-0.51673733205585415</v>
      </c>
      <c r="X124">
        <v>-0.82552162896229231</v>
      </c>
      <c r="Y124">
        <v>-1.140640059650432</v>
      </c>
      <c r="Z124">
        <v>-0.55793697912121321</v>
      </c>
      <c r="AA124">
        <v>1.2312258231109801</v>
      </c>
      <c r="AB124">
        <f>AVERAGE(S124:AA124)</f>
        <v>-0.38824511747473223</v>
      </c>
      <c r="AC124">
        <f>SUM(A124,-ROW(),1)</f>
        <v>0</v>
      </c>
      <c r="AD124">
        <f>AVERAGE(T124:AA124)</f>
        <v>-0.34240554188628941</v>
      </c>
      <c r="AE124">
        <f>AVERAGE(S124,U124,V124,W124,X124,Y124,Z124,AA124)</f>
        <v>-0.43764396201061045</v>
      </c>
      <c r="AF124">
        <f>AVERAGE(S124:T124,V124:AA124)</f>
        <v>-0.46309056251039954</v>
      </c>
      <c r="AG124">
        <f>AVERAGE(S124:U124,W124:AA124)</f>
        <v>-0.2933884771547734</v>
      </c>
      <c r="AH124">
        <f>AVERAGE(S124:V124,X124:AA124)</f>
        <v>-0.372183590652092</v>
      </c>
      <c r="AI124">
        <f>AVERAGE(S124:W124,Y124:AA124)</f>
        <v>-0.33358555353878727</v>
      </c>
      <c r="AJ124">
        <f>AVERAGE(S124:X124,Z124:AA124)</f>
        <v>-0.29419574970276979</v>
      </c>
      <c r="AK124">
        <f>AVERAGE(S124:Y124,AA124)</f>
        <v>-0.36703363476892209</v>
      </c>
      <c r="AL124">
        <f>AVERAGE(S124:Z124)</f>
        <v>-0.59067898504794625</v>
      </c>
      <c r="AM124">
        <f>AVERAGE(U124:Z124)</f>
        <v>-0.66290263283559814</v>
      </c>
    </row>
    <row r="125" spans="1:39" x14ac:dyDescent="0.25">
      <c r="A125" s="1">
        <v>124</v>
      </c>
      <c r="B125" t="s">
        <v>150</v>
      </c>
      <c r="C125">
        <v>3.1</v>
      </c>
      <c r="D125">
        <v>5.3</v>
      </c>
      <c r="E125">
        <v>0.59</v>
      </c>
      <c r="F125">
        <v>0</v>
      </c>
      <c r="G125">
        <v>1</v>
      </c>
      <c r="H125">
        <v>1.4</v>
      </c>
      <c r="I125">
        <v>0.70799999999999996</v>
      </c>
      <c r="J125">
        <v>5.6</v>
      </c>
      <c r="K125">
        <v>1.6</v>
      </c>
      <c r="L125">
        <v>0.4</v>
      </c>
      <c r="M125">
        <v>0.5</v>
      </c>
      <c r="N125">
        <v>1</v>
      </c>
      <c r="O125">
        <v>7.3</v>
      </c>
      <c r="P125">
        <v>1.9</v>
      </c>
      <c r="Q125">
        <v>0.47994920465178459</v>
      </c>
      <c r="R125">
        <v>0.77936096718480141</v>
      </c>
      <c r="S125">
        <v>1.083304020495216</v>
      </c>
      <c r="T125">
        <v>-0.23836036790609319</v>
      </c>
      <c r="U125">
        <v>-1.3038830034949389</v>
      </c>
      <c r="V125">
        <v>-1.070687719843548</v>
      </c>
      <c r="W125">
        <v>-0.1053039329245225</v>
      </c>
      <c r="X125">
        <v>-0.65263751818484883</v>
      </c>
      <c r="Y125">
        <v>-1.656407738796714</v>
      </c>
      <c r="Z125">
        <v>-0.36905206431455251</v>
      </c>
      <c r="AA125">
        <v>0.79479949181056442</v>
      </c>
      <c r="AB125">
        <f>AVERAGE(S125:AA125)</f>
        <v>-0.39091431479549305</v>
      </c>
      <c r="AC125">
        <f>SUM(A125,-ROW(),1)</f>
        <v>0</v>
      </c>
      <c r="AD125">
        <f>AVERAGE(T125:AA125)</f>
        <v>-0.57519160670683178</v>
      </c>
      <c r="AE125">
        <f>AVERAGE(S125,U125,V125,W125,X125,Y125,Z125,AA125)</f>
        <v>-0.40998355815666804</v>
      </c>
      <c r="AF125">
        <f>AVERAGE(S125:T125,V125:AA125)</f>
        <v>-0.27679322870806228</v>
      </c>
      <c r="AG125">
        <f>AVERAGE(S125:U125,W125:AA125)</f>
        <v>-0.30594263916448622</v>
      </c>
      <c r="AH125">
        <f>AVERAGE(S125:V125,X125:AA125)</f>
        <v>-0.42661561252936436</v>
      </c>
      <c r="AI125">
        <f>AVERAGE(S125:W125,Y125:AA125)</f>
        <v>-0.35819891437182355</v>
      </c>
      <c r="AJ125">
        <f>AVERAGE(S125:X125,Z125:AA125)</f>
        <v>-0.23272763679534042</v>
      </c>
      <c r="AK125">
        <f>AVERAGE(S125:Y125,AA125)</f>
        <v>-0.39364709610561061</v>
      </c>
      <c r="AL125">
        <f>AVERAGE(S125:Z125)</f>
        <v>-0.53912854062125026</v>
      </c>
      <c r="AM125">
        <f>AVERAGE(U125:Z125)</f>
        <v>-0.85966199625985418</v>
      </c>
    </row>
    <row r="126" spans="1:39" x14ac:dyDescent="0.25">
      <c r="A126" s="1">
        <v>125</v>
      </c>
      <c r="B126" t="s">
        <v>151</v>
      </c>
      <c r="C126">
        <v>2.2000000000000002</v>
      </c>
      <c r="D126">
        <v>4.4000000000000004</v>
      </c>
      <c r="E126">
        <v>0.49</v>
      </c>
      <c r="F126">
        <v>0</v>
      </c>
      <c r="G126">
        <v>0.7</v>
      </c>
      <c r="H126">
        <v>1.7</v>
      </c>
      <c r="I126">
        <v>0.436</v>
      </c>
      <c r="J126">
        <v>8.8000000000000007</v>
      </c>
      <c r="K126">
        <v>2.2000000000000002</v>
      </c>
      <c r="L126">
        <v>0.7</v>
      </c>
      <c r="M126">
        <v>0.8</v>
      </c>
      <c r="N126">
        <v>1.3</v>
      </c>
      <c r="O126">
        <v>5</v>
      </c>
      <c r="P126">
        <v>1.1000000000000001</v>
      </c>
      <c r="Q126">
        <v>0.47585045469855181</v>
      </c>
      <c r="R126">
        <v>0.76450438878184535</v>
      </c>
      <c r="S126">
        <v>0.2009951306780666</v>
      </c>
      <c r="T126">
        <v>-1.66599376756392</v>
      </c>
      <c r="U126">
        <v>-1.3038830034949389</v>
      </c>
      <c r="V126">
        <v>-1.4221761127214809</v>
      </c>
      <c r="W126">
        <v>1.0915932281848071</v>
      </c>
      <c r="X126">
        <v>-0.39331135201868361</v>
      </c>
      <c r="Y126">
        <v>-0.88275622007729082</v>
      </c>
      <c r="Z126">
        <v>0.19760268010543011</v>
      </c>
      <c r="AA126">
        <v>0.46747974333525288</v>
      </c>
      <c r="AB126">
        <f>AVERAGE(S126:AA126)</f>
        <v>-0.41227218595252857</v>
      </c>
      <c r="AC126">
        <f>SUM(A126,-ROW(),1)</f>
        <v>0</v>
      </c>
      <c r="AD126">
        <f>AVERAGE(T126:AA126)</f>
        <v>-0.48893060053135295</v>
      </c>
      <c r="AE126">
        <f>AVERAGE(S126,U126,V126,W126,X126,Y126,Z126,AA126)</f>
        <v>-0.25555698825110473</v>
      </c>
      <c r="AF126">
        <f>AVERAGE(S126:T126,V126:AA126)</f>
        <v>-0.30082083375972735</v>
      </c>
      <c r="AG126">
        <f>AVERAGE(S126:U126,W126:AA126)</f>
        <v>-0.28603419510640959</v>
      </c>
      <c r="AH126">
        <f>AVERAGE(S126:V126,X126:AA126)</f>
        <v>-0.60025536271969548</v>
      </c>
      <c r="AI126">
        <f>AVERAGE(S126:W126,Y126:AA126)</f>
        <v>-0.41464229019425919</v>
      </c>
      <c r="AJ126">
        <f>AVERAGE(S126:X126,Z126:AA126)</f>
        <v>-0.35346168168693332</v>
      </c>
      <c r="AK126">
        <f>AVERAGE(S126:Y126,AA126)</f>
        <v>-0.48850654420977346</v>
      </c>
      <c r="AL126">
        <f>AVERAGE(S126:Z126)</f>
        <v>-0.52224117711350126</v>
      </c>
      <c r="AM126">
        <f>AVERAGE(U126:Z126)</f>
        <v>-0.45215513000369284</v>
      </c>
    </row>
    <row r="127" spans="1:39" x14ac:dyDescent="0.25">
      <c r="A127" s="1">
        <v>126</v>
      </c>
      <c r="B127" t="s">
        <v>152</v>
      </c>
      <c r="C127">
        <v>2.5</v>
      </c>
      <c r="D127">
        <v>6.4</v>
      </c>
      <c r="E127">
        <v>0.39</v>
      </c>
      <c r="F127">
        <v>1.3</v>
      </c>
      <c r="G127">
        <v>1.2</v>
      </c>
      <c r="H127">
        <v>1.6</v>
      </c>
      <c r="I127">
        <v>0.80400000000000005</v>
      </c>
      <c r="J127">
        <v>2.2999999999999998</v>
      </c>
      <c r="K127">
        <v>2.7</v>
      </c>
      <c r="L127">
        <v>1.2</v>
      </c>
      <c r="M127">
        <v>0.2</v>
      </c>
      <c r="N127">
        <v>1.4</v>
      </c>
      <c r="O127">
        <v>7.5</v>
      </c>
      <c r="P127">
        <v>1.3</v>
      </c>
      <c r="Q127">
        <v>0.4702416418404502</v>
      </c>
      <c r="R127">
        <v>0.78059252898239584</v>
      </c>
      <c r="S127">
        <v>-1.006374311832205</v>
      </c>
      <c r="T127">
        <v>-0.1200142246488681</v>
      </c>
      <c r="U127">
        <v>0.1023469109316387</v>
      </c>
      <c r="V127">
        <v>-1.0401235117672061</v>
      </c>
      <c r="W127">
        <v>-1.339604130318518</v>
      </c>
      <c r="X127">
        <v>-0.17720621354687921</v>
      </c>
      <c r="Y127">
        <v>0.40666297778841443</v>
      </c>
      <c r="Z127">
        <v>-0.93570680873453493</v>
      </c>
      <c r="AA127">
        <v>0.35837316051014922</v>
      </c>
      <c r="AB127">
        <f>AVERAGE(S127:AA127)</f>
        <v>-0.41684957240200099</v>
      </c>
      <c r="AC127">
        <f>SUM(A127,-ROW(),1)</f>
        <v>0</v>
      </c>
      <c r="AD127">
        <f>AVERAGE(T127:AA127)</f>
        <v>-0.34315897997322553</v>
      </c>
      <c r="AE127">
        <f>AVERAGE(S127,U127,V127,W127,X127,Y127,Z127,AA127)</f>
        <v>-0.45395399087114263</v>
      </c>
      <c r="AF127">
        <f>AVERAGE(S127:T127,V127:AA127)</f>
        <v>-0.48174913281870591</v>
      </c>
      <c r="AG127">
        <f>AVERAGE(S127:U127,W127:AA127)</f>
        <v>-0.33894032998135037</v>
      </c>
      <c r="AH127">
        <f>AVERAGE(S127:V127,X127:AA127)</f>
        <v>-0.30150525266243644</v>
      </c>
      <c r="AI127">
        <f>AVERAGE(S127:W127,Y127:AA127)</f>
        <v>-0.44680499225889125</v>
      </c>
      <c r="AJ127">
        <f>AVERAGE(S127:X127,Z127:AA127)</f>
        <v>-0.51978864117580292</v>
      </c>
      <c r="AK127">
        <f>AVERAGE(S127:Y127,AA127)</f>
        <v>-0.35199241786043434</v>
      </c>
      <c r="AL127">
        <f>AVERAGE(S127:Z127)</f>
        <v>-0.51375241401601979</v>
      </c>
      <c r="AM127">
        <f>AVERAGE(U127:Z127)</f>
        <v>-0.49727179594118082</v>
      </c>
    </row>
    <row r="128" spans="1:39" x14ac:dyDescent="0.25">
      <c r="A128" s="1">
        <v>127</v>
      </c>
      <c r="B128" t="s">
        <v>153</v>
      </c>
      <c r="C128">
        <v>2.4</v>
      </c>
      <c r="D128">
        <v>4.8</v>
      </c>
      <c r="E128">
        <v>0.504</v>
      </c>
      <c r="F128">
        <v>0.7</v>
      </c>
      <c r="G128">
        <v>0.7</v>
      </c>
      <c r="H128">
        <v>0.9</v>
      </c>
      <c r="I128">
        <v>0.76600000000000001</v>
      </c>
      <c r="J128">
        <v>3.4</v>
      </c>
      <c r="K128">
        <v>1.4</v>
      </c>
      <c r="L128">
        <v>0.4</v>
      </c>
      <c r="M128">
        <v>0.6</v>
      </c>
      <c r="N128">
        <v>0.8</v>
      </c>
      <c r="O128">
        <v>6.2</v>
      </c>
      <c r="P128">
        <v>1</v>
      </c>
      <c r="Q128">
        <v>0.47593475196348262</v>
      </c>
      <c r="R128">
        <v>0.78191372892489608</v>
      </c>
      <c r="S128">
        <v>0.21914120620948829</v>
      </c>
      <c r="T128">
        <v>6.9456388122933208E-3</v>
      </c>
      <c r="U128">
        <v>-0.54668228034216648</v>
      </c>
      <c r="V128">
        <v>-1.2387908642634291</v>
      </c>
      <c r="W128">
        <v>-0.92817073118718596</v>
      </c>
      <c r="X128">
        <v>-0.73907957357357068</v>
      </c>
      <c r="Y128">
        <v>-1.656407738796714</v>
      </c>
      <c r="Z128">
        <v>-0.1801671495078917</v>
      </c>
      <c r="AA128">
        <v>1.0130126574607721</v>
      </c>
      <c r="AB128">
        <f>AVERAGE(S128:AA128)</f>
        <v>-0.45002209279871153</v>
      </c>
      <c r="AC128">
        <f>SUM(A128,-ROW(),1)</f>
        <v>0</v>
      </c>
      <c r="AD128">
        <f>AVERAGE(T128:AA128)</f>
        <v>-0.5336675051747366</v>
      </c>
      <c r="AE128">
        <f>AVERAGE(S128,U128,V128,W128,X128,Y128,Z128,AA128)</f>
        <v>-0.50714305925008718</v>
      </c>
      <c r="AF128">
        <f>AVERAGE(S128:T128,V128:AA128)</f>
        <v>-0.43793956935577971</v>
      </c>
      <c r="AG128">
        <f>AVERAGE(S128:U128,W128:AA128)</f>
        <v>-0.35142599636562188</v>
      </c>
      <c r="AH128">
        <f>AVERAGE(S128:V128,X128:AA128)</f>
        <v>-0.39025351300015232</v>
      </c>
      <c r="AI128">
        <f>AVERAGE(S128:W128,Y128:AA128)</f>
        <v>-0.41388990770185419</v>
      </c>
      <c r="AJ128">
        <f>AVERAGE(S128:X128,Z128:AA128)</f>
        <v>-0.2992238870489613</v>
      </c>
      <c r="AK128">
        <f>AVERAGE(S128:Y128,AA128)</f>
        <v>-0.48375396071006405</v>
      </c>
      <c r="AL128">
        <f>AVERAGE(S128:Z128)</f>
        <v>-0.63290143658114695</v>
      </c>
      <c r="AM128">
        <f>AVERAGE(U128:Z128)</f>
        <v>-0.88154972294515954</v>
      </c>
    </row>
    <row r="129" spans="1:39" x14ac:dyDescent="0.25">
      <c r="A129" s="1">
        <v>128</v>
      </c>
      <c r="B129" t="s">
        <v>154</v>
      </c>
      <c r="C129">
        <v>2.4</v>
      </c>
      <c r="D129">
        <v>4.7</v>
      </c>
      <c r="E129">
        <v>0.505</v>
      </c>
      <c r="F129">
        <v>0.5</v>
      </c>
      <c r="G129">
        <v>0.7</v>
      </c>
      <c r="H129">
        <v>1.1000000000000001</v>
      </c>
      <c r="I129">
        <v>0.67800000000000005</v>
      </c>
      <c r="J129">
        <v>2.1</v>
      </c>
      <c r="K129">
        <v>0.5</v>
      </c>
      <c r="L129">
        <v>1</v>
      </c>
      <c r="M129">
        <v>0.4</v>
      </c>
      <c r="N129">
        <v>0.6</v>
      </c>
      <c r="O129">
        <v>6.1</v>
      </c>
      <c r="P129">
        <v>1.2</v>
      </c>
      <c r="Q129">
        <v>0.4763504434291857</v>
      </c>
      <c r="R129">
        <v>0.77748748094927056</v>
      </c>
      <c r="S129">
        <v>0.30862416559852518</v>
      </c>
      <c r="T129">
        <v>-0.41839182946462211</v>
      </c>
      <c r="U129">
        <v>-0.76302534410010148</v>
      </c>
      <c r="V129">
        <v>-1.2540729683016001</v>
      </c>
      <c r="W129">
        <v>-1.4144102028878509</v>
      </c>
      <c r="X129">
        <v>-1.128068822822818</v>
      </c>
      <c r="Y129">
        <v>-0.1091047013578676</v>
      </c>
      <c r="Z129">
        <v>-0.55793697912121321</v>
      </c>
      <c r="AA129">
        <v>1.2312258231109801</v>
      </c>
      <c r="AB129">
        <f>AVERAGE(S129:AA129)</f>
        <v>-0.4561289843718408</v>
      </c>
      <c r="AC129">
        <f>SUM(A129,-ROW(),1)</f>
        <v>0</v>
      </c>
      <c r="AD129">
        <f>AVERAGE(T129:AA129)</f>
        <v>-0.55172312811813651</v>
      </c>
      <c r="AE129">
        <f>AVERAGE(S129,U129,V129,W129,X129,Y129,Z129,AA129)</f>
        <v>-0.46084612873524317</v>
      </c>
      <c r="AF129">
        <f>AVERAGE(S129:T129,V129:AA129)</f>
        <v>-0.41776693940580828</v>
      </c>
      <c r="AG129">
        <f>AVERAGE(S129:U129,W129:AA129)</f>
        <v>-0.35638598638062097</v>
      </c>
      <c r="AH129">
        <f>AVERAGE(S129:V129,X129:AA129)</f>
        <v>-0.33634383205733964</v>
      </c>
      <c r="AI129">
        <f>AVERAGE(S129:W129,Y129:AA129)</f>
        <v>-0.37213650456546882</v>
      </c>
      <c r="AJ129">
        <f>AVERAGE(S129:X129,Z129:AA129)</f>
        <v>-0.49950701974858752</v>
      </c>
      <c r="AK129">
        <f>AVERAGE(S129:Y129,AA129)</f>
        <v>-0.44340298502816927</v>
      </c>
      <c r="AL129">
        <f>AVERAGE(S129:Z129)</f>
        <v>-0.66704833530719343</v>
      </c>
      <c r="AM129">
        <f>AVERAGE(U129:Z129)</f>
        <v>-0.87110316976524171</v>
      </c>
    </row>
    <row r="130" spans="1:39" x14ac:dyDescent="0.25">
      <c r="A130" s="1">
        <v>129</v>
      </c>
      <c r="B130" t="s">
        <v>155</v>
      </c>
      <c r="C130">
        <v>2</v>
      </c>
      <c r="D130">
        <v>3.7</v>
      </c>
      <c r="E130">
        <v>0.53600000000000003</v>
      </c>
      <c r="F130">
        <v>0</v>
      </c>
      <c r="G130">
        <v>0.6</v>
      </c>
      <c r="H130">
        <v>0.8</v>
      </c>
      <c r="I130">
        <v>0.76800000000000002</v>
      </c>
      <c r="J130">
        <v>3</v>
      </c>
      <c r="K130">
        <v>2.2000000000000002</v>
      </c>
      <c r="L130">
        <v>0.6</v>
      </c>
      <c r="M130">
        <v>0.7</v>
      </c>
      <c r="N130">
        <v>1.1000000000000001</v>
      </c>
      <c r="O130">
        <v>4.5999999999999996</v>
      </c>
      <c r="P130">
        <v>0.9</v>
      </c>
      <c r="Q130">
        <v>0.47702318015453438</v>
      </c>
      <c r="R130">
        <v>0.7812911725955205</v>
      </c>
      <c r="S130">
        <v>0.45343943856082242</v>
      </c>
      <c r="T130">
        <v>-5.2878513484315617E-2</v>
      </c>
      <c r="U130">
        <v>-1.3038830034949389</v>
      </c>
      <c r="V130">
        <v>-1.4833045288741651</v>
      </c>
      <c r="W130">
        <v>-1.0777828763258519</v>
      </c>
      <c r="X130">
        <v>-0.39331135201868361</v>
      </c>
      <c r="Y130">
        <v>-1.140640059650432</v>
      </c>
      <c r="Z130">
        <v>8.7177652987690986E-3</v>
      </c>
      <c r="AA130">
        <v>0.68569290898546054</v>
      </c>
      <c r="AB130">
        <f>AVERAGE(S130:AA130)</f>
        <v>-0.4782166912225928</v>
      </c>
      <c r="AC130">
        <f>SUM(A130,-ROW(),1)</f>
        <v>0</v>
      </c>
      <c r="AD130">
        <f>AVERAGE(T130:AA130)</f>
        <v>-0.59467370744551973</v>
      </c>
      <c r="AE130">
        <f>AVERAGE(S130,U130,V130,W130,X130,Y130,Z130,AA130)</f>
        <v>-0.53138396343987737</v>
      </c>
      <c r="AF130">
        <f>AVERAGE(S130:T130,V130:AA130)</f>
        <v>-0.37500840218854953</v>
      </c>
      <c r="AG130">
        <f>AVERAGE(S130:U130,W130:AA130)</f>
        <v>-0.35258071151614623</v>
      </c>
      <c r="AH130">
        <f>AVERAGE(S130:V130,X130:AA130)</f>
        <v>-0.4032709180846854</v>
      </c>
      <c r="AI130">
        <f>AVERAGE(S130:W130,Y130:AA130)</f>
        <v>-0.48882985862308148</v>
      </c>
      <c r="AJ130">
        <f>AVERAGE(S130:X130,Z130:AA130)</f>
        <v>-0.39541377016911289</v>
      </c>
      <c r="AK130">
        <f>AVERAGE(S130:Y130,AA130)</f>
        <v>-0.53908349828776303</v>
      </c>
      <c r="AL130">
        <f>AVERAGE(S130:Z130)</f>
        <v>-0.62370539124859947</v>
      </c>
      <c r="AM130">
        <f>AVERAGE(U130:Z130)</f>
        <v>-0.89836734251088368</v>
      </c>
    </row>
    <row r="131" spans="1:39" x14ac:dyDescent="0.25">
      <c r="A131" s="1">
        <v>130</v>
      </c>
      <c r="B131" t="s">
        <v>156</v>
      </c>
      <c r="C131">
        <v>1.3</v>
      </c>
      <c r="D131">
        <v>2.9</v>
      </c>
      <c r="E131">
        <v>0.44500000000000001</v>
      </c>
      <c r="F131">
        <v>0.2</v>
      </c>
      <c r="G131">
        <v>0.6</v>
      </c>
      <c r="H131">
        <v>0.8</v>
      </c>
      <c r="I131">
        <v>0.78900000000000003</v>
      </c>
      <c r="J131">
        <v>2.9</v>
      </c>
      <c r="K131">
        <v>1.3</v>
      </c>
      <c r="L131">
        <v>0.7</v>
      </c>
      <c r="M131">
        <v>0.4</v>
      </c>
      <c r="N131">
        <v>0.5</v>
      </c>
      <c r="O131">
        <v>3.4</v>
      </c>
      <c r="P131">
        <v>0.9</v>
      </c>
      <c r="Q131">
        <v>0.47419795221842997</v>
      </c>
      <c r="R131">
        <v>0.7812911725955205</v>
      </c>
      <c r="S131">
        <v>-0.1547273811346602</v>
      </c>
      <c r="T131">
        <v>-5.2878513484315617E-2</v>
      </c>
      <c r="U131">
        <v>-1.087539939737004</v>
      </c>
      <c r="V131">
        <v>-1.666689777332216</v>
      </c>
      <c r="W131">
        <v>-1.115185912610519</v>
      </c>
      <c r="X131">
        <v>-0.78230060126793144</v>
      </c>
      <c r="Y131">
        <v>-0.88275622007729082</v>
      </c>
      <c r="Z131">
        <v>-0.55793697912121321</v>
      </c>
      <c r="AA131">
        <v>1.3403324059360839</v>
      </c>
      <c r="AB131">
        <f>AVERAGE(S131:AA131)</f>
        <v>-0.55107587986989637</v>
      </c>
      <c r="AC131">
        <f>SUM(A131,-ROW(),1)</f>
        <v>0</v>
      </c>
      <c r="AD131">
        <f>AVERAGE(T131:AA131)</f>
        <v>-0.60061944221180086</v>
      </c>
      <c r="AE131">
        <f>AVERAGE(S131,U131,V131,W131,X131,Y131,Z131,AA131)</f>
        <v>-0.61335055066809385</v>
      </c>
      <c r="AF131">
        <f>AVERAGE(S131:T131,V131:AA131)</f>
        <v>-0.48401787238650784</v>
      </c>
      <c r="AG131">
        <f>AVERAGE(S131:U131,W131:AA131)</f>
        <v>-0.41162414268710634</v>
      </c>
      <c r="AH131">
        <f>AVERAGE(S131:V131,X131:AA131)</f>
        <v>-0.48056212577731849</v>
      </c>
      <c r="AI131">
        <f>AVERAGE(S131:W131,Y131:AA131)</f>
        <v>-0.52217278969514191</v>
      </c>
      <c r="AJ131">
        <f>AVERAGE(S131:X131,Z131:AA131)</f>
        <v>-0.50961583734397198</v>
      </c>
      <c r="AK131">
        <f>AVERAGE(S131:Y131,AA131)</f>
        <v>-0.55021824246348172</v>
      </c>
      <c r="AL131">
        <f>AVERAGE(S131:Z131)</f>
        <v>-0.78750191559564386</v>
      </c>
      <c r="AM131">
        <f>AVERAGE(U131:Z131)</f>
        <v>-1.0154015716910292</v>
      </c>
    </row>
  </sheetData>
  <sortState xmlns:xlrd2="http://schemas.microsoft.com/office/spreadsheetml/2017/richdata2" ref="A2:AM151">
    <sortCondition descending="1" ref="AB2:AB151"/>
  </sortState>
  <conditionalFormatting sqref="S2:S13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AA131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2:AC131 AC13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E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:AF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1:AL1048576 AM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:AL1048576 AM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2:AL13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:AB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1:AM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Sort_by_block">
                <anchor moveWithCells="1" sizeWithCells="1">
                  <from>
                    <xdr:col>25</xdr:col>
                    <xdr:colOff>66675</xdr:colOff>
                    <xdr:row>0</xdr:row>
                    <xdr:rowOff>47625</xdr:rowOff>
                  </from>
                  <to>
                    <xdr:col>25</xdr:col>
                    <xdr:colOff>904875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TL">
                <anchor moveWithCells="1" sizeWithCells="1">
                  <from>
                    <xdr:col>24</xdr:col>
                    <xdr:colOff>0</xdr:colOff>
                    <xdr:row>0</xdr:row>
                    <xdr:rowOff>57150</xdr:rowOff>
                  </from>
                  <to>
                    <xdr:col>24</xdr:col>
                    <xdr:colOff>847725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FG">
                <anchor moveWithCells="1" sizeWithCells="1">
                  <from>
                    <xdr:col>18</xdr:col>
                    <xdr:colOff>28575</xdr:colOff>
                    <xdr:row>0</xdr:row>
                    <xdr:rowOff>57150</xdr:rowOff>
                  </from>
                  <to>
                    <xdr:col>18</xdr:col>
                    <xdr:colOff>819150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TOV">
                <anchor moveWithCells="1" sizeWithCells="1">
                  <from>
                    <xdr:col>26</xdr:col>
                    <xdr:colOff>57150</xdr:colOff>
                    <xdr:row>0</xdr:row>
                    <xdr:rowOff>38100</xdr:rowOff>
                  </from>
                  <to>
                    <xdr:col>26</xdr:col>
                    <xdr:colOff>866775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FT">
                <anchor moveWithCells="1" sizeWithCells="1">
                  <from>
                    <xdr:col>19</xdr:col>
                    <xdr:colOff>47625</xdr:colOff>
                    <xdr:row>0</xdr:row>
                    <xdr:rowOff>57150</xdr:rowOff>
                  </from>
                  <to>
                    <xdr:col>19</xdr:col>
                    <xdr:colOff>828675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Threes">
                <anchor moveWithCells="1" sizeWithCells="1">
                  <from>
                    <xdr:col>20</xdr:col>
                    <xdr:colOff>66675</xdr:colOff>
                    <xdr:row>0</xdr:row>
                    <xdr:rowOff>66675</xdr:rowOff>
                  </from>
                  <to>
                    <xdr:col>20</xdr:col>
                    <xdr:colOff>866775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PTS">
                <anchor moveWithCells="1" sizeWithCells="1">
                  <from>
                    <xdr:col>21</xdr:col>
                    <xdr:colOff>85725</xdr:colOff>
                    <xdr:row>0</xdr:row>
                    <xdr:rowOff>47625</xdr:rowOff>
                  </from>
                  <to>
                    <xdr:col>21</xdr:col>
                    <xdr:colOff>895350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REB">
                <anchor moveWithCells="1" sizeWithCells="1">
                  <from>
                    <xdr:col>22</xdr:col>
                    <xdr:colOff>57150</xdr:colOff>
                    <xdr:row>0</xdr:row>
                    <xdr:rowOff>57150</xdr:rowOff>
                  </from>
                  <to>
                    <xdr:col>22</xdr:col>
                    <xdr:colOff>847725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print="0" autoFill="0" autoPict="0" macro="[0]!AST">
                <anchor moveWithCells="1" sizeWithCells="1">
                  <from>
                    <xdr:col>23</xdr:col>
                    <xdr:colOff>38100</xdr:colOff>
                    <xdr:row>0</xdr:row>
                    <xdr:rowOff>57150</xdr:rowOff>
                  </from>
                  <to>
                    <xdr:col>23</xdr:col>
                    <xdr:colOff>847725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2" name="Button 21">
              <controlPr defaultSize="0" print="0" autoFill="0" autoPict="0" macro="[0]!No_Punt">
                <anchor moveWithCells="1" sizeWithCells="1">
                  <from>
                    <xdr:col>27</xdr:col>
                    <xdr:colOff>57150</xdr:colOff>
                    <xdr:row>0</xdr:row>
                    <xdr:rowOff>47625</xdr:rowOff>
                  </from>
                  <to>
                    <xdr:col>27</xdr:col>
                    <xdr:colOff>876300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3" name="Button 22">
              <controlPr defaultSize="0" print="0" autoFill="0" autoPict="0" macro="[0]!Punt_FT">
                <anchor moveWithCells="1" sizeWithCells="1">
                  <from>
                    <xdr:col>29</xdr:col>
                    <xdr:colOff>114300</xdr:colOff>
                    <xdr:row>0</xdr:row>
                    <xdr:rowOff>47625</xdr:rowOff>
                  </from>
                  <to>
                    <xdr:col>29</xdr:col>
                    <xdr:colOff>895350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4" name="Button 24">
              <controlPr defaultSize="0" print="0" autoFill="0" autoPict="0" macro="[0]!Punt_3PT">
                <anchor moveWithCells="1" sizeWithCells="1">
                  <from>
                    <xdr:col>31</xdr:col>
                    <xdr:colOff>47625</xdr:colOff>
                    <xdr:row>0</xdr:row>
                    <xdr:rowOff>19050</xdr:rowOff>
                  </from>
                  <to>
                    <xdr:col>31</xdr:col>
                    <xdr:colOff>876300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5" name="Button 25">
              <controlPr defaultSize="0" print="0" autoFill="0" autoPict="0" macro="[0]!FT_Punt">
                <anchor moveWithCells="1" sizeWithCells="1">
                  <from>
                    <xdr:col>30</xdr:col>
                    <xdr:colOff>57150</xdr:colOff>
                    <xdr:row>0</xdr:row>
                    <xdr:rowOff>57150</xdr:rowOff>
                  </from>
                  <to>
                    <xdr:col>30</xdr:col>
                    <xdr:colOff>819150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6" name="Button 26">
              <controlPr defaultSize="0" print="0" autoFill="0" autoPict="0" macro="[0]!Punt_PTS">
                <anchor moveWithCells="1" sizeWithCells="1">
                  <from>
                    <xdr:col>32</xdr:col>
                    <xdr:colOff>47625</xdr:colOff>
                    <xdr:row>0</xdr:row>
                    <xdr:rowOff>28575</xdr:rowOff>
                  </from>
                  <to>
                    <xdr:col>32</xdr:col>
                    <xdr:colOff>866775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7" name="Button 27">
              <controlPr defaultSize="0" print="0" autoFill="0" autoPict="0" macro="[0]!punt_PER_TOV">
                <anchor moveWithCells="1" sizeWithCells="1">
                  <from>
                    <xdr:col>38</xdr:col>
                    <xdr:colOff>47625</xdr:colOff>
                    <xdr:row>0</xdr:row>
                    <xdr:rowOff>19050</xdr:rowOff>
                  </from>
                  <to>
                    <xdr:col>38</xdr:col>
                    <xdr:colOff>1181100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8" name="Button 28">
              <controlPr defaultSize="0" print="0" autoFill="0" autoPict="0" macro="[0]!punt_reb">
                <anchor moveWithCells="1" sizeWithCells="1">
                  <from>
                    <xdr:col>33</xdr:col>
                    <xdr:colOff>47625</xdr:colOff>
                    <xdr:row>0</xdr:row>
                    <xdr:rowOff>57150</xdr:rowOff>
                  </from>
                  <to>
                    <xdr:col>33</xdr:col>
                    <xdr:colOff>809625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9" name="Button 29">
              <controlPr defaultSize="0" print="0" autoFill="0" autoPict="0" macro="[0]!punt_ast">
                <anchor moveWithCells="1" sizeWithCells="1">
                  <from>
                    <xdr:col>34</xdr:col>
                    <xdr:colOff>85725</xdr:colOff>
                    <xdr:row>0</xdr:row>
                    <xdr:rowOff>66675</xdr:rowOff>
                  </from>
                  <to>
                    <xdr:col>34</xdr:col>
                    <xdr:colOff>733425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0" name="Button 30">
              <controlPr defaultSize="0" print="0" autoFill="0" autoPict="0" macro="[0]!punt_stl">
                <anchor moveWithCells="1" sizeWithCells="1">
                  <from>
                    <xdr:col>35</xdr:col>
                    <xdr:colOff>57150</xdr:colOff>
                    <xdr:row>0</xdr:row>
                    <xdr:rowOff>57150</xdr:rowOff>
                  </from>
                  <to>
                    <xdr:col>35</xdr:col>
                    <xdr:colOff>800100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1" name="Button 31">
              <controlPr defaultSize="0" print="0" autoFill="0" autoPict="0" macro="[0]!punt_blk">
                <anchor moveWithCells="1" sizeWithCells="1">
                  <from>
                    <xdr:col>36</xdr:col>
                    <xdr:colOff>57150</xdr:colOff>
                    <xdr:row>0</xdr:row>
                    <xdr:rowOff>57150</xdr:rowOff>
                  </from>
                  <to>
                    <xdr:col>36</xdr:col>
                    <xdr:colOff>828675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2" name="Button 32">
              <controlPr defaultSize="0" print="0" autoFill="0" autoPict="0" macro="[0]!punt_tov">
                <anchor moveWithCells="1" sizeWithCells="1">
                  <from>
                    <xdr:col>37</xdr:col>
                    <xdr:colOff>38100</xdr:colOff>
                    <xdr:row>0</xdr:row>
                    <xdr:rowOff>66675</xdr:rowOff>
                  </from>
                  <to>
                    <xdr:col>37</xdr:col>
                    <xdr:colOff>771525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Allen</cp:lastModifiedBy>
  <dcterms:created xsi:type="dcterms:W3CDTF">2019-01-25T20:53:32Z</dcterms:created>
  <dcterms:modified xsi:type="dcterms:W3CDTF">2019-01-28T19:29:16Z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c3c0146c-c61d-48e1-b94d-9f00c0494a52</vt:lpwstr>
  </property>
</Properties>
</file>