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gnug\siga_backend\storage\"/>
    </mc:Choice>
  </mc:AlternateContent>
  <xr:revisionPtr revIDLastSave="0" documentId="13_ncr:1_{010DB863-4E3E-4411-9CE9-E346839405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do (2)" sheetId="7" r:id="rId1"/>
    <sheet name="todo" sheetId="6" r:id="rId2"/>
    <sheet name="paises" sheetId="3" r:id="rId3"/>
    <sheet name="provincias" sheetId="4" r:id="rId4"/>
    <sheet name="cantones" sheetId="5" r:id="rId5"/>
    <sheet name="Result 1" sheetId="1" r:id="rId6"/>
  </sheets>
  <definedNames>
    <definedName name="_xlnm._FilterDatabase" localSheetId="5" hidden="1">'Result 1'!$A$1:$F$499</definedName>
  </definedNames>
  <calcPr calcId="191029"/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1" i="7"/>
  <c r="B1" i="6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1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1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1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1" i="5"/>
</calcChain>
</file>

<file path=xl/sharedStrings.xml><?xml version="1.0" encoding="utf-8"?>
<sst xmlns="http://schemas.openxmlformats.org/spreadsheetml/2006/main" count="4483" uniqueCount="1974">
  <si>
    <t>id</t>
  </si>
  <si>
    <t>codigo_padre_id</t>
  </si>
  <si>
    <t>codigo</t>
  </si>
  <si>
    <t>nombre</t>
  </si>
  <si>
    <t>tipo</t>
  </si>
  <si>
    <t>estado</t>
  </si>
  <si>
    <t>0</t>
  </si>
  <si>
    <t/>
  </si>
  <si>
    <t>PAIS</t>
  </si>
  <si>
    <t>ELIMINADO</t>
  </si>
  <si>
    <t>56</t>
  </si>
  <si>
    <t>ECUADOR</t>
  </si>
  <si>
    <t>ACTIVO</t>
  </si>
  <si>
    <t>01</t>
  </si>
  <si>
    <t>AZUAY</t>
  </si>
  <si>
    <t>PROVINCIA</t>
  </si>
  <si>
    <t>02</t>
  </si>
  <si>
    <t>BOLIVAR</t>
  </si>
  <si>
    <t>03</t>
  </si>
  <si>
    <t>CAÑAR</t>
  </si>
  <si>
    <t>04</t>
  </si>
  <si>
    <t>CARCHI</t>
  </si>
  <si>
    <t>05</t>
  </si>
  <si>
    <t>COTOPAXI</t>
  </si>
  <si>
    <t>06</t>
  </si>
  <si>
    <t>CHIMBORAZO</t>
  </si>
  <si>
    <t>07</t>
  </si>
  <si>
    <t>EL ORO</t>
  </si>
  <si>
    <t>08</t>
  </si>
  <si>
    <t>ESMERALDAS</t>
  </si>
  <si>
    <t>09</t>
  </si>
  <si>
    <t>GUAYAS</t>
  </si>
  <si>
    <t>10</t>
  </si>
  <si>
    <t>IMBABURA</t>
  </si>
  <si>
    <t>11</t>
  </si>
  <si>
    <t>LOJA</t>
  </si>
  <si>
    <t>12</t>
  </si>
  <si>
    <t>LOS RIOS</t>
  </si>
  <si>
    <t>13</t>
  </si>
  <si>
    <t>MANABI</t>
  </si>
  <si>
    <t>14</t>
  </si>
  <si>
    <t>MORONA SANTIAGO</t>
  </si>
  <si>
    <t>15</t>
  </si>
  <si>
    <t>NAPO</t>
  </si>
  <si>
    <t>16</t>
  </si>
  <si>
    <t>PASTAZA</t>
  </si>
  <si>
    <t>17</t>
  </si>
  <si>
    <t>PICHINCHA</t>
  </si>
  <si>
    <t>18</t>
  </si>
  <si>
    <t>TUNGURAHUA</t>
  </si>
  <si>
    <t>19</t>
  </si>
  <si>
    <t>ZAMORA CHINCHIPE</t>
  </si>
  <si>
    <t>20</t>
  </si>
  <si>
    <t>GALAPAGOS</t>
  </si>
  <si>
    <t>21</t>
  </si>
  <si>
    <t>SUCUMBIOS</t>
  </si>
  <si>
    <t>22</t>
  </si>
  <si>
    <t>ORELLANA</t>
  </si>
  <si>
    <t>23</t>
  </si>
  <si>
    <t>SANTO DOMINGO DE LOS TSACHILAS</t>
  </si>
  <si>
    <t>24</t>
  </si>
  <si>
    <t>SANTA ELENA</t>
  </si>
  <si>
    <t>90</t>
  </si>
  <si>
    <t>ZONAS NO DELIMITADAS</t>
  </si>
  <si>
    <t>0101</t>
  </si>
  <si>
    <t>CUENCA</t>
  </si>
  <si>
    <t>CANTON</t>
  </si>
  <si>
    <t>0102</t>
  </si>
  <si>
    <t>GIRÓN</t>
  </si>
  <si>
    <t>0103</t>
  </si>
  <si>
    <t>GUALACEO</t>
  </si>
  <si>
    <t>0104</t>
  </si>
  <si>
    <t>NABÓN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</si>
  <si>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</si>
  <si>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</si>
  <si>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</si>
  <si>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</si>
  <si>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</si>
  <si>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</si>
  <si>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</si>
  <si>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</si>
  <si>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</si>
  <si>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</si>
  <si>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</si>
  <si>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</si>
  <si>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</si>
  <si>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</si>
  <si>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</si>
  <si>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</si>
  <si>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</si>
  <si>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</si>
  <si>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</si>
  <si>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</si>
  <si>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</si>
  <si>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ENRÍQUEZ</t>
  </si>
  <si>
    <t>0201</t>
  </si>
  <si>
    <t>GUARANDA</t>
  </si>
  <si>
    <t>0202</t>
  </si>
  <si>
    <t>CHILLANES</t>
  </si>
  <si>
    <t>0203</t>
  </si>
  <si>
    <t>CHIMBO</t>
  </si>
  <si>
    <t>0204</t>
  </si>
  <si>
    <t>ECHEANDÍA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</si>
  <si>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</si>
  <si>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</si>
  <si>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</si>
  <si>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</si>
  <si>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</si>
  <si>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</si>
  <si>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</si>
  <si>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</si>
  <si>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</si>
  <si>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BIBLIÁN</t>
  </si>
  <si>
    <t>0303</t>
  </si>
  <si>
    <t>0304</t>
  </si>
  <si>
    <t>LA TRONCAL</t>
  </si>
  <si>
    <t>0305</t>
  </si>
  <si>
    <t>EL TAMBO</t>
  </si>
  <si>
    <t>0306</t>
  </si>
  <si>
    <t>DÉLEG</t>
  </si>
  <si>
    <t>0307</t>
  </si>
  <si>
    <t>SUSCAL</t>
  </si>
  <si>
    <t>0401</t>
  </si>
  <si>
    <t>TULCÁN</t>
  </si>
  <si>
    <t>0402</t>
  </si>
  <si>
    <t>BOLÍVAR</t>
  </si>
  <si>
    <t>0403</t>
  </si>
  <si>
    <t>ESPEJO</t>
  </si>
  <si>
    <t>0404</t>
  </si>
  <si>
    <t>MIRA</t>
  </si>
  <si>
    <t>0405</t>
  </si>
  <si>
    <t>MONTÚFAR</t>
  </si>
  <si>
    <t>0406</t>
  </si>
  <si>
    <t>SAN PEDRO DE HUACA</t>
  </si>
  <si>
    <t>0501</t>
  </si>
  <si>
    <t>LATACUNGA</t>
  </si>
  <si>
    <t>0502</t>
  </si>
  <si>
    <t>LA MANÁ</t>
  </si>
  <si>
    <t>0503</t>
  </si>
  <si>
    <t>PANGUA</t>
  </si>
  <si>
    <t>0504</t>
  </si>
  <si>
    <t>PUJILI</t>
  </si>
  <si>
    <t>0505</t>
  </si>
  <si>
    <t>SALCEDO</t>
  </si>
  <si>
    <t>0506</t>
  </si>
  <si>
    <t>SAQUISILÍ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</si>
  <si>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</si>
  <si>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</si>
  <si>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</si>
  <si>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</si>
  <si>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</si>
  <si>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</si>
  <si>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</si>
  <si>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</si>
  <si>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</si>
  <si>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</si>
  <si>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</si>
  <si>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</si>
  <si>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</si>
  <si>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</si>
  <si>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</si>
  <si>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</si>
  <si>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</si>
  <si>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</si>
  <si>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</si>
  <si>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</si>
  <si>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</si>
  <si>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CUMANDÁ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</si>
  <si>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</si>
  <si>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</si>
  <si>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</si>
  <si>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</si>
  <si>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</si>
  <si>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</si>
  <si>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</si>
  <si>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</si>
  <si>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</si>
  <si>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</si>
  <si>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</si>
  <si>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</si>
  <si>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</si>
  <si>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</si>
  <si>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</si>
  <si>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MARCABELÍ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</si>
  <si>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</si>
  <si>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</si>
  <si>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</si>
  <si>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</si>
  <si>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</si>
  <si>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</si>
  <si>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</si>
  <si>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</si>
  <si>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</si>
  <si>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</si>
  <si>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</si>
  <si>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</si>
  <si>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</si>
  <si>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0802</t>
  </si>
  <si>
    <t>ELOY ALFARO</t>
  </si>
  <si>
    <t>0803</t>
  </si>
  <si>
    <t>MUISNE</t>
  </si>
  <si>
    <t>0804</t>
  </si>
  <si>
    <t>QUININDÉ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</si>
  <si>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</si>
  <si>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</si>
  <si>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</si>
  <si>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</si>
  <si>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</si>
  <si>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</si>
  <si>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</si>
  <si>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</si>
  <si>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</si>
  <si>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</si>
  <si>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</si>
  <si>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EDO BAQUERIZO MORENO (JU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</si>
  <si>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</si>
  <si>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</si>
  <si>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</si>
  <si>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</si>
  <si>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</si>
  <si>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</si>
  <si>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</si>
  <si>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</si>
  <si>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</si>
  <si>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DURÁN</t>
  </si>
  <si>
    <t>0908</t>
  </si>
  <si>
    <t>EL EMPALME</t>
  </si>
  <si>
    <t>0909</t>
  </si>
  <si>
    <t>EL TRIUNFO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</si>
  <si>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</si>
  <si>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</si>
  <si>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</si>
  <si>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</si>
  <si>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</si>
  <si>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</si>
  <si>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</si>
  <si>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</si>
  <si>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0915</t>
  </si>
  <si>
    <t>SAMBORONDÓN</t>
  </si>
  <si>
    <t>0916</t>
  </si>
  <si>
    <t>SANTA LUCÍA</t>
  </si>
  <si>
    <t>0917</t>
  </si>
  <si>
    <t>SALITRE (URBINA JADO)</t>
  </si>
  <si>
    <t>0918</t>
  </si>
  <si>
    <t>SAN JACINTO DE YAGUACHI</t>
  </si>
  <si>
    <t>0919</t>
  </si>
  <si>
    <t>PLAYAS</t>
  </si>
  <si>
    <t>0920</t>
  </si>
  <si>
    <t>SIMÓN BOLÍVAR</t>
  </si>
  <si>
    <t>0921</t>
  </si>
  <si>
    <t>RONEL MARCELINO MARIDUE</t>
  </si>
  <si>
    <t>0922</t>
  </si>
  <si>
    <t>LOMAS DE SARGENTILLO</t>
  </si>
  <si>
    <t>0923</t>
  </si>
  <si>
    <t>NOBOL</t>
  </si>
  <si>
    <t>0924</t>
  </si>
  <si>
    <t>GENERAL ANTONIO ELIZALDE</t>
  </si>
  <si>
    <t>0925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</si>
  <si>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</si>
  <si>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</si>
  <si>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</si>
  <si>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</si>
  <si>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</si>
  <si>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</si>
  <si>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</si>
  <si>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</si>
  <si>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</si>
  <si>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</si>
  <si>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</si>
  <si>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</si>
  <si>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URCUQUÍ</t>
  </si>
  <si>
    <t>1107</t>
  </si>
  <si>
    <t>1108</t>
  </si>
  <si>
    <t>CALVAS</t>
  </si>
  <si>
    <t>1109</t>
  </si>
  <si>
    <t>CATAMAYO</t>
  </si>
  <si>
    <t>1110</t>
  </si>
  <si>
    <t>CELICA</t>
  </si>
  <si>
    <t>1111</t>
  </si>
  <si>
    <t>CHAGUARPAMBA</t>
  </si>
  <si>
    <t>1112</t>
  </si>
  <si>
    <t>ESPÍNDOLA</t>
  </si>
  <si>
    <t>1113</t>
  </si>
  <si>
    <t>GONZANAMÁ</t>
  </si>
  <si>
    <t>1114</t>
  </si>
  <si>
    <t>MACARÁ</t>
  </si>
  <si>
    <t>1115</t>
  </si>
  <si>
    <t>PALTAS</t>
  </si>
  <si>
    <t>1116</t>
  </si>
  <si>
    <t>PUYANGO</t>
  </si>
  <si>
    <t>1117</t>
  </si>
  <si>
    <t>SARAGURO</t>
  </si>
  <si>
    <t>1118</t>
  </si>
  <si>
    <t>SOZORANGA</t>
  </si>
  <si>
    <t>1119</t>
  </si>
  <si>
    <t>ZAPOTILLO</t>
  </si>
  <si>
    <t>1120</t>
  </si>
  <si>
    <t>PINDAL</t>
  </si>
  <si>
    <t>1121</t>
  </si>
  <si>
    <t>QUILANGA</t>
  </si>
  <si>
    <t>1122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</si>
  <si>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</si>
  <si>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</si>
  <si>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</si>
  <si>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</si>
  <si>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</si>
  <si>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</si>
  <si>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</si>
  <si>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</si>
  <si>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</si>
  <si>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</si>
  <si>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</si>
  <si>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</si>
  <si>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</si>
  <si>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</si>
  <si>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</si>
  <si>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</si>
  <si>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VÍNCES</t>
  </si>
  <si>
    <t>1209</t>
  </si>
  <si>
    <t>PALENQUE</t>
  </si>
  <si>
    <t>1210</t>
  </si>
  <si>
    <t>BUENA FÉ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</si>
  <si>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</si>
  <si>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</si>
  <si>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</si>
  <si>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</si>
  <si>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</si>
  <si>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</si>
  <si>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</si>
  <si>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</si>
  <si>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</si>
  <si>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</si>
  <si>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</si>
  <si>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</si>
  <si>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</si>
  <si>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</si>
  <si>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</si>
  <si>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</si>
  <si>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</si>
  <si>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</si>
  <si>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JUNÍN</t>
  </si>
  <si>
    <t>1308</t>
  </si>
  <si>
    <t>MANTA</t>
  </si>
  <si>
    <t>1309</t>
  </si>
  <si>
    <t>MONTECRISTI</t>
  </si>
  <si>
    <t>1310</t>
  </si>
  <si>
    <t>PAJÁN</t>
  </si>
  <si>
    <t>1311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</si>
  <si>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</si>
  <si>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</si>
  <si>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</si>
  <si>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</si>
  <si>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</si>
  <si>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</si>
  <si>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</si>
  <si>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</si>
  <si>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</si>
  <si>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</si>
  <si>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</si>
  <si>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</si>
  <si>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</si>
  <si>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</si>
  <si>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LÓPEZ</t>
  </si>
  <si>
    <t>1320</t>
  </si>
  <si>
    <t>JAMA</t>
  </si>
  <si>
    <t>1321</t>
  </si>
  <si>
    <t>JARAMIJÓ</t>
  </si>
  <si>
    <t>1322</t>
  </si>
  <si>
    <t>SAN VICENTE</t>
  </si>
  <si>
    <t>1401</t>
  </si>
  <si>
    <t>MORONA</t>
  </si>
  <si>
    <t>1402</t>
  </si>
  <si>
    <t>GUALAQUIZA</t>
  </si>
  <si>
    <t>1403</t>
  </si>
  <si>
    <t>LIMÓN INDANZA</t>
  </si>
  <si>
    <t>1404</t>
  </si>
  <si>
    <t>PALORA</t>
  </si>
  <si>
    <t>1405</t>
  </si>
  <si>
    <t>SANTIAGO</t>
  </si>
  <si>
    <t>1406</t>
  </si>
  <si>
    <t>SUCÚA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</si>
  <si>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</si>
  <si>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</si>
  <si>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</si>
  <si>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</si>
  <si>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</si>
  <si>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</si>
  <si>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</si>
  <si>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</si>
  <si>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</si>
  <si>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</si>
  <si>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</si>
  <si>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</si>
  <si>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1501</t>
  </si>
  <si>
    <t>TENA</t>
  </si>
  <si>
    <t>1502</t>
  </si>
  <si>
    <t>ARCHIDONA</t>
  </si>
  <si>
    <t>1503</t>
  </si>
  <si>
    <t>EL CHACO</t>
  </si>
  <si>
    <t>1504</t>
  </si>
  <si>
    <t>QUIJOS</t>
  </si>
  <si>
    <t>1505</t>
  </si>
  <si>
    <t>ARLOS JULIO AROSEMENA TOL</t>
  </si>
  <si>
    <t>1601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</si>
  <si>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</si>
  <si>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</si>
  <si>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</si>
  <si>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</si>
  <si>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</si>
  <si>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</si>
  <si>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</si>
  <si>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</si>
  <si>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</si>
  <si>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</si>
  <si>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</si>
  <si>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</si>
  <si>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</si>
  <si>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</si>
  <si>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</si>
  <si>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RUMIÑAHUI</t>
  </si>
  <si>
    <t>1706</t>
  </si>
  <si>
    <t>SAN MIGUEL DE LOS BANCOS</t>
  </si>
  <si>
    <t>1707</t>
  </si>
  <si>
    <t>PEDRO VICENTE MALDONADO</t>
  </si>
  <si>
    <t>1708</t>
  </si>
  <si>
    <t>PUERTO QUITO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</si>
  <si>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</si>
  <si>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</si>
  <si>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</si>
  <si>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</si>
  <si>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</si>
  <si>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</si>
  <si>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</si>
  <si>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</si>
  <si>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</si>
  <si>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</si>
  <si>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</si>
  <si>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</si>
  <si>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</si>
  <si>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</si>
  <si>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</si>
  <si>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PÍLLARO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</si>
  <si>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</si>
  <si>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</si>
  <si>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</si>
  <si>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</si>
  <si>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</si>
  <si>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</si>
  <si>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</si>
  <si>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</si>
  <si>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</si>
  <si>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</si>
  <si>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</si>
  <si>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 (YANZATZA)</t>
  </si>
  <si>
    <t>1906</t>
  </si>
  <si>
    <t>EL PANGUI</t>
  </si>
  <si>
    <t>1907</t>
  </si>
  <si>
    <t>CENTINELA DEL CÓNDOR</t>
  </si>
  <si>
    <t>1908</t>
  </si>
  <si>
    <t>PALANDA</t>
  </si>
  <si>
    <t>1909</t>
  </si>
  <si>
    <t>PAQUISHA</t>
  </si>
  <si>
    <t>2001</t>
  </si>
  <si>
    <t>SAN CRISTÓBAL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</si>
  <si>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</si>
  <si>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</si>
  <si>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</si>
  <si>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</si>
  <si>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</si>
  <si>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</si>
  <si>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</si>
  <si>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</si>
  <si>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</si>
  <si>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</si>
  <si>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</si>
  <si>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</si>
  <si>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</si>
  <si>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SUCUMBÍOS</t>
  </si>
  <si>
    <t>2106</t>
  </si>
  <si>
    <t>CASCALES</t>
  </si>
  <si>
    <t>2107</t>
  </si>
  <si>
    <t>CUYABENO</t>
  </si>
  <si>
    <t>2201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</si>
  <si>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</si>
  <si>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</si>
  <si>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</si>
  <si>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</si>
  <si>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</si>
  <si>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</si>
  <si>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</si>
  <si>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</si>
  <si>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</si>
  <si>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2402</t>
  </si>
  <si>
    <t>LA LIBERTAD</t>
  </si>
  <si>
    <t>2403</t>
  </si>
  <si>
    <t>SALINAS</t>
  </si>
  <si>
    <t>9001</t>
  </si>
  <si>
    <t>LAS GOLONDRINAS</t>
  </si>
  <si>
    <t>9002</t>
  </si>
  <si>
    <t>MANGA DEL CURA</t>
  </si>
  <si>
    <t>9003</t>
  </si>
  <si>
    <t>EL PIEDRERO</t>
  </si>
  <si>
    <t>1</t>
  </si>
  <si>
    <t>AFGANISTÁN</t>
  </si>
  <si>
    <t>2</t>
  </si>
  <si>
    <t>ALBANIA</t>
  </si>
  <si>
    <t>3</t>
  </si>
  <si>
    <t>ALEMANIA</t>
  </si>
  <si>
    <t>4</t>
  </si>
  <si>
    <t>ANDORRA</t>
  </si>
  <si>
    <t>5</t>
  </si>
  <si>
    <t>ANGOLA</t>
  </si>
  <si>
    <t>6</t>
  </si>
  <si>
    <t>ANGUILA</t>
  </si>
  <si>
    <t>7</t>
  </si>
  <si>
    <t>ANTIGUA Y BARBUDA</t>
  </si>
  <si>
    <t>8</t>
  </si>
  <si>
    <t>ARABIA SAUDITA</t>
  </si>
  <si>
    <t>9</t>
  </si>
  <si>
    <t>ARGELIA</t>
  </si>
  <si>
    <t>ARGENTINA</t>
  </si>
  <si>
    <t>ARMENIA</t>
  </si>
  <si>
    <t>ARUBA</t>
  </si>
  <si>
    <t>AUSTRALIA</t>
  </si>
  <si>
    <t>AUSTRIA</t>
  </si>
  <si>
    <t>AZERBAIYÁN</t>
  </si>
  <si>
    <t>BAHAMAS</t>
  </si>
  <si>
    <t>BAHREIN</t>
  </si>
  <si>
    <t>BANGLADESH</t>
  </si>
  <si>
    <t>BARBADOS</t>
  </si>
  <si>
    <t>BÉLGICA</t>
  </si>
  <si>
    <t>BELICE</t>
  </si>
  <si>
    <t>BENIN</t>
  </si>
  <si>
    <t>BERMUDAS</t>
  </si>
  <si>
    <t>BIELORRUSIA</t>
  </si>
  <si>
    <t>25</t>
  </si>
  <si>
    <t>BOLIVIA</t>
  </si>
  <si>
    <t>26</t>
  </si>
  <si>
    <t>BONAIRE, SAN EUSTAQUIO Y SABA</t>
  </si>
  <si>
    <t>27</t>
  </si>
  <si>
    <t>BOSNIA Y HERZEGOVINA</t>
  </si>
  <si>
    <t>28</t>
  </si>
  <si>
    <t>BOTSWANA</t>
  </si>
  <si>
    <t>29</t>
  </si>
  <si>
    <t>BRASIL</t>
  </si>
  <si>
    <t>30</t>
  </si>
  <si>
    <t>BRUNEI DARUSSALAM</t>
  </si>
  <si>
    <t>31</t>
  </si>
  <si>
    <t>BULGARIA</t>
  </si>
  <si>
    <t>32</t>
  </si>
  <si>
    <t>BURKINA FASO</t>
  </si>
  <si>
    <t>33</t>
  </si>
  <si>
    <t>BURUNDI</t>
  </si>
  <si>
    <t>34</t>
  </si>
  <si>
    <t>BUTÁN</t>
  </si>
  <si>
    <t>35</t>
  </si>
  <si>
    <t>CABO VERDE</t>
  </si>
  <si>
    <t>36</t>
  </si>
  <si>
    <t>CAMBOYA</t>
  </si>
  <si>
    <t>37</t>
  </si>
  <si>
    <t>CAMERÚN</t>
  </si>
  <si>
    <t>38</t>
  </si>
  <si>
    <t>CANADA</t>
  </si>
  <si>
    <t>39</t>
  </si>
  <si>
    <t>CHAD</t>
  </si>
  <si>
    <t>40</t>
  </si>
  <si>
    <t>CHILE</t>
  </si>
  <si>
    <t>41</t>
  </si>
  <si>
    <t>CHINA</t>
  </si>
  <si>
    <t>42</t>
  </si>
  <si>
    <t>CHIPRE</t>
  </si>
  <si>
    <t>43</t>
  </si>
  <si>
    <t>COLOMBIA</t>
  </si>
  <si>
    <t>44</t>
  </si>
  <si>
    <t>COMORAS</t>
  </si>
  <si>
    <t>45</t>
  </si>
  <si>
    <t>CONGO</t>
  </si>
  <si>
    <t>46</t>
  </si>
  <si>
    <t>COREA DEL NORTE</t>
  </si>
  <si>
    <t>47</t>
  </si>
  <si>
    <t>COREA DEL SUR</t>
  </si>
  <si>
    <t>48</t>
  </si>
  <si>
    <t>COSTA DE MARﬁL</t>
  </si>
  <si>
    <t>49</t>
  </si>
  <si>
    <t>COSTA RICA</t>
  </si>
  <si>
    <t>50</t>
  </si>
  <si>
    <t>CROACIA</t>
  </si>
  <si>
    <t>51</t>
  </si>
  <si>
    <t>CUBA</t>
  </si>
  <si>
    <t>52</t>
  </si>
  <si>
    <t>CURAÇAO</t>
  </si>
  <si>
    <t>53</t>
  </si>
  <si>
    <t>DINAMARCA</t>
  </si>
  <si>
    <t>54</t>
  </si>
  <si>
    <t>DJIBOUTI</t>
  </si>
  <si>
    <t>55</t>
  </si>
  <si>
    <t>DOMINICA</t>
  </si>
  <si>
    <t>57</t>
  </si>
  <si>
    <t>EGIPTO</t>
  </si>
  <si>
    <t>58</t>
  </si>
  <si>
    <t>EL SALVADOR</t>
  </si>
  <si>
    <t>59</t>
  </si>
  <si>
    <t>EL VATICANO</t>
  </si>
  <si>
    <t>60</t>
  </si>
  <si>
    <t>EMIRATOS ÁRABES UNIDOS</t>
  </si>
  <si>
    <t>61</t>
  </si>
  <si>
    <t>ERITREA</t>
  </si>
  <si>
    <t>62</t>
  </si>
  <si>
    <t>ESLOVAQUIA</t>
  </si>
  <si>
    <t>63</t>
  </si>
  <si>
    <t>ESLOVENIA</t>
  </si>
  <si>
    <t>64</t>
  </si>
  <si>
    <t>ESPAÑA</t>
  </si>
  <si>
    <t>65</t>
  </si>
  <si>
    <t>ESTADO DE PALESTINA</t>
  </si>
  <si>
    <t>66</t>
  </si>
  <si>
    <t>ESTADOS UNIDOS DE AMÉRICA</t>
  </si>
  <si>
    <t>67</t>
  </si>
  <si>
    <t>ESTONIA</t>
  </si>
  <si>
    <t>68</t>
  </si>
  <si>
    <t>ETIOPÍA</t>
  </si>
  <si>
    <t>69</t>
  </si>
  <si>
    <t>FIYI</t>
  </si>
  <si>
    <t>70</t>
  </si>
  <si>
    <t>FILIPINAS</t>
  </si>
  <si>
    <t>71</t>
  </si>
  <si>
    <t>FINLANDIA</t>
  </si>
  <si>
    <t>72</t>
  </si>
  <si>
    <t>FRANCIA</t>
  </si>
  <si>
    <t>73</t>
  </si>
  <si>
    <t>GABÓN</t>
  </si>
  <si>
    <t>74</t>
  </si>
  <si>
    <t>GAMBIA</t>
  </si>
  <si>
    <t>75</t>
  </si>
  <si>
    <t>GEORGIA</t>
  </si>
  <si>
    <t>76</t>
  </si>
  <si>
    <t>GHANA</t>
  </si>
  <si>
    <t>77</t>
  </si>
  <si>
    <t>GIBRALTAR</t>
  </si>
  <si>
    <t>78</t>
  </si>
  <si>
    <t>GRANADA</t>
  </si>
  <si>
    <t>79</t>
  </si>
  <si>
    <t>GRECIA</t>
  </si>
  <si>
    <t>80</t>
  </si>
  <si>
    <t>GROENLANDIA</t>
  </si>
  <si>
    <t>81</t>
  </si>
  <si>
    <t>GUADALUPE</t>
  </si>
  <si>
    <t>82</t>
  </si>
  <si>
    <t>GUAM</t>
  </si>
  <si>
    <t>83</t>
  </si>
  <si>
    <t>GUATEMALA</t>
  </si>
  <si>
    <t>84</t>
  </si>
  <si>
    <t>GUAYANA FRANCESA</t>
  </si>
  <si>
    <t>85</t>
  </si>
  <si>
    <t>GUERNSEY</t>
  </si>
  <si>
    <t>86</t>
  </si>
  <si>
    <t>GUINEA</t>
  </si>
  <si>
    <t>87</t>
  </si>
  <si>
    <t>GUINEA ECUATORIAL</t>
  </si>
  <si>
    <t>88</t>
  </si>
  <si>
    <t>GUINEA-BISSAU</t>
  </si>
  <si>
    <t>89</t>
  </si>
  <si>
    <t>GUYANA</t>
  </si>
  <si>
    <t>HAITÍ</t>
  </si>
  <si>
    <t>91</t>
  </si>
  <si>
    <t>HONDURAS</t>
  </si>
  <si>
    <t>92</t>
  </si>
  <si>
    <t>HONG KONG</t>
  </si>
  <si>
    <t>93</t>
  </si>
  <si>
    <t>HUNGRÍA</t>
  </si>
  <si>
    <t>94</t>
  </si>
  <si>
    <t>INDIA</t>
  </si>
  <si>
    <t>95</t>
  </si>
  <si>
    <t>INDONESIA</t>
  </si>
  <si>
    <t>96</t>
  </si>
  <si>
    <t>IRAK</t>
  </si>
  <si>
    <t>97</t>
  </si>
  <si>
    <t>IRÁN</t>
  </si>
  <si>
    <t>98</t>
  </si>
  <si>
    <t>IRLANDA</t>
  </si>
  <si>
    <t>99</t>
  </si>
  <si>
    <t>ISLA DE MAN</t>
  </si>
  <si>
    <t>100</t>
  </si>
  <si>
    <t>ISLA NORFOLK</t>
  </si>
  <si>
    <t>101</t>
  </si>
  <si>
    <t>ISLANDIA</t>
  </si>
  <si>
    <t>102</t>
  </si>
  <si>
    <t>ISLAS ÅLAND</t>
  </si>
  <si>
    <t>103</t>
  </si>
  <si>
    <t>ISLAS CAIMÁN</t>
  </si>
  <si>
    <t>104</t>
  </si>
  <si>
    <t>ISLAS COOK</t>
  </si>
  <si>
    <t>106</t>
  </si>
  <si>
    <t>ISLAS FEROE</t>
  </si>
  <si>
    <t>107</t>
  </si>
  <si>
    <t>ISLAS MALVINAS (FALKLAND)</t>
  </si>
  <si>
    <t>108</t>
  </si>
  <si>
    <t>ISLAS MARIANAS DEL NORTE</t>
  </si>
  <si>
    <t>109</t>
  </si>
  <si>
    <t>ISLAS MARSHALL</t>
  </si>
  <si>
    <t>110</t>
  </si>
  <si>
    <t>ISLAS SALOMÓN</t>
  </si>
  <si>
    <t>111</t>
  </si>
  <si>
    <t>ISLAS TURCAS Y CAICOS</t>
  </si>
  <si>
    <t>112</t>
  </si>
  <si>
    <t>ISLAS VÍRGENES AMERICANAS</t>
  </si>
  <si>
    <t>113</t>
  </si>
  <si>
    <t>ISLAS VÍRGENES BRITÁNICAS</t>
  </si>
  <si>
    <t>114</t>
  </si>
  <si>
    <t>ISLAS WALLIS Y FUTUNA</t>
  </si>
  <si>
    <t>115</t>
  </si>
  <si>
    <t>ISRAEL</t>
  </si>
  <si>
    <t>116</t>
  </si>
  <si>
    <t>ITALIA</t>
  </si>
  <si>
    <t>117</t>
  </si>
  <si>
    <t>JAMAICA</t>
  </si>
  <si>
    <t>118</t>
  </si>
  <si>
    <t>JAPÓN</t>
  </si>
  <si>
    <t>119</t>
  </si>
  <si>
    <t>JERSEY</t>
  </si>
  <si>
    <t>120</t>
  </si>
  <si>
    <t>JORDANIA</t>
  </si>
  <si>
    <t>121</t>
  </si>
  <si>
    <t>KAZAJSTÁN</t>
  </si>
  <si>
    <t>122</t>
  </si>
  <si>
    <t>KENYA</t>
  </si>
  <si>
    <t>123</t>
  </si>
  <si>
    <t>KIRGUISTÁN</t>
  </si>
  <si>
    <t>124</t>
  </si>
  <si>
    <t>KIRIBATI</t>
  </si>
  <si>
    <t>125</t>
  </si>
  <si>
    <t>KUWAIT</t>
  </si>
  <si>
    <t>126</t>
  </si>
  <si>
    <t>LA EX REPÚBLICA YUGOSLAVA DE MACEDONIA</t>
  </si>
  <si>
    <t>127</t>
  </si>
  <si>
    <t>LESOTO</t>
  </si>
  <si>
    <t>128</t>
  </si>
  <si>
    <t>LETONIA</t>
  </si>
  <si>
    <t>129</t>
  </si>
  <si>
    <t>LÍBANO</t>
  </si>
  <si>
    <t>130</t>
  </si>
  <si>
    <t>LIBERIA</t>
  </si>
  <si>
    <t>131</t>
  </si>
  <si>
    <t>LIBIA</t>
  </si>
  <si>
    <t>132</t>
  </si>
  <si>
    <t>LIECHTENSTEIN</t>
  </si>
  <si>
    <t>133</t>
  </si>
  <si>
    <t>LITUANIA</t>
  </si>
  <si>
    <t>134</t>
  </si>
  <si>
    <t>LUXEMBURGO</t>
  </si>
  <si>
    <t>135</t>
  </si>
  <si>
    <t>MACAO</t>
  </si>
  <si>
    <t>136</t>
  </si>
  <si>
    <t>MADAGASCAR</t>
  </si>
  <si>
    <t>137</t>
  </si>
  <si>
    <t>MALASIA</t>
  </si>
  <si>
    <t>138</t>
  </si>
  <si>
    <t>MALAUI</t>
  </si>
  <si>
    <t>139</t>
  </si>
  <si>
    <t>MALDIVAS</t>
  </si>
  <si>
    <t>140</t>
  </si>
  <si>
    <t>MALÍ</t>
  </si>
  <si>
    <t>141</t>
  </si>
  <si>
    <t>MALTA</t>
  </si>
  <si>
    <t>142</t>
  </si>
  <si>
    <t>MARRUECOS</t>
  </si>
  <si>
    <t>143</t>
  </si>
  <si>
    <t>MARTINICA</t>
  </si>
  <si>
    <t>144</t>
  </si>
  <si>
    <t>MAURICIO</t>
  </si>
  <si>
    <t>145</t>
  </si>
  <si>
    <t>MAURITANIA</t>
  </si>
  <si>
    <t>146</t>
  </si>
  <si>
    <t>MAYOTTE</t>
  </si>
  <si>
    <t>147</t>
  </si>
  <si>
    <t>MÉXICO</t>
  </si>
  <si>
    <t>148</t>
  </si>
  <si>
    <t>MICRONESIA</t>
  </si>
  <si>
    <t>149</t>
  </si>
  <si>
    <t>MÓNACO</t>
  </si>
  <si>
    <t>150</t>
  </si>
  <si>
    <t>MONGOLIA</t>
  </si>
  <si>
    <t>151</t>
  </si>
  <si>
    <t>MONTENEGRO</t>
  </si>
  <si>
    <t>152</t>
  </si>
  <si>
    <t>MONTSERRAT</t>
  </si>
  <si>
    <t>153</t>
  </si>
  <si>
    <t>MOZAMBIQUE</t>
  </si>
  <si>
    <t>154</t>
  </si>
  <si>
    <t>MYANMAR</t>
  </si>
  <si>
    <t>155</t>
  </si>
  <si>
    <t>NAMIBIA</t>
  </si>
  <si>
    <t>156</t>
  </si>
  <si>
    <t>NAURU</t>
  </si>
  <si>
    <t>157</t>
  </si>
  <si>
    <t>NEPAL</t>
  </si>
  <si>
    <t>158</t>
  </si>
  <si>
    <t>NICARAGUA</t>
  </si>
  <si>
    <t>159</t>
  </si>
  <si>
    <t>NÍGER</t>
  </si>
  <si>
    <t>160</t>
  </si>
  <si>
    <t>NIGERIA</t>
  </si>
  <si>
    <t>161</t>
  </si>
  <si>
    <t>NIUE</t>
  </si>
  <si>
    <t>162</t>
  </si>
  <si>
    <t>NORUEGA</t>
  </si>
  <si>
    <t>163</t>
  </si>
  <si>
    <t>NUEVA CALEDONIA</t>
  </si>
  <si>
    <t>164</t>
  </si>
  <si>
    <t>NUEVA ZELANDA</t>
  </si>
  <si>
    <t>165</t>
  </si>
  <si>
    <t>OMÁN</t>
  </si>
  <si>
    <t>166</t>
  </si>
  <si>
    <t>PAÍSES BAJOS</t>
  </si>
  <si>
    <t>167</t>
  </si>
  <si>
    <t>PAKISTÁN</t>
  </si>
  <si>
    <t>168</t>
  </si>
  <si>
    <t>PALAU</t>
  </si>
  <si>
    <t>169</t>
  </si>
  <si>
    <t>PANAMÁ</t>
  </si>
  <si>
    <t>170</t>
  </si>
  <si>
    <t>PAPÚA NUEVA GUINEA</t>
  </si>
  <si>
    <t>171</t>
  </si>
  <si>
    <t>PARAGUAY</t>
  </si>
  <si>
    <t>172</t>
  </si>
  <si>
    <t>PERÚ</t>
  </si>
  <si>
    <t>173</t>
  </si>
  <si>
    <t>PITCAIRN</t>
  </si>
  <si>
    <t>174</t>
  </si>
  <si>
    <t>POLINESIA FRANCÉS</t>
  </si>
  <si>
    <t>175</t>
  </si>
  <si>
    <t>POLONIA</t>
  </si>
  <si>
    <t>176</t>
  </si>
  <si>
    <t>PORTUGAL</t>
  </si>
  <si>
    <t>177</t>
  </si>
  <si>
    <t>PUERTO RICO</t>
  </si>
  <si>
    <t>178</t>
  </si>
  <si>
    <t>QATAR</t>
  </si>
  <si>
    <t>179</t>
  </si>
  <si>
    <t>REINO UNIDO DE GRAN BRETAÑA E IRLANDA DEL NORTE</t>
  </si>
  <si>
    <t>180</t>
  </si>
  <si>
    <t>REPÚBLICA ÁRABE SIRIA</t>
  </si>
  <si>
    <t>181</t>
  </si>
  <si>
    <t>REPÚBLICA CENTROAFRICANA</t>
  </si>
  <si>
    <t>182</t>
  </si>
  <si>
    <t>REPÚBLICA CHECA</t>
  </si>
  <si>
    <t>183</t>
  </si>
  <si>
    <t>REPÚBLICA DE MOLDAVIA</t>
  </si>
  <si>
    <t>184</t>
  </si>
  <si>
    <t>REPÚBLICA DEMOCRÁTICA DEL CONGO</t>
  </si>
  <si>
    <t>185</t>
  </si>
  <si>
    <t>REPÚBLICA DEMOCRÁTICA POPULAR LAO</t>
  </si>
  <si>
    <t>186</t>
  </si>
  <si>
    <t>REPÚBLICA DOMINICANA</t>
  </si>
  <si>
    <t>187</t>
  </si>
  <si>
    <t>REPÚBLICA UNIDA DE TANZANIA</t>
  </si>
  <si>
    <t>188</t>
  </si>
  <si>
    <t>RÉUNION</t>
  </si>
  <si>
    <t>189</t>
  </si>
  <si>
    <t>RUMANIA</t>
  </si>
  <si>
    <t>190</t>
  </si>
  <si>
    <t>RUSIA</t>
  </si>
  <si>
    <t>191</t>
  </si>
  <si>
    <t>RWANDA</t>
  </si>
  <si>
    <t>192</t>
  </si>
  <si>
    <t>SÁHARA OCCIDENTAL</t>
  </si>
  <si>
    <t>193</t>
  </si>
  <si>
    <t>SAINT-BARTHÉLEMY</t>
  </si>
  <si>
    <t>194</t>
  </si>
  <si>
    <t>SAINT-MARTIN</t>
  </si>
  <si>
    <t>195</t>
  </si>
  <si>
    <t>SAMOA</t>
  </si>
  <si>
    <t>196</t>
  </si>
  <si>
    <t>SAMOA AMERICANA</t>
  </si>
  <si>
    <t>197</t>
  </si>
  <si>
    <t>SAN CRISTÓBAL Y NIEVES</t>
  </si>
  <si>
    <t>198</t>
  </si>
  <si>
    <t>SAN MARINO</t>
  </si>
  <si>
    <t>199</t>
  </si>
  <si>
    <t>SAN PEDRO Y MIQUELÓN</t>
  </si>
  <si>
    <t>200</t>
  </si>
  <si>
    <t>SAN VICENTE Y LAS GRANADINAS</t>
  </si>
  <si>
    <t>201</t>
  </si>
  <si>
    <t>202</t>
  </si>
  <si>
    <t>203</t>
  </si>
  <si>
    <t>SANTO TOMÉ Y PRÍNCIPE</t>
  </si>
  <si>
    <t>205</t>
  </si>
  <si>
    <t>SENEGAL</t>
  </si>
  <si>
    <t>206</t>
  </si>
  <si>
    <t>SERBIA</t>
  </si>
  <si>
    <t>207</t>
  </si>
  <si>
    <t>SEYCHELLES</t>
  </si>
  <si>
    <t>208</t>
  </si>
  <si>
    <t>SIERRA LEONA</t>
  </si>
  <si>
    <t>209</t>
  </si>
  <si>
    <t>SINGAPUR</t>
  </si>
  <si>
    <t>210</t>
  </si>
  <si>
    <t>SINT MAARTEN</t>
  </si>
  <si>
    <t>211</t>
  </si>
  <si>
    <t>SOMALIA</t>
  </si>
  <si>
    <t>212</t>
  </si>
  <si>
    <t>SRI LANKA</t>
  </si>
  <si>
    <t>213</t>
  </si>
  <si>
    <t>SUDÁFRICA</t>
  </si>
  <si>
    <t>214</t>
  </si>
  <si>
    <t>SUDÁN</t>
  </si>
  <si>
    <t>215</t>
  </si>
  <si>
    <t>SUDÁN DEL SUR</t>
  </si>
  <si>
    <t>216</t>
  </si>
  <si>
    <t>SUECIA</t>
  </si>
  <si>
    <t>217</t>
  </si>
  <si>
    <t>SUIZA</t>
  </si>
  <si>
    <t>218</t>
  </si>
  <si>
    <t>SURINAME</t>
  </si>
  <si>
    <t>219</t>
  </si>
  <si>
    <t>SVALBARD Y JAN MAYEN</t>
  </si>
  <si>
    <t>220</t>
  </si>
  <si>
    <t>SWAZILANDIA</t>
  </si>
  <si>
    <t>221</t>
  </si>
  <si>
    <t>TAILANDIA</t>
  </si>
  <si>
    <t>222</t>
  </si>
  <si>
    <t>TAYIKISTÁN</t>
  </si>
  <si>
    <t>223</t>
  </si>
  <si>
    <t>TIMOR-LESTE</t>
  </si>
  <si>
    <t>224</t>
  </si>
  <si>
    <t>TOGO</t>
  </si>
  <si>
    <t>225</t>
  </si>
  <si>
    <t>TOKELAU</t>
  </si>
  <si>
    <t>226</t>
  </si>
  <si>
    <t>TONGA</t>
  </si>
  <si>
    <t>227</t>
  </si>
  <si>
    <t>TRINIDAD Y TOBAGO</t>
  </si>
  <si>
    <t>228</t>
  </si>
  <si>
    <t>TÚNEZ</t>
  </si>
  <si>
    <t>229</t>
  </si>
  <si>
    <t>TURKMENISTÁN</t>
  </si>
  <si>
    <t>230</t>
  </si>
  <si>
    <t>TURQUÍA</t>
  </si>
  <si>
    <t>231</t>
  </si>
  <si>
    <t>TUVALU</t>
  </si>
  <si>
    <t>232</t>
  </si>
  <si>
    <t>UCRANIA</t>
  </si>
  <si>
    <t>233</t>
  </si>
  <si>
    <t>UGANDA</t>
  </si>
  <si>
    <t>234</t>
  </si>
  <si>
    <t>URUGUAY</t>
  </si>
  <si>
    <t>235</t>
  </si>
  <si>
    <t>UZBEKISTÁN</t>
  </si>
  <si>
    <t>236</t>
  </si>
  <si>
    <t>VANUATU</t>
  </si>
  <si>
    <t>237</t>
  </si>
  <si>
    <t>VENEZUELA</t>
  </si>
  <si>
    <t>238</t>
  </si>
  <si>
    <t>VIET NAM</t>
  </si>
  <si>
    <t>239</t>
  </si>
  <si>
    <t>YEMEN</t>
  </si>
  <si>
    <t>240</t>
  </si>
  <si>
    <t>ZAMBIA</t>
  </si>
  <si>
    <t>241</t>
  </si>
  <si>
    <t>ZIMBABWE</t>
  </si>
  <si>
    <t>242</t>
  </si>
  <si>
    <t>ANTÁRTIDA</t>
  </si>
  <si>
    <t>243</t>
  </si>
  <si>
    <t>ISLA BOUVET</t>
  </si>
  <si>
    <t>244</t>
  </si>
  <si>
    <t>TERRITORIO BRITÁNICO DE LA OCÉANO ÍNDICO</t>
  </si>
  <si>
    <t>245</t>
  </si>
  <si>
    <t>TAIWÁN</t>
  </si>
  <si>
    <t>246</t>
  </si>
  <si>
    <t>ISLA DE NAVIDAD</t>
  </si>
  <si>
    <t>247</t>
  </si>
  <si>
    <t>ISLAS COCOS</t>
  </si>
  <si>
    <t>248</t>
  </si>
  <si>
    <t>GEORGIA DEL SUR Y LAS ISLAS SANDWICH DEL SUR</t>
  </si>
  <si>
    <t>249</t>
  </si>
  <si>
    <t>TERRITORIOS AUSTRALES FRANCESES</t>
  </si>
  <si>
    <t>999</t>
  </si>
  <si>
    <t>NO REGISTRA</t>
  </si>
  <si>
    <t>0910</t>
  </si>
  <si>
    <t>MILAGRO</t>
  </si>
  <si>
    <t>insert into app.locations(type_id,code,name) values(37,'1','AFGANISTÁN');</t>
  </si>
  <si>
    <t>insert into app.locations(type_id,code,name) values(37,'2','ALBANIA');</t>
  </si>
  <si>
    <t>insert into app.locations(type_id,code,name) values(37,'3','ALEMANIA');</t>
  </si>
  <si>
    <t>insert into app.locations(type_id,code,name) values(37,'4','ANDORRA');</t>
  </si>
  <si>
    <t>insert into app.locations(type_id,code,name) values(37,'5','ANGOLA');</t>
  </si>
  <si>
    <t>insert into app.locations(type_id,code,name) values(37,'6','ANGUILA');</t>
  </si>
  <si>
    <t>insert into app.locations(type_id,code,name) values(37,'7','ANTIGUA Y BARBUDA');</t>
  </si>
  <si>
    <t>insert into app.locations(type_id,code,name) values(37,'8','ARABIA SAUDITA');</t>
  </si>
  <si>
    <t>insert into app.locations(type_id,code,name) values(37,'9','ARGELIA');</t>
  </si>
  <si>
    <t>insert into app.locations(type_id,code,name) values(37,'10','ARGENTINA');</t>
  </si>
  <si>
    <t>insert into app.locations(type_id,code,name) values(37,'11','ARMENIA');</t>
  </si>
  <si>
    <t>insert into app.locations(type_id,code,name) values(37,'12','ARUBA');</t>
  </si>
  <si>
    <t>insert into app.locations(type_id,code,name) values(37,'13','AUSTRALIA');</t>
  </si>
  <si>
    <t>insert into app.locations(type_id,code,name) values(37,'14','AUSTRIA');</t>
  </si>
  <si>
    <t>insert into app.locations(type_id,code,name) values(37,'15','AZERBAIYÁN');</t>
  </si>
  <si>
    <t>insert into app.locations(type_id,code,name) values(37,'16','BAHAMAS');</t>
  </si>
  <si>
    <t>insert into app.locations(type_id,code,name) values(37,'17','BAHREIN');</t>
  </si>
  <si>
    <t>insert into app.locations(type_id,code,name) values(37,'18','BANGLADESH');</t>
  </si>
  <si>
    <t>insert into app.locations(type_id,code,name) values(37,'19','BARBADOS');</t>
  </si>
  <si>
    <t>insert into app.locations(type_id,code,name) values(37,'20','BÉLGICA');</t>
  </si>
  <si>
    <t>insert into app.locations(type_id,code,name) values(37,'21','BELICE');</t>
  </si>
  <si>
    <t>insert into app.locations(type_id,code,name) values(37,'22','BENIN');</t>
  </si>
  <si>
    <t>insert into app.locations(type_id,code,name) values(37,'23','BERMUDAS');</t>
  </si>
  <si>
    <t>insert into app.locations(type_id,code,name) values(37,'24','BIELORRUSIA');</t>
  </si>
  <si>
    <t>insert into app.locations(type_id,code,name) values(37,'25','BOLIVIA');</t>
  </si>
  <si>
    <t>insert into app.locations(type_id,code,name) values(37,'26','BONAIRE, SAN EUSTAQUIO Y SABA');</t>
  </si>
  <si>
    <t>insert into app.locations(type_id,code,name) values(37,'27','BOSNIA Y HERZEGOVINA');</t>
  </si>
  <si>
    <t>insert into app.locations(type_id,code,name) values(37,'28','BOTSWANA');</t>
  </si>
  <si>
    <t>insert into app.locations(type_id,code,name) values(37,'29','BRASIL');</t>
  </si>
  <si>
    <t>insert into app.locations(type_id,code,name) values(37,'30','BRUNEI DARUSSALAM');</t>
  </si>
  <si>
    <t>insert into app.locations(type_id,code,name) values(37,'31','BULGARIA');</t>
  </si>
  <si>
    <t>insert into app.locations(type_id,code,name) values(37,'32','BURKINA FASO');</t>
  </si>
  <si>
    <t>insert into app.locations(type_id,code,name) values(37,'33','BURUNDI');</t>
  </si>
  <si>
    <t>insert into app.locations(type_id,code,name) values(37,'34','BUTÁN');</t>
  </si>
  <si>
    <t>insert into app.locations(type_id,code,name) values(37,'35','CABO VERDE');</t>
  </si>
  <si>
    <t>insert into app.locations(type_id,code,name) values(37,'36','CAMBOYA');</t>
  </si>
  <si>
    <t>insert into app.locations(type_id,code,name) values(37,'37','CAMERÚN');</t>
  </si>
  <si>
    <t>insert into app.locations(type_id,code,name) values(37,'38','CANADA');</t>
  </si>
  <si>
    <t>insert into app.locations(type_id,code,name) values(37,'39','CHAD');</t>
  </si>
  <si>
    <t>insert into app.locations(type_id,code,name) values(37,'40','CHILE');</t>
  </si>
  <si>
    <t>insert into app.locations(type_id,code,name) values(37,'41','CHINA');</t>
  </si>
  <si>
    <t>insert into app.locations(type_id,code,name) values(37,'42','CHIPRE');</t>
  </si>
  <si>
    <t>insert into app.locations(type_id,code,name) values(37,'43','COLOMBIA');</t>
  </si>
  <si>
    <t>insert into app.locations(type_id,code,name) values(37,'44','COMORAS');</t>
  </si>
  <si>
    <t>insert into app.locations(type_id,code,name) values(37,'45','CONGO');</t>
  </si>
  <si>
    <t>insert into app.locations(type_id,code,name) values(37,'46','COREA DEL NORTE');</t>
  </si>
  <si>
    <t>insert into app.locations(type_id,code,name) values(37,'47','COREA DEL SUR');</t>
  </si>
  <si>
    <t>insert into app.locations(type_id,code,name) values(37,'48','COSTA DE MARﬁL');</t>
  </si>
  <si>
    <t>insert into app.locations(type_id,code,name) values(37,'49','COSTA RICA');</t>
  </si>
  <si>
    <t>insert into app.locations(type_id,code,name) values(37,'50','CROACIA');</t>
  </si>
  <si>
    <t>insert into app.locations(type_id,code,name) values(37,'51','CUBA');</t>
  </si>
  <si>
    <t>insert into app.locations(type_id,code,name) values(37,'52','CURAÇAO');</t>
  </si>
  <si>
    <t>insert into app.locations(type_id,code,name) values(37,'53','DINAMARCA');</t>
  </si>
  <si>
    <t>insert into app.locations(type_id,code,name) values(37,'54','DJIBOUTI');</t>
  </si>
  <si>
    <t>insert into app.locations(type_id,code,name) values(37,'55','DOMINICA');</t>
  </si>
  <si>
    <t>insert into app.locations(type_id,code,name) values(37,'56','ECUADOR');</t>
  </si>
  <si>
    <t>insert into app.locations(type_id,code,name) values(37,'57','EGIPTO');</t>
  </si>
  <si>
    <t>insert into app.locations(type_id,code,name) values(37,'58','EL SALVADOR');</t>
  </si>
  <si>
    <t>insert into app.locations(type_id,code,name) values(37,'59','EL VATICANO');</t>
  </si>
  <si>
    <t>insert into app.locations(type_id,code,name) values(37,'60','EMIRATOS ÁRABES UNIDOS');</t>
  </si>
  <si>
    <t>insert into app.locations(type_id,code,name) values(37,'61','ERITREA');</t>
  </si>
  <si>
    <t>insert into app.locations(type_id,code,name) values(37,'62','ESLOVAQUIA');</t>
  </si>
  <si>
    <t>insert into app.locations(type_id,code,name) values(37,'63','ESLOVENIA');</t>
  </si>
  <si>
    <t>insert into app.locations(type_id,code,name) values(37,'64','ESPAÑA');</t>
  </si>
  <si>
    <t>insert into app.locations(type_id,code,name) values(37,'65','ESTADO DE PALESTINA');</t>
  </si>
  <si>
    <t>insert into app.locations(type_id,code,name) values(37,'66','ESTADOS UNIDOS DE AMÉRICA');</t>
  </si>
  <si>
    <t>insert into app.locations(type_id,code,name) values(37,'67','ESTONIA');</t>
  </si>
  <si>
    <t>insert into app.locations(type_id,code,name) values(37,'68','ETIOPÍA');</t>
  </si>
  <si>
    <t>insert into app.locations(type_id,code,name) values(37,'69','FIYI');</t>
  </si>
  <si>
    <t>insert into app.locations(type_id,code,name) values(37,'70','FILIPINAS');</t>
  </si>
  <si>
    <t>insert into app.locations(type_id,code,name) values(37,'71','FINLANDIA');</t>
  </si>
  <si>
    <t>insert into app.locations(type_id,code,name) values(37,'72','FRANCIA');</t>
  </si>
  <si>
    <t>insert into app.locations(type_id,code,name) values(37,'73','GABÓN');</t>
  </si>
  <si>
    <t>insert into app.locations(type_id,code,name) values(37,'74','GAMBIA');</t>
  </si>
  <si>
    <t>insert into app.locations(type_id,code,name) values(37,'75','GEORGIA');</t>
  </si>
  <si>
    <t>insert into app.locations(type_id,code,name) values(37,'76','GHANA');</t>
  </si>
  <si>
    <t>insert into app.locations(type_id,code,name) values(37,'77','GIBRALTAR');</t>
  </si>
  <si>
    <t>insert into app.locations(type_id,code,name) values(37,'78','GRANADA');</t>
  </si>
  <si>
    <t>insert into app.locations(type_id,code,name) values(37,'79','GRECIA');</t>
  </si>
  <si>
    <t>insert into app.locations(type_id,code,name) values(37,'80','GROENLANDIA');</t>
  </si>
  <si>
    <t>insert into app.locations(type_id,code,name) values(37,'81','GUADALUPE');</t>
  </si>
  <si>
    <t>insert into app.locations(type_id,code,name) values(37,'82','GUAM');</t>
  </si>
  <si>
    <t>insert into app.locations(type_id,code,name) values(37,'83','GUATEMALA');</t>
  </si>
  <si>
    <t>insert into app.locations(type_id,code,name) values(37,'84','GUAYANA FRANCESA');</t>
  </si>
  <si>
    <t>insert into app.locations(type_id,code,name) values(37,'85','GUERNSEY');</t>
  </si>
  <si>
    <t>insert into app.locations(type_id,code,name) values(37,'86','GUINEA');</t>
  </si>
  <si>
    <t>insert into app.locations(type_id,code,name) values(37,'87','GUINEA ECUATORIAL');</t>
  </si>
  <si>
    <t>insert into app.locations(type_id,code,name) values(37,'88','GUINEA-BISSAU');</t>
  </si>
  <si>
    <t>insert into app.locations(type_id,code,name) values(37,'89','GUYANA');</t>
  </si>
  <si>
    <t>insert into app.locations(type_id,code,name) values(37,'90','HAITÍ');</t>
  </si>
  <si>
    <t>insert into app.locations(type_id,code,name) values(37,'91','HONDURAS');</t>
  </si>
  <si>
    <t>insert into app.locations(type_id,code,name) values(37,'92','HONG KONG');</t>
  </si>
  <si>
    <t>insert into app.locations(type_id,code,name) values(37,'93','HUNGRÍA');</t>
  </si>
  <si>
    <t>insert into app.locations(type_id,code,name) values(37,'94','INDIA');</t>
  </si>
  <si>
    <t>insert into app.locations(type_id,code,name) values(37,'95','INDONESIA');</t>
  </si>
  <si>
    <t>insert into app.locations(type_id,code,name) values(37,'96','IRAK');</t>
  </si>
  <si>
    <t>insert into app.locations(type_id,code,name) values(37,'97','IRÁN');</t>
  </si>
  <si>
    <t>insert into app.locations(type_id,code,name) values(37,'98','IRLANDA');</t>
  </si>
  <si>
    <t>insert into app.locations(type_id,code,name) values(37,'99','ISLA DE MAN');</t>
  </si>
  <si>
    <t>insert into app.locations(type_id,code,name) values(37,'100','ISLA NORFOLK');</t>
  </si>
  <si>
    <t>insert into app.locations(type_id,code,name) values(37,'101','ISLANDIA');</t>
  </si>
  <si>
    <t>insert into app.locations(type_id,code,name) values(37,'102','ISLAS ÅLAND');</t>
  </si>
  <si>
    <t>insert into app.locations(type_id,code,name) values(37,'103','ISLAS CAIMÁN');</t>
  </si>
  <si>
    <t>insert into app.locations(type_id,code,name) values(37,'104','ISLAS COOK');</t>
  </si>
  <si>
    <t>insert into app.locations(type_id,code,name) values(37,'106','ISLAS FEROE');</t>
  </si>
  <si>
    <t>insert into app.locations(type_id,code,name) values(37,'107','ISLAS MALVINAS (FALKLAND)');</t>
  </si>
  <si>
    <t>insert into app.locations(type_id,code,name) values(37,'108','ISLAS MARIANAS DEL NORTE');</t>
  </si>
  <si>
    <t>insert into app.locations(type_id,code,name) values(37,'109','ISLAS MARSHALL');</t>
  </si>
  <si>
    <t>insert into app.locations(type_id,code,name) values(37,'110','ISLAS SALOMÓN');</t>
  </si>
  <si>
    <t>insert into app.locations(type_id,code,name) values(37,'111','ISLAS TURCAS Y CAICOS');</t>
  </si>
  <si>
    <t>insert into app.locations(type_id,code,name) values(37,'112','ISLAS VÍRGENES AMERICANAS');</t>
  </si>
  <si>
    <t>insert into app.locations(type_id,code,name) values(37,'113','ISLAS VÍRGENES BRITÁNICAS');</t>
  </si>
  <si>
    <t>insert into app.locations(type_id,code,name) values(37,'114','ISLAS WALLIS Y FUTUNA');</t>
  </si>
  <si>
    <t>insert into app.locations(type_id,code,name) values(37,'115','ISRAEL');</t>
  </si>
  <si>
    <t>insert into app.locations(type_id,code,name) values(37,'116','ITALIA');</t>
  </si>
  <si>
    <t>insert into app.locations(type_id,code,name) values(37,'117','JAMAICA');</t>
  </si>
  <si>
    <t>insert into app.locations(type_id,code,name) values(37,'118','JAPÓN');</t>
  </si>
  <si>
    <t>insert into app.locations(type_id,code,name) values(37,'119','JERSEY');</t>
  </si>
  <si>
    <t>insert into app.locations(type_id,code,name) values(37,'120','JORDANIA');</t>
  </si>
  <si>
    <t>insert into app.locations(type_id,code,name) values(37,'121','KAZAJSTÁN');</t>
  </si>
  <si>
    <t>insert into app.locations(type_id,code,name) values(37,'122','KENYA');</t>
  </si>
  <si>
    <t>insert into app.locations(type_id,code,name) values(37,'123','KIRGUISTÁN');</t>
  </si>
  <si>
    <t>insert into app.locations(type_id,code,name) values(37,'124','KIRIBATI');</t>
  </si>
  <si>
    <t>insert into app.locations(type_id,code,name) values(37,'125','KUWAIT');</t>
  </si>
  <si>
    <t>insert into app.locations(type_id,code,name) values(37,'126','LA EX REPÚBLICA YUGOSLAVA DE MACEDONIA');</t>
  </si>
  <si>
    <t>insert into app.locations(type_id,code,name) values(37,'127','LESOTO');</t>
  </si>
  <si>
    <t>insert into app.locations(type_id,code,name) values(37,'128','LETONIA');</t>
  </si>
  <si>
    <t>insert into app.locations(type_id,code,name) values(37,'129','LÍBANO');</t>
  </si>
  <si>
    <t>insert into app.locations(type_id,code,name) values(37,'130','LIBERIA');</t>
  </si>
  <si>
    <t>insert into app.locations(type_id,code,name) values(37,'131','LIBIA');</t>
  </si>
  <si>
    <t>insert into app.locations(type_id,code,name) values(37,'132','LIECHTENSTEIN');</t>
  </si>
  <si>
    <t>insert into app.locations(type_id,code,name) values(37,'133','LITUANIA');</t>
  </si>
  <si>
    <t>insert into app.locations(type_id,code,name) values(37,'134','LUXEMBURGO');</t>
  </si>
  <si>
    <t>insert into app.locations(type_id,code,name) values(37,'135','MACAO');</t>
  </si>
  <si>
    <t>insert into app.locations(type_id,code,name) values(37,'136','MADAGASCAR');</t>
  </si>
  <si>
    <t>insert into app.locations(type_id,code,name) values(37,'137','MALASIA');</t>
  </si>
  <si>
    <t>insert into app.locations(type_id,code,name) values(37,'138','MALAUI');</t>
  </si>
  <si>
    <t>insert into app.locations(type_id,code,name) values(37,'139','MALDIVAS');</t>
  </si>
  <si>
    <t>insert into app.locations(type_id,code,name) values(37,'140','MALÍ');</t>
  </si>
  <si>
    <t>insert into app.locations(type_id,code,name) values(37,'141','MALTA');</t>
  </si>
  <si>
    <t>insert into app.locations(type_id,code,name) values(37,'142','MARRUECOS');</t>
  </si>
  <si>
    <t>insert into app.locations(type_id,code,name) values(37,'143','MARTINICA');</t>
  </si>
  <si>
    <t>insert into app.locations(type_id,code,name) values(37,'144','MAURICIO');</t>
  </si>
  <si>
    <t>insert into app.locations(type_id,code,name) values(37,'145','MAURITANIA');</t>
  </si>
  <si>
    <t>insert into app.locations(type_id,code,name) values(37,'146','MAYOTTE');</t>
  </si>
  <si>
    <t>insert into app.locations(type_id,code,name) values(37,'147','MÉXICO');</t>
  </si>
  <si>
    <t>insert into app.locations(type_id,code,name) values(37,'148','MICRONESIA');</t>
  </si>
  <si>
    <t>insert into app.locations(type_id,code,name) values(37,'149','MÓNACO');</t>
  </si>
  <si>
    <t>insert into app.locations(type_id,code,name) values(37,'150','MONGOLIA');</t>
  </si>
  <si>
    <t>insert into app.locations(type_id,code,name) values(37,'151','MONTENEGRO');</t>
  </si>
  <si>
    <t>insert into app.locations(type_id,code,name) values(37,'152','MONTSERRAT');</t>
  </si>
  <si>
    <t>insert into app.locations(type_id,code,name) values(37,'153','MOZAMBIQUE');</t>
  </si>
  <si>
    <t>insert into app.locations(type_id,code,name) values(37,'154','MYANMAR');</t>
  </si>
  <si>
    <t>insert into app.locations(type_id,code,name) values(37,'155','NAMIBIA');</t>
  </si>
  <si>
    <t>insert into app.locations(type_id,code,name) values(37,'156','NAURU');</t>
  </si>
  <si>
    <t>insert into app.locations(type_id,code,name) values(37,'157','NEPAL');</t>
  </si>
  <si>
    <t>insert into app.locations(type_id,code,name) values(37,'158','NICARAGUA');</t>
  </si>
  <si>
    <t>insert into app.locations(type_id,code,name) values(37,'159','NÍGER');</t>
  </si>
  <si>
    <t>insert into app.locations(type_id,code,name) values(37,'160','NIGERIA');</t>
  </si>
  <si>
    <t>insert into app.locations(type_id,code,name) values(37,'161','NIUE');</t>
  </si>
  <si>
    <t>insert into app.locations(type_id,code,name) values(37,'162','NORUEGA');</t>
  </si>
  <si>
    <t>insert into app.locations(type_id,code,name) values(37,'163','NUEVA CALEDONIA');</t>
  </si>
  <si>
    <t>insert into app.locations(type_id,code,name) values(37,'164','NUEVA ZELANDA');</t>
  </si>
  <si>
    <t>insert into app.locations(type_id,code,name) values(37,'165','OMÁN');</t>
  </si>
  <si>
    <t>insert into app.locations(type_id,code,name) values(37,'166','PAÍSES BAJOS');</t>
  </si>
  <si>
    <t>insert into app.locations(type_id,code,name) values(37,'167','PAKISTÁN');</t>
  </si>
  <si>
    <t>insert into app.locations(type_id,code,name) values(37,'168','PALAU');</t>
  </si>
  <si>
    <t>insert into app.locations(type_id,code,name) values(37,'169','PANAMÁ');</t>
  </si>
  <si>
    <t>insert into app.locations(type_id,code,name) values(37,'170','PAPÚA NUEVA GUINEA');</t>
  </si>
  <si>
    <t>insert into app.locations(type_id,code,name) values(37,'171','PARAGUAY');</t>
  </si>
  <si>
    <t>insert into app.locations(type_id,code,name) values(37,'172','PERÚ');</t>
  </si>
  <si>
    <t>insert into app.locations(type_id,code,name) values(37,'173','PITCAIRN');</t>
  </si>
  <si>
    <t>insert into app.locations(type_id,code,name) values(37,'174','POLINESIA FRANCÉS');</t>
  </si>
  <si>
    <t>insert into app.locations(type_id,code,name) values(37,'175','POLONIA');</t>
  </si>
  <si>
    <t>insert into app.locations(type_id,code,name) values(37,'176','PORTUGAL');</t>
  </si>
  <si>
    <t>insert into app.locations(type_id,code,name) values(37,'177','PUERTO RICO');</t>
  </si>
  <si>
    <t>insert into app.locations(type_id,code,name) values(37,'178','QATAR');</t>
  </si>
  <si>
    <t>insert into app.locations(type_id,code,name) values(37,'179','REINO UNIDO DE GRAN BRETAÑA E IRLANDA DEL NORTE');</t>
  </si>
  <si>
    <t>insert into app.locations(type_id,code,name) values(37,'180','REPÚBLICA ÁRABE SIRIA');</t>
  </si>
  <si>
    <t>insert into app.locations(type_id,code,name) values(37,'181','REPÚBLICA CENTROAFRICANA');</t>
  </si>
  <si>
    <t>insert into app.locations(type_id,code,name) values(37,'182','REPÚBLICA CHECA');</t>
  </si>
  <si>
    <t>insert into app.locations(type_id,code,name) values(37,'183','REPÚBLICA DE MOLDAVIA');</t>
  </si>
  <si>
    <t>insert into app.locations(type_id,code,name) values(37,'184','REPÚBLICA DEMOCRÁTICA DEL CONGO');</t>
  </si>
  <si>
    <t>insert into app.locations(type_id,code,name) values(37,'185','REPÚBLICA DEMOCRÁTICA POPULAR LAO');</t>
  </si>
  <si>
    <t>insert into app.locations(type_id,code,name) values(37,'186','REPÚBLICA DOMINICANA');</t>
  </si>
  <si>
    <t>insert into app.locations(type_id,code,name) values(37,'187','REPÚBLICA UNIDA DE TANZANIA');</t>
  </si>
  <si>
    <t>insert into app.locations(type_id,code,name) values(37,'188','RÉUNION');</t>
  </si>
  <si>
    <t>insert into app.locations(type_id,code,name) values(37,'189','RUMANIA');</t>
  </si>
  <si>
    <t>insert into app.locations(type_id,code,name) values(37,'190','RUSIA');</t>
  </si>
  <si>
    <t>insert into app.locations(type_id,code,name) values(37,'191','RWANDA');</t>
  </si>
  <si>
    <t>insert into app.locations(type_id,code,name) values(37,'192','SÁHARA OCCIDENTAL');</t>
  </si>
  <si>
    <t>insert into app.locations(type_id,code,name) values(37,'193','SAINT-BARTHÉLEMY');</t>
  </si>
  <si>
    <t>insert into app.locations(type_id,code,name) values(37,'194','SAINT-MARTIN');</t>
  </si>
  <si>
    <t>insert into app.locations(type_id,code,name) values(37,'195','SAMOA');</t>
  </si>
  <si>
    <t>insert into app.locations(type_id,code,name) values(37,'196','SAMOA AMERICANA');</t>
  </si>
  <si>
    <t>insert into app.locations(type_id,code,name) values(37,'197','SAN CRISTÓBAL Y NIEVES');</t>
  </si>
  <si>
    <t>insert into app.locations(type_id,code,name) values(37,'198','SAN MARINO');</t>
  </si>
  <si>
    <t>insert into app.locations(type_id,code,name) values(37,'199','SAN PEDRO Y MIQUELÓN');</t>
  </si>
  <si>
    <t>insert into app.locations(type_id,code,name) values(37,'200','SAN VICENTE Y LAS GRANADINAS');</t>
  </si>
  <si>
    <t>insert into app.locations(type_id,code,name) values(37,'201','SANTA ELENA');</t>
  </si>
  <si>
    <t>insert into app.locations(type_id,code,name) values(37,'202','SANTA LUCÍA');</t>
  </si>
  <si>
    <t>insert into app.locations(type_id,code,name) values(37,'203','SANTO TOMÉ Y PRÍNCIPE');</t>
  </si>
  <si>
    <t>insert into app.locations(type_id,code,name) values(37,'205','SENEGAL');</t>
  </si>
  <si>
    <t>insert into app.locations(type_id,code,name) values(37,'206','SERBIA');</t>
  </si>
  <si>
    <t>insert into app.locations(type_id,code,name) values(37,'207','SEYCHELLES');</t>
  </si>
  <si>
    <t>insert into app.locations(type_id,code,name) values(37,'208','SIERRA LEONA');</t>
  </si>
  <si>
    <t>insert into app.locations(type_id,code,name) values(37,'209','SINGAPUR');</t>
  </si>
  <si>
    <t>insert into app.locations(type_id,code,name) values(37,'210','SINT MAARTEN');</t>
  </si>
  <si>
    <t>insert into app.locations(type_id,code,name) values(37,'211','SOMALIA');</t>
  </si>
  <si>
    <t>insert into app.locations(type_id,code,name) values(37,'212','SRI LANKA');</t>
  </si>
  <si>
    <t>insert into app.locations(type_id,code,name) values(37,'213','SUDÁFRICA');</t>
  </si>
  <si>
    <t>insert into app.locations(type_id,code,name) values(37,'214','SUDÁN');</t>
  </si>
  <si>
    <t>insert into app.locations(type_id,code,name) values(37,'215','SUDÁN DEL SUR');</t>
  </si>
  <si>
    <t>insert into app.locations(type_id,code,name) values(37,'216','SUECIA');</t>
  </si>
  <si>
    <t>insert into app.locations(type_id,code,name) values(37,'217','SUIZA');</t>
  </si>
  <si>
    <t>insert into app.locations(type_id,code,name) values(37,'218','SURINAME');</t>
  </si>
  <si>
    <t>insert into app.locations(type_id,code,name) values(37,'219','SVALBARD Y JAN MAYEN');</t>
  </si>
  <si>
    <t>insert into app.locations(type_id,code,name) values(37,'220','SWAZILANDIA');</t>
  </si>
  <si>
    <t>insert into app.locations(type_id,code,name) values(37,'221','TAILANDIA');</t>
  </si>
  <si>
    <t>insert into app.locations(type_id,code,name) values(37,'222','TAYIKISTÁN');</t>
  </si>
  <si>
    <t>insert into app.locations(type_id,code,name) values(37,'223','TIMOR-LESTE');</t>
  </si>
  <si>
    <t>insert into app.locations(type_id,code,name) values(37,'224','TOGO');</t>
  </si>
  <si>
    <t>insert into app.locations(type_id,code,name) values(37,'225','TOKELAU');</t>
  </si>
  <si>
    <t>insert into app.locations(type_id,code,name) values(37,'226','TONGA');</t>
  </si>
  <si>
    <t>insert into app.locations(type_id,code,name) values(37,'227','TRINIDAD Y TOBAGO');</t>
  </si>
  <si>
    <t>insert into app.locations(type_id,code,name) values(37,'228','TÚNEZ');</t>
  </si>
  <si>
    <t>insert into app.locations(type_id,code,name) values(37,'229','TURKMENISTÁN');</t>
  </si>
  <si>
    <t>insert into app.locations(type_id,code,name) values(37,'230','TURQUÍA');</t>
  </si>
  <si>
    <t>insert into app.locations(type_id,code,name) values(37,'231','TUVALU');</t>
  </si>
  <si>
    <t>insert into app.locations(type_id,code,name) values(37,'232','UCRANIA');</t>
  </si>
  <si>
    <t>insert into app.locations(type_id,code,name) values(37,'233','UGANDA');</t>
  </si>
  <si>
    <t>insert into app.locations(type_id,code,name) values(37,'234','URUGUAY');</t>
  </si>
  <si>
    <t>insert into app.locations(type_id,code,name) values(37,'235','UZBEKISTÁN');</t>
  </si>
  <si>
    <t>insert into app.locations(type_id,code,name) values(37,'236','VANUATU');</t>
  </si>
  <si>
    <t>insert into app.locations(type_id,code,name) values(37,'237','VENEZUELA');</t>
  </si>
  <si>
    <t>insert into app.locations(type_id,code,name) values(37,'238','VIET NAM');</t>
  </si>
  <si>
    <t>insert into app.locations(type_id,code,name) values(37,'239','YEMEN');</t>
  </si>
  <si>
    <t>insert into app.locations(type_id,code,name) values(37,'240','ZAMBIA');</t>
  </si>
  <si>
    <t>insert into app.locations(type_id,code,name) values(37,'241','ZIMBABWE');</t>
  </si>
  <si>
    <t>insert into app.locations(type_id,code,name) values(37,'242','ANTÁRTIDA');</t>
  </si>
  <si>
    <t>insert into app.locations(type_id,code,name) values(37,'243','ISLA BOUVET');</t>
  </si>
  <si>
    <t>insert into app.locations(type_id,code,name) values(37,'244','TERRITORIO BRITÁNICO DE LA OCÉANO ÍNDICO');</t>
  </si>
  <si>
    <t>insert into app.locations(type_id,code,name) values(37,'245','TAIWÁN');</t>
  </si>
  <si>
    <t>insert into app.locations(type_id,code,name) values(37,'246','ISLA DE NAVIDAD');</t>
  </si>
  <si>
    <t>insert into app.locations(type_id,code,name) values(37,'247','ISLAS COCOS');</t>
  </si>
  <si>
    <t>insert into app.locations(type_id,code,name) values(37,'248','GEORGIA DEL SUR Y LAS ISLAS SANDWICH DEL SUR');</t>
  </si>
  <si>
    <t>insert into app.locations(type_id,code,name) values(37,'249','TERRITORIOS AUSTRALES FRANCESES');</t>
  </si>
  <si>
    <t>insert into app.locations(type_id,code,name) values(37,'999','NO REGISTRA');</t>
  </si>
  <si>
    <t>insert into app.locations(type_id,parent_id,code,name) values(38,56,'01','AZUAY');</t>
  </si>
  <si>
    <t>insert into app.locations(type_id,parent_id,code,name) values(38,56,'02','BOLIVAR');</t>
  </si>
  <si>
    <t>insert into app.locations(type_id,parent_id,code,name) values(38,56,'03','CAÑAR');</t>
  </si>
  <si>
    <t>insert into app.locations(type_id,parent_id,code,name) values(38,56,'04','CARCHI');</t>
  </si>
  <si>
    <t>insert into app.locations(type_id,parent_id,code,name) values(38,56,'05','COTOPAXI');</t>
  </si>
  <si>
    <t>insert into app.locations(type_id,parent_id,code,name) values(38,56,'06','CHIMBORAZO');</t>
  </si>
  <si>
    <t>insert into app.locations(type_id,parent_id,code,name) values(38,56,'07','EL ORO');</t>
  </si>
  <si>
    <t>insert into app.locations(type_id,parent_id,code,name) values(38,56,'08','ESMERALDAS');</t>
  </si>
  <si>
    <t>insert into app.locations(type_id,parent_id,code,name) values(38,56,'09','GUAYAS');</t>
  </si>
  <si>
    <t>insert into app.locations(type_id,parent_id,code,name) values(38,56,'10','IMBABURA');</t>
  </si>
  <si>
    <t>insert into app.locations(type_id,parent_id,code,name) values(38,56,'11','LOJA');</t>
  </si>
  <si>
    <t>insert into app.locations(type_id,parent_id,code,name) values(38,56,'12','LOS RIOS');</t>
  </si>
  <si>
    <t>insert into app.locations(type_id,parent_id,code,name) values(38,56,'13','MANABI');</t>
  </si>
  <si>
    <t>insert into app.locations(type_id,parent_id,code,name) values(38,56,'14','MORONA SANTIAGO');</t>
  </si>
  <si>
    <t>insert into app.locations(type_id,parent_id,code,name) values(38,56,'15','NAPO');</t>
  </si>
  <si>
    <t>insert into app.locations(type_id,parent_id,code,name) values(38,56,'16','PASTAZA');</t>
  </si>
  <si>
    <t>insert into app.locations(type_id,parent_id,code,name) values(38,56,'17','PICHINCHA');</t>
  </si>
  <si>
    <t>insert into app.locations(type_id,parent_id,code,name) values(38,56,'18','TUNGURAHUA');</t>
  </si>
  <si>
    <t>insert into app.locations(type_id,parent_id,code,name) values(38,56,'19','ZAMORA CHINCHIPE');</t>
  </si>
  <si>
    <t>insert into app.locations(type_id,parent_id,code,name) values(38,56,'20','GALAPAGOS');</t>
  </si>
  <si>
    <t>insert into app.locations(type_id,parent_id,code,name) values(38,56,'21','SUCUMBIOS');</t>
  </si>
  <si>
    <t>insert into app.locations(type_id,parent_id,code,name) values(38,56,'22','ORELLANA');</t>
  </si>
  <si>
    <t>insert into app.locations(type_id,parent_id,code,name) values(38,56,'23','SANTO DOMINGO DE LOS TSACHILAS');</t>
  </si>
  <si>
    <t>insert into app.locations(type_id,parent_id,code,name) values(38,56,'24','SANTA ELENA');</t>
  </si>
  <si>
    <t>insert into app.locations(type_id,parent_id,code,name) values(38,56,'90','ZONAS NO DELIMITADAS');</t>
  </si>
  <si>
    <t>insert into app.locations(type_id,parent_id,code,name) values(39,249,'0101','CUENCA');</t>
  </si>
  <si>
    <t>insert into app.locations(type_id,parent_id,code,name) values(39,249,'0102','GIRÓN');</t>
  </si>
  <si>
    <t>insert into app.locations(type_id,parent_id,code,name) values(39,249,'0103','GUALACEO');</t>
  </si>
  <si>
    <t>insert into app.locations(type_id,parent_id,code,name) values(39,249,'0104','NABÓN');</t>
  </si>
  <si>
    <t>insert into app.locations(type_id,parent_id,code,name) values(39,249,'0105','PAUTE');</t>
  </si>
  <si>
    <t>insert into app.locations(type_id,parent_id,code,name) values(39,249,'0106','PUCARA');</t>
  </si>
  <si>
    <t>insert into app.locations(type_id,parent_id,code,name) values(39,249,'0107','SAN FERNANDO');</t>
  </si>
  <si>
    <t>insert into app.locations(type_id,parent_id,code,name) values(39,249,'0108','SANTA ISABEL');</t>
  </si>
  <si>
    <t>insert into app.locations(type_id,parent_id,code,name) values(39,249,'0109','SIGSIG');</t>
  </si>
  <si>
    <t>insert into app.locations(type_id,parent_id,code,name) values(39,249,'0110','OÑA');</t>
  </si>
  <si>
    <t>insert into app.locations(type_id,parent_id,code,name) values(39,249,'0111','CHORDELEG');</t>
  </si>
  <si>
    <t>insert into app.locations(type_id,parent_id,code,name) values(39,249,'0112','EL PAN');</t>
  </si>
  <si>
    <t>insert into app.locations(type_id,parent_id,code,name) values(39,249,'0113','SEVILLA DE ORO');</t>
  </si>
  <si>
    <t>insert into app.locations(type_id,parent_id,code,name) values(39,249,'0114','GUACHAPALA');</t>
  </si>
  <si>
    <t>insert into app.locations(type_id,parent_id,code,name) values(39,249,'0115','CAMILO PONCE ENRÍQUEZ');</t>
  </si>
  <si>
    <t>insert into app.locations(type_id,parent_id,code,name) values(39,250,'0201','GUARANDA');</t>
  </si>
  <si>
    <t>insert into app.locations(type_id,parent_id,code,name) values(39,250,'0202','CHILLANES');</t>
  </si>
  <si>
    <t>insert into app.locations(type_id,parent_id,code,name) values(39,250,'0203','CHIMBO');</t>
  </si>
  <si>
    <t>insert into app.locations(type_id,parent_id,code,name) values(39,250,'0204','ECHEANDÍA');</t>
  </si>
  <si>
    <t>insert into app.locations(type_id,parent_id,code,name) values(39,250,'0205','SAN MIGUEL');</t>
  </si>
  <si>
    <t>insert into app.locations(type_id,parent_id,code,name) values(39,250,'0206','CALUMA');</t>
  </si>
  <si>
    <t>insert into app.locations(type_id,parent_id,code,name) values(39,250,'0207','LAS NAVES');</t>
  </si>
  <si>
    <t>insert into app.locations(type_id,parent_id,code,name) values(39,251,'0301','AZOGUES');</t>
  </si>
  <si>
    <t>insert into app.locations(type_id,parent_id,code,name) values(39,251,'0302','BIBLIÁN');</t>
  </si>
  <si>
    <t>insert into app.locations(type_id,parent_id,code,name) values(39,251,'0303','CAÑAR');</t>
  </si>
  <si>
    <t>insert into app.locations(type_id,parent_id,code,name) values(39,251,'0304','LA TRONCAL');</t>
  </si>
  <si>
    <t>insert into app.locations(type_id,parent_id,code,name) values(39,251,'0305','EL TAMBO');</t>
  </si>
  <si>
    <t>insert into app.locations(type_id,parent_id,code,name) values(39,251,'0306','DÉLEG');</t>
  </si>
  <si>
    <t>insert into app.locations(type_id,parent_id,code,name) values(39,251,'0307','SUSCAL');</t>
  </si>
  <si>
    <t>insert into app.locations(type_id,parent_id,code,name) values(39,252,'0401','TULCÁN');</t>
  </si>
  <si>
    <t>insert into app.locations(type_id,parent_id,code,name) values(39,252,'0402','BOLÍVAR');</t>
  </si>
  <si>
    <t>insert into app.locations(type_id,parent_id,code,name) values(39,252,'0403','ESPEJO');</t>
  </si>
  <si>
    <t>insert into app.locations(type_id,parent_id,code,name) values(39,252,'0404','MIRA');</t>
  </si>
  <si>
    <t>insert into app.locations(type_id,parent_id,code,name) values(39,252,'0405','MONTÚFAR');</t>
  </si>
  <si>
    <t>insert into app.locations(type_id,parent_id,code,name) values(39,252,'0406','SAN PEDRO DE HUACA');</t>
  </si>
  <si>
    <t>insert into app.locations(type_id,parent_id,code,name) values(39,253,'0501','LATACUNGA');</t>
  </si>
  <si>
    <t>insert into app.locations(type_id,parent_id,code,name) values(39,253,'0502','LA MANÁ');</t>
  </si>
  <si>
    <t>insert into app.locations(type_id,parent_id,code,name) values(39,253,'0503','PANGUA');</t>
  </si>
  <si>
    <t>insert into app.locations(type_id,parent_id,code,name) values(39,253,'0504','PUJILI');</t>
  </si>
  <si>
    <t>insert into app.locations(type_id,parent_id,code,name) values(39,253,'0505','SALCEDO');</t>
  </si>
  <si>
    <t>insert into app.locations(type_id,parent_id,code,name) values(39,253,'0506','SAQUISILÍ');</t>
  </si>
  <si>
    <t>insert into app.locations(type_id,parent_id,code,name) values(39,253,'0507','SIGCHOS');</t>
  </si>
  <si>
    <t>insert into app.locations(type_id,parent_id,code,name) values(39,254,'0601','RIOBAMBA');</t>
  </si>
  <si>
    <t>insert into app.locations(type_id,parent_id,code,name) values(39,254,'0602','ALAUSI');</t>
  </si>
  <si>
    <t>insert into app.locations(type_id,parent_id,code,name) values(39,254,'0603','COLTA');</t>
  </si>
  <si>
    <t>insert into app.locations(type_id,parent_id,code,name) values(39,254,'0604','CHAMBO');</t>
  </si>
  <si>
    <t>insert into app.locations(type_id,parent_id,code,name) values(39,254,'0605','CHUNCHI');</t>
  </si>
  <si>
    <t>insert into app.locations(type_id,parent_id,code,name) values(39,254,'0606','GUAMOTE');</t>
  </si>
  <si>
    <t>insert into app.locations(type_id,parent_id,code,name) values(39,254,'0607','GUANO');</t>
  </si>
  <si>
    <t>insert into app.locations(type_id,parent_id,code,name) values(39,254,'0608','PALLATANGA');</t>
  </si>
  <si>
    <t>insert into app.locations(type_id,parent_id,code,name) values(39,254,'0609','PENIPE');</t>
  </si>
  <si>
    <t>insert into app.locations(type_id,parent_id,code,name) values(39,254,'0610','CUMANDÁ');</t>
  </si>
  <si>
    <t>insert into app.locations(type_id,parent_id,code,name) values(39,255,'0701','MACHALA');</t>
  </si>
  <si>
    <t>insert into app.locations(type_id,parent_id,code,name) values(39,255,'0702','ARENILLAS');</t>
  </si>
  <si>
    <t>insert into app.locations(type_id,parent_id,code,name) values(39,255,'0703','ATAHUALPA');</t>
  </si>
  <si>
    <t>insert into app.locations(type_id,parent_id,code,name) values(39,255,'0704','BALSAS');</t>
  </si>
  <si>
    <t>insert into app.locations(type_id,parent_id,code,name) values(39,255,'0705','CHILLA');</t>
  </si>
  <si>
    <t>insert into app.locations(type_id,parent_id,code,name) values(39,255,'0706','EL GUABO');</t>
  </si>
  <si>
    <t>insert into app.locations(type_id,parent_id,code,name) values(39,255,'0707','HUAQUILLAS');</t>
  </si>
  <si>
    <t>insert into app.locations(type_id,parent_id,code,name) values(39,255,'0708','MARCABELÍ');</t>
  </si>
  <si>
    <t>insert into app.locations(type_id,parent_id,code,name) values(39,255,'0709','PASAJE');</t>
  </si>
  <si>
    <t>insert into app.locations(type_id,parent_id,code,name) values(39,255,'0710','PIÑAS');</t>
  </si>
  <si>
    <t>insert into app.locations(type_id,parent_id,code,name) values(39,255,'0711','PORTOVELO');</t>
  </si>
  <si>
    <t>insert into app.locations(type_id,parent_id,code,name) values(39,255,'0712','SANTA ROSA');</t>
  </si>
  <si>
    <t>insert into app.locations(type_id,parent_id,code,name) values(39,255,'0713','ZARUMA');</t>
  </si>
  <si>
    <t>insert into app.locations(type_id,parent_id,code,name) values(39,255,'0714','LAS LAJAS');</t>
  </si>
  <si>
    <t>insert into app.locations(type_id,parent_id,code,name) values(39,256,'0801','ESMERALDAS');</t>
  </si>
  <si>
    <t>insert into app.locations(type_id,parent_id,code,name) values(39,256,'0802','ELOY ALFARO');</t>
  </si>
  <si>
    <t>insert into app.locations(type_id,parent_id,code,name) values(39,256,'0803','MUISNE');</t>
  </si>
  <si>
    <t>insert into app.locations(type_id,parent_id,code,name) values(39,256,'0804','QUININDÉ');</t>
  </si>
  <si>
    <t>insert into app.locations(type_id,parent_id,code,name) values(39,256,'0805','SAN LORENZO');</t>
  </si>
  <si>
    <t>insert into app.locations(type_id,parent_id,code,name) values(39,256,'0806','ATACAMES');</t>
  </si>
  <si>
    <t>insert into app.locations(type_id,parent_id,code,name) values(39,256,'0807','RIOVERDE');</t>
  </si>
  <si>
    <t>insert into app.locations(type_id,parent_id,code,name) values(39,256,'0808','LA CONCORDIA');</t>
  </si>
  <si>
    <t>insert into app.locations(type_id,parent_id,code,name) values(39,257,'0901','GUAYAQUIL');</t>
  </si>
  <si>
    <t>insert into app.locations(type_id,parent_id,code,name) values(39,257,'0902','EDO BAQUERIZO MORENO (JU');</t>
  </si>
  <si>
    <t>insert into app.locations(type_id,parent_id,code,name) values(39,257,'0903','BALAO');</t>
  </si>
  <si>
    <t>insert into app.locations(type_id,parent_id,code,name) values(39,257,'0904','BALZAR');</t>
  </si>
  <si>
    <t>insert into app.locations(type_id,parent_id,code,name) values(39,257,'0905','COLIMES');</t>
  </si>
  <si>
    <t>insert into app.locations(type_id,parent_id,code,name) values(39,257,'0906','DAULE');</t>
  </si>
  <si>
    <t>insert into app.locations(type_id,parent_id,code,name) values(39,257,'0907','DURÁN');</t>
  </si>
  <si>
    <t>insert into app.locations(type_id,parent_id,code,name) values(39,257,'0908','EL EMPALME');</t>
  </si>
  <si>
    <t>insert into app.locations(type_id,parent_id,code,name) values(39,257,'0909','EL TRIUNFO');</t>
  </si>
  <si>
    <t>insert into app.locations(type_id,parent_id,code,name) values(39,257,'0910','MILAGRO');</t>
  </si>
  <si>
    <t>insert into app.locations(type_id,parent_id,code,name) values(39,257,'0911','NARANJAL');</t>
  </si>
  <si>
    <t>insert into app.locations(type_id,parent_id,code,name) values(39,257,'0912','NARANJITO');</t>
  </si>
  <si>
    <t>insert into app.locations(type_id,parent_id,code,name) values(39,257,'0913','PALESTINA');</t>
  </si>
  <si>
    <t>insert into app.locations(type_id,parent_id,code,name) values(39,257,'0914','PEDRO CARBO');</t>
  </si>
  <si>
    <t>insert into app.locations(type_id,parent_id,code,name) values(39,257,'0915','SAMBORONDÓN');</t>
  </si>
  <si>
    <t>insert into app.locations(type_id,parent_id,code,name) values(39,257,'0916','SANTA LUCÍA');</t>
  </si>
  <si>
    <t>insert into app.locations(type_id,parent_id,code,name) values(39,257,'0917','SALITRE (URBINA JADO)');</t>
  </si>
  <si>
    <t>insert into app.locations(type_id,parent_id,code,name) values(39,257,'0918','SAN JACINTO DE YAGUACHI');</t>
  </si>
  <si>
    <t>insert into app.locations(type_id,parent_id,code,name) values(39,257,'0919','PLAYAS');</t>
  </si>
  <si>
    <t>insert into app.locations(type_id,parent_id,code,name) values(39,257,'0920','SIMÓN BOLÍVAR');</t>
  </si>
  <si>
    <t>insert into app.locations(type_id,parent_id,code,name) values(39,257,'0921','RONEL MARCELINO MARIDUE');</t>
  </si>
  <si>
    <t>insert into app.locations(type_id,parent_id,code,name) values(39,257,'0922','LOMAS DE SARGENTILLO');</t>
  </si>
  <si>
    <t>insert into app.locations(type_id,parent_id,code,name) values(39,257,'0923','NOBOL');</t>
  </si>
  <si>
    <t>insert into app.locations(type_id,parent_id,code,name) values(39,257,'0924','GENERAL ANTONIO ELIZALDE');</t>
  </si>
  <si>
    <t>insert into app.locations(type_id,parent_id,code,name) values(39,257,'0925','ISIDRO AYORA');</t>
  </si>
  <si>
    <t>insert into app.locations(type_id,parent_id,code,name) values(39,258,'1001','IBARRA');</t>
  </si>
  <si>
    <t>insert into app.locations(type_id,parent_id,code,name) values(39,258,'1002','ANTONIO ANTE');</t>
  </si>
  <si>
    <t>insert into app.locations(type_id,parent_id,code,name) values(39,258,'1003','COTACACHI');</t>
  </si>
  <si>
    <t>insert into app.locations(type_id,parent_id,code,name) values(39,258,'1004','OTAVALO');</t>
  </si>
  <si>
    <t>insert into app.locations(type_id,parent_id,code,name) values(39,258,'1005','PIMAMPIRO');</t>
  </si>
  <si>
    <t>insert into app.locations(type_id,parent_id,code,name) values(39,258,'1006','SAN MIGUEL DE URCUQUÍ');</t>
  </si>
  <si>
    <t>insert into app.locations(type_id,parent_id,code,name) values(39,259,'1107','LOJA');</t>
  </si>
  <si>
    <t>insert into app.locations(type_id,parent_id,code,name) values(39,259,'1108','CALVAS');</t>
  </si>
  <si>
    <t>insert into app.locations(type_id,parent_id,code,name) values(39,259,'1109','CATAMAYO');</t>
  </si>
  <si>
    <t>insert into app.locations(type_id,parent_id,code,name) values(39,259,'1110','CELICA');</t>
  </si>
  <si>
    <t>insert into app.locations(type_id,parent_id,code,name) values(39,259,'1111','CHAGUARPAMBA');</t>
  </si>
  <si>
    <t>insert into app.locations(type_id,parent_id,code,name) values(39,259,'1112','ESPÍNDOLA');</t>
  </si>
  <si>
    <t>insert into app.locations(type_id,parent_id,code,name) values(39,259,'1113','GONZANAMÁ');</t>
  </si>
  <si>
    <t>insert into app.locations(type_id,parent_id,code,name) values(39,259,'1114','MACARÁ');</t>
  </si>
  <si>
    <t>insert into app.locations(type_id,parent_id,code,name) values(39,259,'1115','PALTAS');</t>
  </si>
  <si>
    <t>insert into app.locations(type_id,parent_id,code,name) values(39,259,'1116','PUYANGO');</t>
  </si>
  <si>
    <t>insert into app.locations(type_id,parent_id,code,name) values(39,259,'1117','SARAGURO');</t>
  </si>
  <si>
    <t>insert into app.locations(type_id,parent_id,code,name) values(39,259,'1118','SOZORANGA');</t>
  </si>
  <si>
    <t>insert into app.locations(type_id,parent_id,code,name) values(39,259,'1119','ZAPOTILLO');</t>
  </si>
  <si>
    <t>insert into app.locations(type_id,parent_id,code,name) values(39,259,'1120','PINDAL');</t>
  </si>
  <si>
    <t>insert into app.locations(type_id,parent_id,code,name) values(39,259,'1121','QUILANGA');</t>
  </si>
  <si>
    <t>insert into app.locations(type_id,parent_id,code,name) values(39,259,'1122','OLMEDO');</t>
  </si>
  <si>
    <t>insert into app.locations(type_id,parent_id,code,name) values(39,260,'1201','BABAHOYO');</t>
  </si>
  <si>
    <t>insert into app.locations(type_id,parent_id,code,name) values(39,260,'1202','BABA');</t>
  </si>
  <si>
    <t>insert into app.locations(type_id,parent_id,code,name) values(39,260,'1203','MONTALVO');</t>
  </si>
  <si>
    <t>insert into app.locations(type_id,parent_id,code,name) values(39,260,'1204','PUEBLOVIEJO');</t>
  </si>
  <si>
    <t>insert into app.locations(type_id,parent_id,code,name) values(39,260,'1205','QUEVEDO');</t>
  </si>
  <si>
    <t>insert into app.locations(type_id,parent_id,code,name) values(39,260,'1206','URDANETA');</t>
  </si>
  <si>
    <t>insert into app.locations(type_id,parent_id,code,name) values(39,260,'1207','VENTANAS');</t>
  </si>
  <si>
    <t>insert into app.locations(type_id,parent_id,code,name) values(39,260,'1208','VÍNCES');</t>
  </si>
  <si>
    <t>insert into app.locations(type_id,parent_id,code,name) values(39,260,'1209','PALENQUE');</t>
  </si>
  <si>
    <t>insert into app.locations(type_id,parent_id,code,name) values(39,260,'1210','BUENA FÉ');</t>
  </si>
  <si>
    <t>insert into app.locations(type_id,parent_id,code,name) values(39,260,'1211','VALENCIA');</t>
  </si>
  <si>
    <t>insert into app.locations(type_id,parent_id,code,name) values(39,260,'1212','MOCACHE');</t>
  </si>
  <si>
    <t>insert into app.locations(type_id,parent_id,code,name) values(39,260,'1213','QUINSALOMA');</t>
  </si>
  <si>
    <t>insert into app.locations(type_id,parent_id,code,name) values(39,261,'1301','PORTOVIEJO');</t>
  </si>
  <si>
    <t>insert into app.locations(type_id,parent_id,code,name) values(39,261,'1302','BOLÍVAR');</t>
  </si>
  <si>
    <t>insert into app.locations(type_id,parent_id,code,name) values(39,261,'1303','CHONE');</t>
  </si>
  <si>
    <t>insert into app.locations(type_id,parent_id,code,name) values(39,261,'1304','EL CARMEN');</t>
  </si>
  <si>
    <t>insert into app.locations(type_id,parent_id,code,name) values(39,261,'1305','FLAVIO ALFARO');</t>
  </si>
  <si>
    <t>insert into app.locations(type_id,parent_id,code,name) values(39,261,'1306','JIPIJAPA');</t>
  </si>
  <si>
    <t>insert into app.locations(type_id,parent_id,code,name) values(39,261,'1307','JUNÍN');</t>
  </si>
  <si>
    <t>insert into app.locations(type_id,parent_id,code,name) values(39,261,'1308','MANTA');</t>
  </si>
  <si>
    <t>insert into app.locations(type_id,parent_id,code,name) values(39,261,'1309','MONTECRISTI');</t>
  </si>
  <si>
    <t>insert into app.locations(type_id,parent_id,code,name) values(39,261,'1310','PAJÁN');</t>
  </si>
  <si>
    <t>insert into app.locations(type_id,parent_id,code,name) values(39,261,'1311','PICHINCHA');</t>
  </si>
  <si>
    <t>insert into app.locations(type_id,parent_id,code,name) values(39,261,'1312','ROCAFUERTE');</t>
  </si>
  <si>
    <t>insert into app.locations(type_id,parent_id,code,name) values(39,261,'1313','SANTA ANA');</t>
  </si>
  <si>
    <t>insert into app.locations(type_id,parent_id,code,name) values(39,261,'1314','SUCRE');</t>
  </si>
  <si>
    <t>insert into app.locations(type_id,parent_id,code,name) values(39,261,'1315','TOSAGUA');</t>
  </si>
  <si>
    <t>insert into app.locations(type_id,parent_id,code,name) values(39,261,'1316','24 DE MAYO');</t>
  </si>
  <si>
    <t>insert into app.locations(type_id,parent_id,code,name) values(39,261,'1317','PEDERNALES');</t>
  </si>
  <si>
    <t>insert into app.locations(type_id,parent_id,code,name) values(39,261,'1318','OLMEDO');</t>
  </si>
  <si>
    <t>insert into app.locations(type_id,parent_id,code,name) values(39,261,'1319','PUERTO LÓPEZ');</t>
  </si>
  <si>
    <t>insert into app.locations(type_id,parent_id,code,name) values(39,261,'1320','JAMA');</t>
  </si>
  <si>
    <t>insert into app.locations(type_id,parent_id,code,name) values(39,261,'1321','JARAMIJÓ');</t>
  </si>
  <si>
    <t>insert into app.locations(type_id,parent_id,code,name) values(39,261,'1322','SAN VICENTE');</t>
  </si>
  <si>
    <t>insert into app.locations(type_id,parent_id,code,name) values(39,262,'1401','MORONA');</t>
  </si>
  <si>
    <t>insert into app.locations(type_id,parent_id,code,name) values(39,262,'1402','GUALAQUIZA');</t>
  </si>
  <si>
    <t>insert into app.locations(type_id,parent_id,code,name) values(39,262,'1403','LIMÓN INDANZA');</t>
  </si>
  <si>
    <t>insert into app.locations(type_id,parent_id,code,name) values(39,262,'1404','PALORA');</t>
  </si>
  <si>
    <t>insert into app.locations(type_id,parent_id,code,name) values(39,262,'1405','SANTIAGO');</t>
  </si>
  <si>
    <t>insert into app.locations(type_id,parent_id,code,name) values(39,262,'1406','SUCÚA');</t>
  </si>
  <si>
    <t>insert into app.locations(type_id,parent_id,code,name) values(39,262,'1407','HUAMBOYA');</t>
  </si>
  <si>
    <t>insert into app.locations(type_id,parent_id,code,name) values(39,262,'1408','SAN JUAN BOSCO');</t>
  </si>
  <si>
    <t>insert into app.locations(type_id,parent_id,code,name) values(39,262,'1409','TAISHA');</t>
  </si>
  <si>
    <t>insert into app.locations(type_id,parent_id,code,name) values(39,262,'1410','LOGROÑO');</t>
  </si>
  <si>
    <t>insert into app.locations(type_id,parent_id,code,name) values(39,262,'1411','PABLO SEXTO');</t>
  </si>
  <si>
    <t>insert into app.locations(type_id,parent_id,code,name) values(39,262,'1412','TIWINTZA');</t>
  </si>
  <si>
    <t>insert into app.locations(type_id,parent_id,code,name) values(39,263,'1501','TENA');</t>
  </si>
  <si>
    <t>insert into app.locations(type_id,parent_id,code,name) values(39,263,'1502','ARCHIDONA');</t>
  </si>
  <si>
    <t>insert into app.locations(type_id,parent_id,code,name) values(39,263,'1503','EL CHACO');</t>
  </si>
  <si>
    <t>insert into app.locations(type_id,parent_id,code,name) values(39,263,'1504','QUIJOS');</t>
  </si>
  <si>
    <t>insert into app.locations(type_id,parent_id,code,name) values(39,263,'1505','ARLOS JULIO AROSEMENA TOL');</t>
  </si>
  <si>
    <t>insert into app.locations(type_id,parent_id,code,name) values(39,264,'1601','PASTAZA');</t>
  </si>
  <si>
    <t>insert into app.locations(type_id,parent_id,code,name) values(39,264,'1602','MERA');</t>
  </si>
  <si>
    <t>insert into app.locations(type_id,parent_id,code,name) values(39,264,'1603','SANTA CLARA');</t>
  </si>
  <si>
    <t>insert into app.locations(type_id,parent_id,code,name) values(39,264,'1604','ARAJUNO');</t>
  </si>
  <si>
    <t>insert into app.locations(type_id,parent_id,code,name) values(39,265,'1701','QUITO');</t>
  </si>
  <si>
    <t>insert into app.locations(type_id,parent_id,code,name) values(39,265,'1702','CAYAMBE');</t>
  </si>
  <si>
    <t>insert into app.locations(type_id,parent_id,code,name) values(39,265,'1703','MEJIA');</t>
  </si>
  <si>
    <t>insert into app.locations(type_id,parent_id,code,name) values(39,265,'1704','PEDRO MONCAYO');</t>
  </si>
  <si>
    <t>insert into app.locations(type_id,parent_id,code,name) values(39,265,'1705','RUMIÑAHUI');</t>
  </si>
  <si>
    <t>insert into app.locations(type_id,parent_id,code,name) values(39,265,'1706','SAN MIGUEL DE LOS BANCOS');</t>
  </si>
  <si>
    <t>insert into app.locations(type_id,parent_id,code,name) values(39,265,'1707','PEDRO VICENTE MALDONADO');</t>
  </si>
  <si>
    <t>insert into app.locations(type_id,parent_id,code,name) values(39,265,'1708','PUERTO QUITO');</t>
  </si>
  <si>
    <t>insert into app.locations(type_id,parent_id,code,name) values(39,266,'1801','AMBATO');</t>
  </si>
  <si>
    <t>insert into app.locations(type_id,parent_id,code,name) values(39,266,'1802','BAÑOS DE AGUA SANTA');</t>
  </si>
  <si>
    <t>insert into app.locations(type_id,parent_id,code,name) values(39,266,'1803','CEVALLOS');</t>
  </si>
  <si>
    <t>insert into app.locations(type_id,parent_id,code,name) values(39,266,'1804','MOCHA');</t>
  </si>
  <si>
    <t>insert into app.locations(type_id,parent_id,code,name) values(39,266,'1805','PATATE');</t>
  </si>
  <si>
    <t>insert into app.locations(type_id,parent_id,code,name) values(39,266,'1806','QUERO');</t>
  </si>
  <si>
    <t>insert into app.locations(type_id,parent_id,code,name) values(39,266,'1807','SAN PEDRO DE PELILEO');</t>
  </si>
  <si>
    <t>insert into app.locations(type_id,parent_id,code,name) values(39,266,'1808','SANTIAGO DE PÍLLARO');</t>
  </si>
  <si>
    <t>insert into app.locations(type_id,parent_id,code,name) values(39,266,'1809','TISALEO');</t>
  </si>
  <si>
    <t>insert into app.locations(type_id,parent_id,code,name) values(39,267,'1901','ZAMORA');</t>
  </si>
  <si>
    <t>insert into app.locations(type_id,parent_id,code,name) values(39,267,'1902','CHINCHIPE');</t>
  </si>
  <si>
    <t>insert into app.locations(type_id,parent_id,code,name) values(39,267,'1903','NANGARITZA');</t>
  </si>
  <si>
    <t>insert into app.locations(type_id,parent_id,code,name) values(39,267,'1904','YACUAMBI');</t>
  </si>
  <si>
    <t>insert into app.locations(type_id,parent_id,code,name) values(39,267,'1905','YANTZAZA (YANZATZA)');</t>
  </si>
  <si>
    <t>insert into app.locations(type_id,parent_id,code,name) values(39,267,'1906','EL PANGUI');</t>
  </si>
  <si>
    <t>insert into app.locations(type_id,parent_id,code,name) values(39,267,'1907','CENTINELA DEL CÓNDOR');</t>
  </si>
  <si>
    <t>insert into app.locations(type_id,parent_id,code,name) values(39,267,'1908','PALANDA');</t>
  </si>
  <si>
    <t>insert into app.locations(type_id,parent_id,code,name) values(39,267,'1909','PAQUISHA');</t>
  </si>
  <si>
    <t>insert into app.locations(type_id,parent_id,code,name) values(39,268,'2001','SAN CRISTÓBAL');</t>
  </si>
  <si>
    <t>insert into app.locations(type_id,parent_id,code,name) values(39,268,'2002','ISABELA');</t>
  </si>
  <si>
    <t>insert into app.locations(type_id,parent_id,code,name) values(39,268,'2003','SANTA CRUZ');</t>
  </si>
  <si>
    <t>insert into app.locations(type_id,parent_id,code,name) values(39,269,'2101','LAGO AGRIO');</t>
  </si>
  <si>
    <t>insert into app.locations(type_id,parent_id,code,name) values(39,269,'2102','GONZALO PIZARRO');</t>
  </si>
  <si>
    <t>insert into app.locations(type_id,parent_id,code,name) values(39,269,'2103','PUTUMAYO');</t>
  </si>
  <si>
    <t>insert into app.locations(type_id,parent_id,code,name) values(39,269,'2104','SHUSHUFINDI');</t>
  </si>
  <si>
    <t>insert into app.locations(type_id,parent_id,code,name) values(39,269,'2105','SUCUMBÍOS');</t>
  </si>
  <si>
    <t>insert into app.locations(type_id,parent_id,code,name) values(39,269,'2106','CASCALES');</t>
  </si>
  <si>
    <t>insert into app.locations(type_id,parent_id,code,name) values(39,269,'2107','CUYABENO');</t>
  </si>
  <si>
    <t>insert into app.locations(type_id,parent_id,code,name) values(39,270,'2201','ORELLANA');</t>
  </si>
  <si>
    <t>insert into app.locations(type_id,parent_id,code,name) values(39,270,'2202','AGUARICO');</t>
  </si>
  <si>
    <t>insert into app.locations(type_id,parent_id,code,name) values(39,270,'2203','LA JOYA DE LOS SACHAS');</t>
  </si>
  <si>
    <t>insert into app.locations(type_id,parent_id,code,name) values(39,270,'2204','LORETO');</t>
  </si>
  <si>
    <t>insert into app.locations(type_id,parent_id,code,name) values(39,271,'2301','SANTO DOMINGO');</t>
  </si>
  <si>
    <t>insert into app.locations(type_id,parent_id,code,name) values(39,272,'2401','SANTA ELENA');</t>
  </si>
  <si>
    <t>insert into app.locations(type_id,parent_id,code,name) values(39,272,'2402','LA LIBERTAD');</t>
  </si>
  <si>
    <t>insert into app.locations(type_id,parent_id,code,name) values(39,272,'2403','SALINAS');</t>
  </si>
  <si>
    <t>insert into app.locations(type_id,parent_id,code,name) values(39,273,'9001','LAS GOLONDRINAS');</t>
  </si>
  <si>
    <t>insert into app.locations(type_id,parent_id,code,name) values(39,273,'9002','MANGA DEL CURA');</t>
  </si>
  <si>
    <t>insert into app.locations(type_id,parent_id,code,name) values(39,273,'9003','EL PIEDRERO');</t>
  </si>
  <si>
    <t>insert into app.locations(type_id,code,name) values(1,'1','AFGANISTÁN');</t>
  </si>
  <si>
    <t>insert into app.locations(type_id,code,name) values(1,'2','ALBANIA');</t>
  </si>
  <si>
    <t>insert into app.locations(type_id,code,name) values(1,'3','ALEMANIA');</t>
  </si>
  <si>
    <t>insert into app.locations(type_id,code,name) values(1,'4','ANDORRA');</t>
  </si>
  <si>
    <t>insert into app.locations(type_id,code,name) values(1,'5','ANGOLA');</t>
  </si>
  <si>
    <t>insert into app.locations(type_id,code,name) values(1,'6','ANGUILA');</t>
  </si>
  <si>
    <t>insert into app.locations(type_id,code,name) values(1,'7','ANTIGUA Y BARBUDA');</t>
  </si>
  <si>
    <t>insert into app.locations(type_id,code,name) values(1,'8','ARABIA SAUDITA');</t>
  </si>
  <si>
    <t>insert into app.locations(type_id,code,name) values(1,'9','ARGELIA');</t>
  </si>
  <si>
    <t>insert into app.locations(type_id,code,name) values(1,'10','ARGENTINA');</t>
  </si>
  <si>
    <t>insert into app.locations(type_id,code,name) values(1,'11','ARMENIA');</t>
  </si>
  <si>
    <t>insert into app.locations(type_id,code,name) values(1,'12','ARUBA');</t>
  </si>
  <si>
    <t>insert into app.locations(type_id,code,name) values(1,'13','AUSTRALIA');</t>
  </si>
  <si>
    <t>insert into app.locations(type_id,code,name) values(1,'14','AUSTRIA');</t>
  </si>
  <si>
    <t>insert into app.locations(type_id,code,name) values(1,'15','AZERBAIYÁN');</t>
  </si>
  <si>
    <t>insert into app.locations(type_id,code,name) values(1,'16','BAHAMAS');</t>
  </si>
  <si>
    <t>insert into app.locations(type_id,code,name) values(1,'17','BAHREIN');</t>
  </si>
  <si>
    <t>insert into app.locations(type_id,code,name) values(1,'18','BANGLADESH');</t>
  </si>
  <si>
    <t>insert into app.locations(type_id,code,name) values(1,'19','BARBADOS');</t>
  </si>
  <si>
    <t>insert into app.locations(type_id,code,name) values(1,'20','BÉLGICA');</t>
  </si>
  <si>
    <t>insert into app.locations(type_id,code,name) values(1,'21','BELICE');</t>
  </si>
  <si>
    <t>insert into app.locations(type_id,code,name) values(1,'22','BENIN');</t>
  </si>
  <si>
    <t>insert into app.locations(type_id,code,name) values(1,'23','BERMUDAS');</t>
  </si>
  <si>
    <t>insert into app.locations(type_id,code,name) values(1,'24','BIELORRUSIA');</t>
  </si>
  <si>
    <t>insert into app.locations(type_id,code,name) values(1,'25','BOLIVIA');</t>
  </si>
  <si>
    <t>insert into app.locations(type_id,code,name) values(1,'26','BONAIRE, SAN EUSTAQUIO Y SABA');</t>
  </si>
  <si>
    <t>insert into app.locations(type_id,code,name) values(1,'27','BOSNIA Y HERZEGOVINA');</t>
  </si>
  <si>
    <t>insert into app.locations(type_id,code,name) values(1,'28','BOTSWANA');</t>
  </si>
  <si>
    <t>insert into app.locations(type_id,code,name) values(1,'29','BRASIL');</t>
  </si>
  <si>
    <t>insert into app.locations(type_id,code,name) values(1,'30','BRUNEI DARUSSALAM');</t>
  </si>
  <si>
    <t>insert into app.locations(type_id,code,name) values(1,'31','BULGARIA');</t>
  </si>
  <si>
    <t>insert into app.locations(type_id,code,name) values(1,'32','BURKINA FASO');</t>
  </si>
  <si>
    <t>insert into app.locations(type_id,code,name) values(1,'33','BURUNDI');</t>
  </si>
  <si>
    <t>insert into app.locations(type_id,code,name) values(1,'34','BUTÁN');</t>
  </si>
  <si>
    <t>insert into app.locations(type_id,code,name) values(1,'35','CABO VERDE');</t>
  </si>
  <si>
    <t>insert into app.locations(type_id,code,name) values(1,'36','CAMBOYA');</t>
  </si>
  <si>
    <t>insert into app.locations(type_id,code,name) values(1,'37','CAMERÚN');</t>
  </si>
  <si>
    <t>insert into app.locations(type_id,code,name) values(1,'38','CANADA');</t>
  </si>
  <si>
    <t>insert into app.locations(type_id,code,name) values(1,'39','CHAD');</t>
  </si>
  <si>
    <t>insert into app.locations(type_id,code,name) values(1,'40','CHILE');</t>
  </si>
  <si>
    <t>insert into app.locations(type_id,code,name) values(1,'41','CHINA');</t>
  </si>
  <si>
    <t>insert into app.locations(type_id,code,name) values(1,'42','CHIPRE');</t>
  </si>
  <si>
    <t>insert into app.locations(type_id,code,name) values(1,'43','COLOMBIA');</t>
  </si>
  <si>
    <t>insert into app.locations(type_id,code,name) values(1,'44','COMORAS');</t>
  </si>
  <si>
    <t>insert into app.locations(type_id,code,name) values(1,'45','CONGO');</t>
  </si>
  <si>
    <t>insert into app.locations(type_id,code,name) values(1,'46','COREA DEL NORTE');</t>
  </si>
  <si>
    <t>insert into app.locations(type_id,code,name) values(1,'47','COREA DEL SUR');</t>
  </si>
  <si>
    <t>insert into app.locations(type_id,code,name) values(1,'48','COSTA DE MARﬁL');</t>
  </si>
  <si>
    <t>insert into app.locations(type_id,code,name) values(1,'49','COSTA RICA');</t>
  </si>
  <si>
    <t>insert into app.locations(type_id,code,name) values(1,'50','CROACIA');</t>
  </si>
  <si>
    <t>insert into app.locations(type_id,code,name) values(1,'51','CUBA');</t>
  </si>
  <si>
    <t>insert into app.locations(type_id,code,name) values(1,'52','CURAÇAO');</t>
  </si>
  <si>
    <t>insert into app.locations(type_id,code,name) values(1,'53','DINAMARCA');</t>
  </si>
  <si>
    <t>insert into app.locations(type_id,code,name) values(1,'54','DJIBOUTI');</t>
  </si>
  <si>
    <t>insert into app.locations(type_id,code,name) values(1,'55','DOMINICA');</t>
  </si>
  <si>
    <t>insert into app.locations(type_id,code,name) values(1,'56','ECUADOR');</t>
  </si>
  <si>
    <t>insert into app.locations(type_id,code,name) values(1,'57','EGIPTO');</t>
  </si>
  <si>
    <t>insert into app.locations(type_id,code,name) values(1,'58','EL SALVADOR');</t>
  </si>
  <si>
    <t>insert into app.locations(type_id,code,name) values(1,'59','EL VATICANO');</t>
  </si>
  <si>
    <t>insert into app.locations(type_id,code,name) values(1,'60','EMIRATOS ÁRABES UNIDOS');</t>
  </si>
  <si>
    <t>insert into app.locations(type_id,code,name) values(1,'61','ERITREA');</t>
  </si>
  <si>
    <t>insert into app.locations(type_id,code,name) values(1,'62','ESLOVAQUIA');</t>
  </si>
  <si>
    <t>insert into app.locations(type_id,code,name) values(1,'63','ESLOVENIA');</t>
  </si>
  <si>
    <t>insert into app.locations(type_id,code,name) values(1,'64','ESPAÑA');</t>
  </si>
  <si>
    <t>insert into app.locations(type_id,code,name) values(1,'65','ESTADO DE PALESTINA');</t>
  </si>
  <si>
    <t>insert into app.locations(type_id,code,name) values(1,'66','ESTADOS UNIDOS DE AMÉRICA');</t>
  </si>
  <si>
    <t>insert into app.locations(type_id,code,name) values(1,'67','ESTONIA');</t>
  </si>
  <si>
    <t>insert into app.locations(type_id,code,name) values(1,'68','ETIOPÍA');</t>
  </si>
  <si>
    <t>insert into app.locations(type_id,code,name) values(1,'69','FIYI');</t>
  </si>
  <si>
    <t>insert into app.locations(type_id,code,name) values(1,'70','FILIPINAS');</t>
  </si>
  <si>
    <t>insert into app.locations(type_id,code,name) values(1,'71','FINLANDIA');</t>
  </si>
  <si>
    <t>insert into app.locations(type_id,code,name) values(1,'72','FRANCIA');</t>
  </si>
  <si>
    <t>insert into app.locations(type_id,code,name) values(1,'73','GABÓN');</t>
  </si>
  <si>
    <t>insert into app.locations(type_id,code,name) values(1,'74','GAMBIA');</t>
  </si>
  <si>
    <t>insert into app.locations(type_id,code,name) values(1,'75','GEORGIA');</t>
  </si>
  <si>
    <t>insert into app.locations(type_id,code,name) values(1,'76','GHANA');</t>
  </si>
  <si>
    <t>insert into app.locations(type_id,code,name) values(1,'77','GIBRALTAR');</t>
  </si>
  <si>
    <t>insert into app.locations(type_id,code,name) values(1,'78','GRANADA');</t>
  </si>
  <si>
    <t>insert into app.locations(type_id,code,name) values(1,'79','GRECIA');</t>
  </si>
  <si>
    <t>insert into app.locations(type_id,code,name) values(1,'80','GROENLANDIA');</t>
  </si>
  <si>
    <t>insert into app.locations(type_id,code,name) values(1,'81','GUADALUPE');</t>
  </si>
  <si>
    <t>insert into app.locations(type_id,code,name) values(1,'82','GUAM');</t>
  </si>
  <si>
    <t>insert into app.locations(type_id,code,name) values(1,'83','GUATEMALA');</t>
  </si>
  <si>
    <t>insert into app.locations(type_id,code,name) values(1,'84','GUAYANA FRANCESA');</t>
  </si>
  <si>
    <t>insert into app.locations(type_id,code,name) values(1,'85','GUERNSEY');</t>
  </si>
  <si>
    <t>insert into app.locations(type_id,code,name) values(1,'86','GUINEA');</t>
  </si>
  <si>
    <t>insert into app.locations(type_id,code,name) values(1,'87','GUINEA ECUATORIAL');</t>
  </si>
  <si>
    <t>insert into app.locations(type_id,code,name) values(1,'88','GUINEA-BISSAU');</t>
  </si>
  <si>
    <t>insert into app.locations(type_id,code,name) values(1,'89','GUYANA');</t>
  </si>
  <si>
    <t>insert into app.locations(type_id,code,name) values(1,'90','HAITÍ');</t>
  </si>
  <si>
    <t>insert into app.locations(type_id,code,name) values(1,'91','HONDURAS');</t>
  </si>
  <si>
    <t>insert into app.locations(type_id,code,name) values(1,'92','HONG KONG');</t>
  </si>
  <si>
    <t>insert into app.locations(type_id,code,name) values(1,'93','HUNGRÍA');</t>
  </si>
  <si>
    <t>insert into app.locations(type_id,code,name) values(1,'94','INDIA');</t>
  </si>
  <si>
    <t>insert into app.locations(type_id,code,name) values(1,'95','INDONESIA');</t>
  </si>
  <si>
    <t>insert into app.locations(type_id,code,name) values(1,'96','IRAK');</t>
  </si>
  <si>
    <t>insert into app.locations(type_id,code,name) values(1,'97','IRÁN');</t>
  </si>
  <si>
    <t>insert into app.locations(type_id,code,name) values(1,'98','IRLANDA');</t>
  </si>
  <si>
    <t>insert into app.locations(type_id,code,name) values(1,'99','ISLA DE MAN');</t>
  </si>
  <si>
    <t>insert into app.locations(type_id,code,name) values(1,'100','ISLA NORFOLK');</t>
  </si>
  <si>
    <t>insert into app.locations(type_id,code,name) values(1,'101','ISLANDIA');</t>
  </si>
  <si>
    <t>insert into app.locations(type_id,code,name) values(1,'102','ISLAS ÅLAND');</t>
  </si>
  <si>
    <t>insert into app.locations(type_id,code,name) values(1,'103','ISLAS CAIMÁN');</t>
  </si>
  <si>
    <t>insert into app.locations(type_id,code,name) values(1,'104','ISLAS COOK');</t>
  </si>
  <si>
    <t>insert into app.locations(type_id,code,name) values(1,'106','ISLAS FEROE');</t>
  </si>
  <si>
    <t>insert into app.locations(type_id,code,name) values(1,'107','ISLAS MALVINAS (FALKLAND)');</t>
  </si>
  <si>
    <t>insert into app.locations(type_id,code,name) values(1,'108','ISLAS MARIANAS DEL NORTE');</t>
  </si>
  <si>
    <t>insert into app.locations(type_id,code,name) values(1,'109','ISLAS MARSHALL');</t>
  </si>
  <si>
    <t>insert into app.locations(type_id,code,name) values(1,'110','ISLAS SALOMÓN');</t>
  </si>
  <si>
    <t>insert into app.locations(type_id,code,name) values(1,'111','ISLAS TURCAS Y CAICOS');</t>
  </si>
  <si>
    <t>insert into app.locations(type_id,code,name) values(1,'112','ISLAS VÍRGENES AMERICANAS');</t>
  </si>
  <si>
    <t>insert into app.locations(type_id,code,name) values(1,'113','ISLAS VÍRGENES BRITÁNICAS');</t>
  </si>
  <si>
    <t>insert into app.locations(type_id,code,name) values(1,'114','ISLAS WALLIS Y FUTUNA');</t>
  </si>
  <si>
    <t>insert into app.locations(type_id,code,name) values(1,'115','ISRAEL');</t>
  </si>
  <si>
    <t>insert into app.locations(type_id,code,name) values(1,'116','ITALIA');</t>
  </si>
  <si>
    <t>insert into app.locations(type_id,code,name) values(1,'117','JAMAICA');</t>
  </si>
  <si>
    <t>insert into app.locations(type_id,code,name) values(1,'118','JAPÓN');</t>
  </si>
  <si>
    <t>insert into app.locations(type_id,code,name) values(1,'119','JERSEY');</t>
  </si>
  <si>
    <t>insert into app.locations(type_id,code,name) values(1,'120','JORDANIA');</t>
  </si>
  <si>
    <t>insert into app.locations(type_id,code,name) values(1,'121','KAZAJSTÁN');</t>
  </si>
  <si>
    <t>insert into app.locations(type_id,code,name) values(1,'122','KENYA');</t>
  </si>
  <si>
    <t>insert into app.locations(type_id,code,name) values(1,'123','KIRGUISTÁN');</t>
  </si>
  <si>
    <t>insert into app.locations(type_id,code,name) values(1,'124','KIRIBATI');</t>
  </si>
  <si>
    <t>insert into app.locations(type_id,code,name) values(1,'125','KUWAIT');</t>
  </si>
  <si>
    <t>insert into app.locations(type_id,code,name) values(1,'126','LA EX REPÚBLICA YUGOSLAVA DE MACEDONIA');</t>
  </si>
  <si>
    <t>insert into app.locations(type_id,code,name) values(1,'127','LESOTO');</t>
  </si>
  <si>
    <t>insert into app.locations(type_id,code,name) values(1,'128','LETONIA');</t>
  </si>
  <si>
    <t>insert into app.locations(type_id,code,name) values(1,'129','LÍBANO');</t>
  </si>
  <si>
    <t>insert into app.locations(type_id,code,name) values(1,'130','LIBERIA');</t>
  </si>
  <si>
    <t>insert into app.locations(type_id,code,name) values(1,'131','LIBIA');</t>
  </si>
  <si>
    <t>insert into app.locations(type_id,code,name) values(1,'132','LIECHTENSTEIN');</t>
  </si>
  <si>
    <t>insert into app.locations(type_id,code,name) values(1,'133','LITUANIA');</t>
  </si>
  <si>
    <t>insert into app.locations(type_id,code,name) values(1,'134','LUXEMBURGO');</t>
  </si>
  <si>
    <t>insert into app.locations(type_id,code,name) values(1,'135','MACAO');</t>
  </si>
  <si>
    <t>insert into app.locations(type_id,code,name) values(1,'136','MADAGASCAR');</t>
  </si>
  <si>
    <t>insert into app.locations(type_id,code,name) values(1,'137','MALASIA');</t>
  </si>
  <si>
    <t>insert into app.locations(type_id,code,name) values(1,'138','MALAUI');</t>
  </si>
  <si>
    <t>insert into app.locations(type_id,code,name) values(1,'139','MALDIVAS');</t>
  </si>
  <si>
    <t>insert into app.locations(type_id,code,name) values(1,'140','MALÍ');</t>
  </si>
  <si>
    <t>insert into app.locations(type_id,code,name) values(1,'141','MALTA');</t>
  </si>
  <si>
    <t>insert into app.locations(type_id,code,name) values(1,'142','MARRUECOS');</t>
  </si>
  <si>
    <t>insert into app.locations(type_id,code,name) values(1,'143','MARTINICA');</t>
  </si>
  <si>
    <t>insert into app.locations(type_id,code,name) values(1,'144','MAURICIO');</t>
  </si>
  <si>
    <t>insert into app.locations(type_id,code,name) values(1,'145','MAURITANIA');</t>
  </si>
  <si>
    <t>insert into app.locations(type_id,code,name) values(1,'146','MAYOTTE');</t>
  </si>
  <si>
    <t>insert into app.locations(type_id,code,name) values(1,'147','MÉXICO');</t>
  </si>
  <si>
    <t>insert into app.locations(type_id,code,name) values(1,'148','MICRONESIA');</t>
  </si>
  <si>
    <t>insert into app.locations(type_id,code,name) values(1,'149','MÓNACO');</t>
  </si>
  <si>
    <t>insert into app.locations(type_id,code,name) values(1,'150','MONGOLIA');</t>
  </si>
  <si>
    <t>insert into app.locations(type_id,code,name) values(1,'151','MONTENEGRO');</t>
  </si>
  <si>
    <t>insert into app.locations(type_id,code,name) values(1,'152','MONTSERRAT');</t>
  </si>
  <si>
    <t>insert into app.locations(type_id,code,name) values(1,'153','MOZAMBIQUE');</t>
  </si>
  <si>
    <t>insert into app.locations(type_id,code,name) values(1,'154','MYANMAR');</t>
  </si>
  <si>
    <t>insert into app.locations(type_id,code,name) values(1,'155','NAMIBIA');</t>
  </si>
  <si>
    <t>insert into app.locations(type_id,code,name) values(1,'156','NAURU');</t>
  </si>
  <si>
    <t>insert into app.locations(type_id,code,name) values(1,'157','NEPAL');</t>
  </si>
  <si>
    <t>insert into app.locations(type_id,code,name) values(1,'158','NICARAGUA');</t>
  </si>
  <si>
    <t>insert into app.locations(type_id,code,name) values(1,'159','NÍGER');</t>
  </si>
  <si>
    <t>insert into app.locations(type_id,code,name) values(1,'160','NIGERIA');</t>
  </si>
  <si>
    <t>insert into app.locations(type_id,code,name) values(1,'161','NIUE');</t>
  </si>
  <si>
    <t>insert into app.locations(type_id,code,name) values(1,'162','NORUEGA');</t>
  </si>
  <si>
    <t>insert into app.locations(type_id,code,name) values(1,'163','NUEVA CALEDONIA');</t>
  </si>
  <si>
    <t>insert into app.locations(type_id,code,name) values(1,'164','NUEVA ZELANDA');</t>
  </si>
  <si>
    <t>insert into app.locations(type_id,code,name) values(1,'165','OMÁN');</t>
  </si>
  <si>
    <t>insert into app.locations(type_id,code,name) values(1,'166','PAÍSES BAJOS');</t>
  </si>
  <si>
    <t>insert into app.locations(type_id,code,name) values(1,'167','PAKISTÁN');</t>
  </si>
  <si>
    <t>insert into app.locations(type_id,code,name) values(1,'168','PALAU');</t>
  </si>
  <si>
    <t>insert into app.locations(type_id,code,name) values(1,'169','PANAMÁ');</t>
  </si>
  <si>
    <t>insert into app.locations(type_id,code,name) values(1,'170','PAPÚA NUEVA GUINEA');</t>
  </si>
  <si>
    <t>insert into app.locations(type_id,code,name) values(1,'171','PARAGUAY');</t>
  </si>
  <si>
    <t>insert into app.locations(type_id,code,name) values(1,'172','PERÚ');</t>
  </si>
  <si>
    <t>insert into app.locations(type_id,code,name) values(1,'173','PITCAIRN');</t>
  </si>
  <si>
    <t>insert into app.locations(type_id,code,name) values(1,'174','POLINESIA FRANCÉS');</t>
  </si>
  <si>
    <t>insert into app.locations(type_id,code,name) values(1,'175','POLONIA');</t>
  </si>
  <si>
    <t>insert into app.locations(type_id,code,name) values(1,'176','PORTUGAL');</t>
  </si>
  <si>
    <t>insert into app.locations(type_id,code,name) values(1,'177','PUERTO RICO');</t>
  </si>
  <si>
    <t>insert into app.locations(type_id,code,name) values(1,'178','QATAR');</t>
  </si>
  <si>
    <t>insert into app.locations(type_id,code,name) values(1,'179','REINO UNIDO DE GRAN BRETAÑA E IRLANDA DEL NORTE');</t>
  </si>
  <si>
    <t>insert into app.locations(type_id,code,name) values(1,'180','REPÚBLICA ÁRABE SIRIA');</t>
  </si>
  <si>
    <t>insert into app.locations(type_id,code,name) values(1,'181','REPÚBLICA CENTROAFRICANA');</t>
  </si>
  <si>
    <t>insert into app.locations(type_id,code,name) values(1,'182','REPÚBLICA CHECA');</t>
  </si>
  <si>
    <t>insert into app.locations(type_id,code,name) values(1,'183','REPÚBLICA DE MOLDAVIA');</t>
  </si>
  <si>
    <t>insert into app.locations(type_id,code,name) values(1,'184','REPÚBLICA DEMOCRÁTICA DEL CONGO');</t>
  </si>
  <si>
    <t>insert into app.locations(type_id,code,name) values(1,'185','REPÚBLICA DEMOCRÁTICA POPULAR LAO');</t>
  </si>
  <si>
    <t>insert into app.locations(type_id,code,name) values(1,'186','REPÚBLICA DOMINICANA');</t>
  </si>
  <si>
    <t>insert into app.locations(type_id,code,name) values(1,'187','REPÚBLICA UNIDA DE TANZANIA');</t>
  </si>
  <si>
    <t>insert into app.locations(type_id,code,name) values(1,'188','RÉUNION');</t>
  </si>
  <si>
    <t>insert into app.locations(type_id,code,name) values(1,'189','RUMANIA');</t>
  </si>
  <si>
    <t>insert into app.locations(type_id,code,name) values(1,'190','RUSIA');</t>
  </si>
  <si>
    <t>insert into app.locations(type_id,code,name) values(1,'191','RWANDA');</t>
  </si>
  <si>
    <t>insert into app.locations(type_id,code,name) values(1,'192','SÁHARA OCCIDENTAL');</t>
  </si>
  <si>
    <t>insert into app.locations(type_id,code,name) values(1,'193','SAINT-BARTHÉLEMY');</t>
  </si>
  <si>
    <t>insert into app.locations(type_id,code,name) values(1,'194','SAINT-MARTIN');</t>
  </si>
  <si>
    <t>insert into app.locations(type_id,code,name) values(1,'195','SAMOA');</t>
  </si>
  <si>
    <t>insert into app.locations(type_id,code,name) values(1,'196','SAMOA AMERICANA');</t>
  </si>
  <si>
    <t>insert into app.locations(type_id,code,name) values(1,'197','SAN CRISTÓBAL Y NIEVES');</t>
  </si>
  <si>
    <t>insert into app.locations(type_id,code,name) values(1,'198','SAN MARINO');</t>
  </si>
  <si>
    <t>insert into app.locations(type_id,code,name) values(1,'199','SAN PEDRO Y MIQUELÓN');</t>
  </si>
  <si>
    <t>insert into app.locations(type_id,code,name) values(1,'200','SAN VICENTE Y LAS GRANADINAS');</t>
  </si>
  <si>
    <t>insert into app.locations(type_id,code,name) values(1,'201','SANTA ELENA');</t>
  </si>
  <si>
    <t>insert into app.locations(type_id,code,name) values(1,'202','SANTA LUCÍA');</t>
  </si>
  <si>
    <t>insert into app.locations(type_id,code,name) values(1,'203','SANTO TOMÉ Y PRÍNCIPE');</t>
  </si>
  <si>
    <t>insert into app.locations(type_id,code,name) values(1,'205','SENEGAL');</t>
  </si>
  <si>
    <t>insert into app.locations(type_id,code,name) values(1,'206','SERBIA');</t>
  </si>
  <si>
    <t>insert into app.locations(type_id,code,name) values(1,'207','SEYCHELLES');</t>
  </si>
  <si>
    <t>insert into app.locations(type_id,code,name) values(1,'208','SIERRA LEONA');</t>
  </si>
  <si>
    <t>insert into app.locations(type_id,code,name) values(1,'209','SINGAPUR');</t>
  </si>
  <si>
    <t>insert into app.locations(type_id,code,name) values(1,'210','SINT MAARTEN');</t>
  </si>
  <si>
    <t>insert into app.locations(type_id,code,name) values(1,'211','SOMALIA');</t>
  </si>
  <si>
    <t>insert into app.locations(type_id,code,name) values(1,'212','SRI LANKA');</t>
  </si>
  <si>
    <t>insert into app.locations(type_id,code,name) values(1,'213','SUDÁFRICA');</t>
  </si>
  <si>
    <t>insert into app.locations(type_id,code,name) values(1,'214','SUDÁN');</t>
  </si>
  <si>
    <t>insert into app.locations(type_id,code,name) values(1,'215','SUDÁN DEL SUR');</t>
  </si>
  <si>
    <t>insert into app.locations(type_id,code,name) values(1,'216','SUECIA');</t>
  </si>
  <si>
    <t>insert into app.locations(type_id,code,name) values(1,'217','SUIZA');</t>
  </si>
  <si>
    <t>insert into app.locations(type_id,code,name) values(1,'218','SURINAME');</t>
  </si>
  <si>
    <t>insert into app.locations(type_id,code,name) values(1,'219','SVALBARD Y JAN MAYEN');</t>
  </si>
  <si>
    <t>insert into app.locations(type_id,code,name) values(1,'220','SWAZILANDIA');</t>
  </si>
  <si>
    <t>insert into app.locations(type_id,code,name) values(1,'221','TAILANDIA');</t>
  </si>
  <si>
    <t>insert into app.locations(type_id,code,name) values(1,'222','TAYIKISTÁN');</t>
  </si>
  <si>
    <t>insert into app.locations(type_id,code,name) values(1,'223','TIMOR-LESTE');</t>
  </si>
  <si>
    <t>insert into app.locations(type_id,code,name) values(1,'224','TOGO');</t>
  </si>
  <si>
    <t>insert into app.locations(type_id,code,name) values(1,'225','TOKELAU');</t>
  </si>
  <si>
    <t>insert into app.locations(type_id,code,name) values(1,'226','TONGA');</t>
  </si>
  <si>
    <t>insert into app.locations(type_id,code,name) values(1,'227','TRINIDAD Y TOBAGO');</t>
  </si>
  <si>
    <t>insert into app.locations(type_id,code,name) values(1,'228','TÚNEZ');</t>
  </si>
  <si>
    <t>insert into app.locations(type_id,code,name) values(1,'229','TURKMENISTÁN');</t>
  </si>
  <si>
    <t>insert into app.locations(type_id,code,name) values(1,'230','TURQUÍA');</t>
  </si>
  <si>
    <t>insert into app.locations(type_id,code,name) values(1,'231','TUVALU');</t>
  </si>
  <si>
    <t>insert into app.locations(type_id,code,name) values(1,'232','UCRANIA');</t>
  </si>
  <si>
    <t>insert into app.locations(type_id,code,name) values(1,'233','UGANDA');</t>
  </si>
  <si>
    <t>insert into app.locations(type_id,code,name) values(1,'234','URUGUAY');</t>
  </si>
  <si>
    <t>insert into app.locations(type_id,code,name) values(1,'235','UZBEKISTÁN');</t>
  </si>
  <si>
    <t>insert into app.locations(type_id,code,name) values(1,'236','VANUATU');</t>
  </si>
  <si>
    <t>insert into app.locations(type_id,code,name) values(1,'237','VENEZUELA');</t>
  </si>
  <si>
    <t>insert into app.locations(type_id,code,name) values(1,'238','VIET NAM');</t>
  </si>
  <si>
    <t>insert into app.locations(type_id,code,name) values(1,'239','YEMEN');</t>
  </si>
  <si>
    <t>insert into app.locations(type_id,code,name) values(1,'240','ZAMBIA');</t>
  </si>
  <si>
    <t>insert into app.locations(type_id,code,name) values(1,'241','ZIMBABWE');</t>
  </si>
  <si>
    <t>insert into app.locations(type_id,code,name) values(1,'242','ANTÁRTIDA');</t>
  </si>
  <si>
    <t>insert into app.locations(type_id,code,name) values(1,'243','ISLA BOUVET');</t>
  </si>
  <si>
    <t>insert into app.locations(type_id,code,name) values(1,'244','TERRITORIO BRITÁNICO DE LA OCÉANO ÍNDICO');</t>
  </si>
  <si>
    <t>insert into app.locations(type_id,code,name) values(1,'245','TAIWÁN');</t>
  </si>
  <si>
    <t>insert into app.locations(type_id,code,name) values(1,'246','ISLA DE NAVIDAD');</t>
  </si>
  <si>
    <t>insert into app.locations(type_id,code,name) values(1,'247','ISLAS COCOS');</t>
  </si>
  <si>
    <t>insert into app.locations(type_id,code,name) values(1,'248','GEORGIA DEL SUR Y LAS ISLAS SANDWICH DEL SUR');</t>
  </si>
  <si>
    <t>insert into app.locations(type_id,code,name) values(1,'249','TERRITORIOS AUSTRALES FRANCESES');</t>
  </si>
  <si>
    <t>insert into app.locations(type_id,code,name) values(1,'999','NO REGISTRA');</t>
  </si>
  <si>
    <t>insert into app.locations(type_id,parent_id,code,name) values(2,56,'01','AZUAY');</t>
  </si>
  <si>
    <t>insert into app.locations(type_id,parent_id,code,name) values(2,56,'02','BOLIVAR');</t>
  </si>
  <si>
    <t>insert into app.locations(type_id,parent_id,code,name) values(2,56,'03','CAÑAR');</t>
  </si>
  <si>
    <t>insert into app.locations(type_id,parent_id,code,name) values(2,56,'04','CARCHI');</t>
  </si>
  <si>
    <t>insert into app.locations(type_id,parent_id,code,name) values(2,56,'05','COTOPAXI');</t>
  </si>
  <si>
    <t>insert into app.locations(type_id,parent_id,code,name) values(2,56,'06','CHIMBORAZO');</t>
  </si>
  <si>
    <t>insert into app.locations(type_id,parent_id,code,name) values(2,56,'07','EL ORO');</t>
  </si>
  <si>
    <t>insert into app.locations(type_id,parent_id,code,name) values(2,56,'08','ESMERALDAS');</t>
  </si>
  <si>
    <t>insert into app.locations(type_id,parent_id,code,name) values(2,56,'09','GUAYAS');</t>
  </si>
  <si>
    <t>insert into app.locations(type_id,parent_id,code,name) values(2,56,'10','IMBABURA');</t>
  </si>
  <si>
    <t>insert into app.locations(type_id,parent_id,code,name) values(2,56,'11','LOJA');</t>
  </si>
  <si>
    <t>insert into app.locations(type_id,parent_id,code,name) values(2,56,'12','LOS RIOS');</t>
  </si>
  <si>
    <t>insert into app.locations(type_id,parent_id,code,name) values(2,56,'13','MANABI');</t>
  </si>
  <si>
    <t>insert into app.locations(type_id,parent_id,code,name) values(2,56,'14','MORONA SANTIAGO');</t>
  </si>
  <si>
    <t>insert into app.locations(type_id,parent_id,code,name) values(2,56,'15','NAPO');</t>
  </si>
  <si>
    <t>insert into app.locations(type_id,parent_id,code,name) values(2,56,'16','PASTAZA');</t>
  </si>
  <si>
    <t>insert into app.locations(type_id,parent_id,code,name) values(2,56,'17','PICHINCHA');</t>
  </si>
  <si>
    <t>insert into app.locations(type_id,parent_id,code,name) values(2,56,'18','TUNGURAHUA');</t>
  </si>
  <si>
    <t>insert into app.locations(type_id,parent_id,code,name) values(2,56,'19','ZAMORA CHINCHIPE');</t>
  </si>
  <si>
    <t>insert into app.locations(type_id,parent_id,code,name) values(2,56,'20','GALAPAGOS');</t>
  </si>
  <si>
    <t>insert into app.locations(type_id,parent_id,code,name) values(2,56,'21','SUCUMBIOS');</t>
  </si>
  <si>
    <t>insert into app.locations(type_id,parent_id,code,name) values(2,56,'22','ORELLANA');</t>
  </si>
  <si>
    <t>insert into app.locations(type_id,parent_id,code,name) values(2,56,'23','SANTO DOMINGO DE LOS TSACHILAS');</t>
  </si>
  <si>
    <t>insert into app.locations(type_id,parent_id,code,name) values(2,56,'24','SANTA ELENA');</t>
  </si>
  <si>
    <t>insert into app.locations(type_id,parent_id,code,name) values(2,56,'90','ZONAS NO DELIMITADAS');</t>
  </si>
  <si>
    <t>insert into app.locations(type_id,parent_id,code,name) values(3,249,'0101','CUENCA');</t>
  </si>
  <si>
    <t>insert into app.locations(type_id,parent_id,code,name) values(3,249,'0102','GIRÓN');</t>
  </si>
  <si>
    <t>insert into app.locations(type_id,parent_id,code,name) values(3,249,'0103','GUALACEO');</t>
  </si>
  <si>
    <t>insert into app.locations(type_id,parent_id,code,name) values(3,249,'0104','NABÓN');</t>
  </si>
  <si>
    <t>insert into app.locations(type_id,parent_id,code,name) values(3,249,'0105','PAUTE');</t>
  </si>
  <si>
    <t>insert into app.locations(type_id,parent_id,code,name) values(3,249,'0106','PUCARA');</t>
  </si>
  <si>
    <t>insert into app.locations(type_id,parent_id,code,name) values(3,249,'0107','SAN FERNANDO');</t>
  </si>
  <si>
    <t>insert into app.locations(type_id,parent_id,code,name) values(3,249,'0108','SANTA ISABEL');</t>
  </si>
  <si>
    <t>insert into app.locations(type_id,parent_id,code,name) values(3,249,'0109','SIGSIG');</t>
  </si>
  <si>
    <t>insert into app.locations(type_id,parent_id,code,name) values(3,249,'0110','OÑA');</t>
  </si>
  <si>
    <t>insert into app.locations(type_id,parent_id,code,name) values(3,249,'0111','CHORDELEG');</t>
  </si>
  <si>
    <t>insert into app.locations(type_id,parent_id,code,name) values(3,249,'0112','EL PAN');</t>
  </si>
  <si>
    <t>insert into app.locations(type_id,parent_id,code,name) values(3,249,'0113','SEVILLA DE ORO');</t>
  </si>
  <si>
    <t>insert into app.locations(type_id,parent_id,code,name) values(3,249,'0114','GUACHAPALA');</t>
  </si>
  <si>
    <t>insert into app.locations(type_id,parent_id,code,name) values(3,249,'0115','CAMILO PONCE ENRÍQUEZ');</t>
  </si>
  <si>
    <t>insert into app.locations(type_id,parent_id,code,name) values(3,250,'0201','GUARANDA');</t>
  </si>
  <si>
    <t>insert into app.locations(type_id,parent_id,code,name) values(3,250,'0202','CHILLANES');</t>
  </si>
  <si>
    <t>insert into app.locations(type_id,parent_id,code,name) values(3,250,'0203','CHIMBO');</t>
  </si>
  <si>
    <t>insert into app.locations(type_id,parent_id,code,name) values(3,250,'0204','ECHEANDÍA');</t>
  </si>
  <si>
    <t>insert into app.locations(type_id,parent_id,code,name) values(3,250,'0205','SAN MIGUEL');</t>
  </si>
  <si>
    <t>insert into app.locations(type_id,parent_id,code,name) values(3,250,'0206','CALUMA');</t>
  </si>
  <si>
    <t>insert into app.locations(type_id,parent_id,code,name) values(3,250,'0207','LAS NAVES');</t>
  </si>
  <si>
    <t>insert into app.locations(type_id,parent_id,code,name) values(3,251,'0301','AZOGUES');</t>
  </si>
  <si>
    <t>insert into app.locations(type_id,parent_id,code,name) values(3,251,'0302','BIBLIÁN');</t>
  </si>
  <si>
    <t>insert into app.locations(type_id,parent_id,code,name) values(3,251,'0303','CAÑAR');</t>
  </si>
  <si>
    <t>insert into app.locations(type_id,parent_id,code,name) values(3,251,'0304','LA TRONCAL');</t>
  </si>
  <si>
    <t>insert into app.locations(type_id,parent_id,code,name) values(3,251,'0305','EL TAMBO');</t>
  </si>
  <si>
    <t>insert into app.locations(type_id,parent_id,code,name) values(3,251,'0306','DÉLEG');</t>
  </si>
  <si>
    <t>insert into app.locations(type_id,parent_id,code,name) values(3,251,'0307','SUSCAL');</t>
  </si>
  <si>
    <t>insert into app.locations(type_id,parent_id,code,name) values(3,252,'0401','TULCÁN');</t>
  </si>
  <si>
    <t>insert into app.locations(type_id,parent_id,code,name) values(3,252,'0402','BOLÍVAR');</t>
  </si>
  <si>
    <t>insert into app.locations(type_id,parent_id,code,name) values(3,252,'0403','ESPEJO');</t>
  </si>
  <si>
    <t>insert into app.locations(type_id,parent_id,code,name) values(3,252,'0404','MIRA');</t>
  </si>
  <si>
    <t>insert into app.locations(type_id,parent_id,code,name) values(3,252,'0405','MONTÚFAR');</t>
  </si>
  <si>
    <t>insert into app.locations(type_id,parent_id,code,name) values(3,252,'0406','SAN PEDRO DE HUACA');</t>
  </si>
  <si>
    <t>insert into app.locations(type_id,parent_id,code,name) values(3,253,'0501','LATACUNGA');</t>
  </si>
  <si>
    <t>insert into app.locations(type_id,parent_id,code,name) values(3,253,'0502','LA MANÁ');</t>
  </si>
  <si>
    <t>insert into app.locations(type_id,parent_id,code,name) values(3,253,'0503','PANGUA');</t>
  </si>
  <si>
    <t>insert into app.locations(type_id,parent_id,code,name) values(3,253,'0504','PUJILI');</t>
  </si>
  <si>
    <t>insert into app.locations(type_id,parent_id,code,name) values(3,253,'0505','SALCEDO');</t>
  </si>
  <si>
    <t>insert into app.locations(type_id,parent_id,code,name) values(3,253,'0506','SAQUISILÍ');</t>
  </si>
  <si>
    <t>insert into app.locations(type_id,parent_id,code,name) values(3,253,'0507','SIGCHOS');</t>
  </si>
  <si>
    <t>insert into app.locations(type_id,parent_id,code,name) values(3,254,'0601','RIOBAMBA');</t>
  </si>
  <si>
    <t>insert into app.locations(type_id,parent_id,code,name) values(3,254,'0602','ALAUSI');</t>
  </si>
  <si>
    <t>insert into app.locations(type_id,parent_id,code,name) values(3,254,'0603','COLTA');</t>
  </si>
  <si>
    <t>insert into app.locations(type_id,parent_id,code,name) values(3,254,'0604','CHAMBO');</t>
  </si>
  <si>
    <t>insert into app.locations(type_id,parent_id,code,name) values(3,254,'0605','CHUNCHI');</t>
  </si>
  <si>
    <t>insert into app.locations(type_id,parent_id,code,name) values(3,254,'0606','GUAMOTE');</t>
  </si>
  <si>
    <t>insert into app.locations(type_id,parent_id,code,name) values(3,254,'0607','GUANO');</t>
  </si>
  <si>
    <t>insert into app.locations(type_id,parent_id,code,name) values(3,254,'0608','PALLATANGA');</t>
  </si>
  <si>
    <t>insert into app.locations(type_id,parent_id,code,name) values(3,254,'0609','PENIPE');</t>
  </si>
  <si>
    <t>insert into app.locations(type_id,parent_id,code,name) values(3,254,'0610','CUMANDÁ');</t>
  </si>
  <si>
    <t>insert into app.locations(type_id,parent_id,code,name) values(3,255,'0701','MACHALA');</t>
  </si>
  <si>
    <t>insert into app.locations(type_id,parent_id,code,name) values(3,255,'0702','ARENILLAS');</t>
  </si>
  <si>
    <t>insert into app.locations(type_id,parent_id,code,name) values(3,255,'0703','ATAHUALPA');</t>
  </si>
  <si>
    <t>insert into app.locations(type_id,parent_id,code,name) values(3,255,'0704','BALSAS');</t>
  </si>
  <si>
    <t>insert into app.locations(type_id,parent_id,code,name) values(3,255,'0705','CHILLA');</t>
  </si>
  <si>
    <t>insert into app.locations(type_id,parent_id,code,name) values(3,255,'0706','EL GUABO');</t>
  </si>
  <si>
    <t>insert into app.locations(type_id,parent_id,code,name) values(3,255,'0707','HUAQUILLAS');</t>
  </si>
  <si>
    <t>insert into app.locations(type_id,parent_id,code,name) values(3,255,'0708','MARCABELÍ');</t>
  </si>
  <si>
    <t>insert into app.locations(type_id,parent_id,code,name) values(3,255,'0709','PASAJE');</t>
  </si>
  <si>
    <t>insert into app.locations(type_id,parent_id,code,name) values(3,255,'0710','PIÑAS');</t>
  </si>
  <si>
    <t>insert into app.locations(type_id,parent_id,code,name) values(3,255,'0711','PORTOVELO');</t>
  </si>
  <si>
    <t>insert into app.locations(type_id,parent_id,code,name) values(3,255,'0712','SANTA ROSA');</t>
  </si>
  <si>
    <t>insert into app.locations(type_id,parent_id,code,name) values(3,255,'0713','ZARUMA');</t>
  </si>
  <si>
    <t>insert into app.locations(type_id,parent_id,code,name) values(3,255,'0714','LAS LAJAS');</t>
  </si>
  <si>
    <t>insert into app.locations(type_id,parent_id,code,name) values(3,256,'0801','ESMERALDAS');</t>
  </si>
  <si>
    <t>insert into app.locations(type_id,parent_id,code,name) values(3,256,'0802','ELOY ALFARO');</t>
  </si>
  <si>
    <t>insert into app.locations(type_id,parent_id,code,name) values(3,256,'0803','MUISNE');</t>
  </si>
  <si>
    <t>insert into app.locations(type_id,parent_id,code,name) values(3,256,'0804','QUININDÉ');</t>
  </si>
  <si>
    <t>insert into app.locations(type_id,parent_id,code,name) values(3,256,'0805','SAN LORENZO');</t>
  </si>
  <si>
    <t>insert into app.locations(type_id,parent_id,code,name) values(3,256,'0806','ATACAMES');</t>
  </si>
  <si>
    <t>insert into app.locations(type_id,parent_id,code,name) values(3,256,'0807','RIOVERDE');</t>
  </si>
  <si>
    <t>insert into app.locations(type_id,parent_id,code,name) values(3,256,'0808','LA CONCORDIA');</t>
  </si>
  <si>
    <t>insert into app.locations(type_id,parent_id,code,name) values(3,257,'0901','GUAYAQUIL');</t>
  </si>
  <si>
    <t>insert into app.locations(type_id,parent_id,code,name) values(3,257,'0902','EDO BAQUERIZO MORENO (JU');</t>
  </si>
  <si>
    <t>insert into app.locations(type_id,parent_id,code,name) values(3,257,'0903','BALAO');</t>
  </si>
  <si>
    <t>insert into app.locations(type_id,parent_id,code,name) values(3,257,'0904','BALZAR');</t>
  </si>
  <si>
    <t>insert into app.locations(type_id,parent_id,code,name) values(3,257,'0905','COLIMES');</t>
  </si>
  <si>
    <t>insert into app.locations(type_id,parent_id,code,name) values(3,257,'0906','DAULE');</t>
  </si>
  <si>
    <t>insert into app.locations(type_id,parent_id,code,name) values(3,257,'0907','DURÁN');</t>
  </si>
  <si>
    <t>insert into app.locations(type_id,parent_id,code,name) values(3,257,'0908','EL EMPALME');</t>
  </si>
  <si>
    <t>insert into app.locations(type_id,parent_id,code,name) values(3,257,'0909','EL TRIUNFO');</t>
  </si>
  <si>
    <t>insert into app.locations(type_id,parent_id,code,name) values(3,257,'0910','MILAGRO');</t>
  </si>
  <si>
    <t>insert into app.locations(type_id,parent_id,code,name) values(3,257,'0911','NARANJAL');</t>
  </si>
  <si>
    <t>insert into app.locations(type_id,parent_id,code,name) values(3,257,'0912','NARANJITO');</t>
  </si>
  <si>
    <t>insert into app.locations(type_id,parent_id,code,name) values(3,257,'0913','PALESTINA');</t>
  </si>
  <si>
    <t>insert into app.locations(type_id,parent_id,code,name) values(3,257,'0914','PEDRO CARBO');</t>
  </si>
  <si>
    <t>insert into app.locations(type_id,parent_id,code,name) values(3,257,'0915','SAMBORONDÓN');</t>
  </si>
  <si>
    <t>insert into app.locations(type_id,parent_id,code,name) values(3,257,'0916','SANTA LUCÍA');</t>
  </si>
  <si>
    <t>insert into app.locations(type_id,parent_id,code,name) values(3,257,'0917','SALITRE (URBINA JADO)');</t>
  </si>
  <si>
    <t>insert into app.locations(type_id,parent_id,code,name) values(3,257,'0918','SAN JACINTO DE YAGUACHI');</t>
  </si>
  <si>
    <t>insert into app.locations(type_id,parent_id,code,name) values(3,257,'0919','PLAYAS');</t>
  </si>
  <si>
    <t>insert into app.locations(type_id,parent_id,code,name) values(3,257,'0920','SIMÓN BOLÍVAR');</t>
  </si>
  <si>
    <t>insert into app.locations(type_id,parent_id,code,name) values(3,257,'0921','RONEL MARCELINO MARIDUE');</t>
  </si>
  <si>
    <t>insert into app.locations(type_id,parent_id,code,name) values(3,257,'0922','LOMAS DE SARGENTILLO');</t>
  </si>
  <si>
    <t>insert into app.locations(type_id,parent_id,code,name) values(3,257,'0923','NOBOL');</t>
  </si>
  <si>
    <t>insert into app.locations(type_id,parent_id,code,name) values(3,257,'0924','GENERAL ANTONIO ELIZALDE');</t>
  </si>
  <si>
    <t>insert into app.locations(type_id,parent_id,code,name) values(3,257,'0925','ISIDRO AYORA');</t>
  </si>
  <si>
    <t>insert into app.locations(type_id,parent_id,code,name) values(3,258,'1001','IBARRA');</t>
  </si>
  <si>
    <t>insert into app.locations(type_id,parent_id,code,name) values(3,258,'1002','ANTONIO ANTE');</t>
  </si>
  <si>
    <t>insert into app.locations(type_id,parent_id,code,name) values(3,258,'1003','COTACACHI');</t>
  </si>
  <si>
    <t>insert into app.locations(type_id,parent_id,code,name) values(3,258,'1004','OTAVALO');</t>
  </si>
  <si>
    <t>insert into app.locations(type_id,parent_id,code,name) values(3,258,'1005','PIMAMPIRO');</t>
  </si>
  <si>
    <t>insert into app.locations(type_id,parent_id,code,name) values(3,258,'1006','SAN MIGUEL DE URCUQUÍ');</t>
  </si>
  <si>
    <t>insert into app.locations(type_id,parent_id,code,name) values(3,259,'1107','LOJA');</t>
  </si>
  <si>
    <t>insert into app.locations(type_id,parent_id,code,name) values(3,259,'1108','CALVAS');</t>
  </si>
  <si>
    <t>insert into app.locations(type_id,parent_id,code,name) values(3,259,'1109','CATAMAYO');</t>
  </si>
  <si>
    <t>insert into app.locations(type_id,parent_id,code,name) values(3,259,'1110','CELICA');</t>
  </si>
  <si>
    <t>insert into app.locations(type_id,parent_id,code,name) values(3,259,'1111','CHAGUARPAMBA');</t>
  </si>
  <si>
    <t>insert into app.locations(type_id,parent_id,code,name) values(3,259,'1112','ESPÍNDOLA');</t>
  </si>
  <si>
    <t>insert into app.locations(type_id,parent_id,code,name) values(3,259,'1113','GONZANAMÁ');</t>
  </si>
  <si>
    <t>insert into app.locations(type_id,parent_id,code,name) values(3,259,'1114','MACARÁ');</t>
  </si>
  <si>
    <t>insert into app.locations(type_id,parent_id,code,name) values(3,259,'1115','PALTAS');</t>
  </si>
  <si>
    <t>insert into app.locations(type_id,parent_id,code,name) values(3,259,'1116','PUYANGO');</t>
  </si>
  <si>
    <t>insert into app.locations(type_id,parent_id,code,name) values(3,259,'1117','SARAGURO');</t>
  </si>
  <si>
    <t>insert into app.locations(type_id,parent_id,code,name) values(3,259,'1118','SOZORANGA');</t>
  </si>
  <si>
    <t>insert into app.locations(type_id,parent_id,code,name) values(3,259,'1119','ZAPOTILLO');</t>
  </si>
  <si>
    <t>insert into app.locations(type_id,parent_id,code,name) values(3,259,'1120','PINDAL');</t>
  </si>
  <si>
    <t>insert into app.locations(type_id,parent_id,code,name) values(3,259,'1121','QUILANGA');</t>
  </si>
  <si>
    <t>insert into app.locations(type_id,parent_id,code,name) values(3,259,'1122','OLMEDO');</t>
  </si>
  <si>
    <t>insert into app.locations(type_id,parent_id,code,name) values(3,260,'1201','BABAHOYO');</t>
  </si>
  <si>
    <t>insert into app.locations(type_id,parent_id,code,name) values(3,260,'1202','BABA');</t>
  </si>
  <si>
    <t>insert into app.locations(type_id,parent_id,code,name) values(3,260,'1203','MONTALVO');</t>
  </si>
  <si>
    <t>insert into app.locations(type_id,parent_id,code,name) values(3,260,'1204','PUEBLOVIEJO');</t>
  </si>
  <si>
    <t>insert into app.locations(type_id,parent_id,code,name) values(3,260,'1205','QUEVEDO');</t>
  </si>
  <si>
    <t>insert into app.locations(type_id,parent_id,code,name) values(3,260,'1206','URDANETA');</t>
  </si>
  <si>
    <t>insert into app.locations(type_id,parent_id,code,name) values(3,260,'1207','VENTANAS');</t>
  </si>
  <si>
    <t>insert into app.locations(type_id,parent_id,code,name) values(3,260,'1208','VÍNCES');</t>
  </si>
  <si>
    <t>insert into app.locations(type_id,parent_id,code,name) values(3,260,'1209','PALENQUE');</t>
  </si>
  <si>
    <t>insert into app.locations(type_id,parent_id,code,name) values(3,260,'1210','BUENA FÉ');</t>
  </si>
  <si>
    <t>insert into app.locations(type_id,parent_id,code,name) values(3,260,'1211','VALENCIA');</t>
  </si>
  <si>
    <t>insert into app.locations(type_id,parent_id,code,name) values(3,260,'1212','MOCACHE');</t>
  </si>
  <si>
    <t>insert into app.locations(type_id,parent_id,code,name) values(3,260,'1213','QUINSALOMA');</t>
  </si>
  <si>
    <t>insert into app.locations(type_id,parent_id,code,name) values(3,261,'1301','PORTOVIEJO');</t>
  </si>
  <si>
    <t>insert into app.locations(type_id,parent_id,code,name) values(3,261,'1302','BOLÍVAR');</t>
  </si>
  <si>
    <t>insert into app.locations(type_id,parent_id,code,name) values(3,261,'1303','CHONE');</t>
  </si>
  <si>
    <t>insert into app.locations(type_id,parent_id,code,name) values(3,261,'1304','EL CARMEN');</t>
  </si>
  <si>
    <t>insert into app.locations(type_id,parent_id,code,name) values(3,261,'1305','FLAVIO ALFARO');</t>
  </si>
  <si>
    <t>insert into app.locations(type_id,parent_id,code,name) values(3,261,'1306','JIPIJAPA');</t>
  </si>
  <si>
    <t>insert into app.locations(type_id,parent_id,code,name) values(3,261,'1307','JUNÍN');</t>
  </si>
  <si>
    <t>insert into app.locations(type_id,parent_id,code,name) values(3,261,'1308','MANTA');</t>
  </si>
  <si>
    <t>insert into app.locations(type_id,parent_id,code,name) values(3,261,'1309','MONTECRISTI');</t>
  </si>
  <si>
    <t>insert into app.locations(type_id,parent_id,code,name) values(3,261,'1310','PAJÁN');</t>
  </si>
  <si>
    <t>insert into app.locations(type_id,parent_id,code,name) values(3,261,'1311','PICHINCHA');</t>
  </si>
  <si>
    <t>insert into app.locations(type_id,parent_id,code,name) values(3,261,'1312','ROCAFUERTE');</t>
  </si>
  <si>
    <t>insert into app.locations(type_id,parent_id,code,name) values(3,261,'1313','SANTA ANA');</t>
  </si>
  <si>
    <t>insert into app.locations(type_id,parent_id,code,name) values(3,261,'1314','SUCRE');</t>
  </si>
  <si>
    <t>insert into app.locations(type_id,parent_id,code,name) values(3,261,'1315','TOSAGUA');</t>
  </si>
  <si>
    <t>insert into app.locations(type_id,parent_id,code,name) values(3,261,'1316','24 DE MAYO');</t>
  </si>
  <si>
    <t>insert into app.locations(type_id,parent_id,code,name) values(3,261,'1317','PEDERNALES');</t>
  </si>
  <si>
    <t>insert into app.locations(type_id,parent_id,code,name) values(3,261,'1318','OLMEDO');</t>
  </si>
  <si>
    <t>insert into app.locations(type_id,parent_id,code,name) values(3,261,'1319','PUERTO LÓPEZ');</t>
  </si>
  <si>
    <t>insert into app.locations(type_id,parent_id,code,name) values(3,261,'1320','JAMA');</t>
  </si>
  <si>
    <t>insert into app.locations(type_id,parent_id,code,name) values(3,261,'1321','JARAMIJÓ');</t>
  </si>
  <si>
    <t>insert into app.locations(type_id,parent_id,code,name) values(3,261,'1322','SAN VICENTE');</t>
  </si>
  <si>
    <t>insert into app.locations(type_id,parent_id,code,name) values(3,262,'1401','MORONA');</t>
  </si>
  <si>
    <t>insert into app.locations(type_id,parent_id,code,name) values(3,262,'1402','GUALAQUIZA');</t>
  </si>
  <si>
    <t>insert into app.locations(type_id,parent_id,code,name) values(3,262,'1403','LIMÓN INDANZA');</t>
  </si>
  <si>
    <t>insert into app.locations(type_id,parent_id,code,name) values(3,262,'1404','PALORA');</t>
  </si>
  <si>
    <t>insert into app.locations(type_id,parent_id,code,name) values(3,262,'1405','SANTIAGO');</t>
  </si>
  <si>
    <t>insert into app.locations(type_id,parent_id,code,name) values(3,262,'1406','SUCÚA');</t>
  </si>
  <si>
    <t>insert into app.locations(type_id,parent_id,code,name) values(3,262,'1407','HUAMBOYA');</t>
  </si>
  <si>
    <t>insert into app.locations(type_id,parent_id,code,name) values(3,262,'1408','SAN JUAN BOSCO');</t>
  </si>
  <si>
    <t>insert into app.locations(type_id,parent_id,code,name) values(3,262,'1409','TAISHA');</t>
  </si>
  <si>
    <t>insert into app.locations(type_id,parent_id,code,name) values(3,262,'1410','LOGROÑO');</t>
  </si>
  <si>
    <t>insert into app.locations(type_id,parent_id,code,name) values(3,262,'1411','PABLO SEXTO');</t>
  </si>
  <si>
    <t>insert into app.locations(type_id,parent_id,code,name) values(3,262,'1412','TIWINTZA');</t>
  </si>
  <si>
    <t>insert into app.locations(type_id,parent_id,code,name) values(3,263,'1501','TENA');</t>
  </si>
  <si>
    <t>insert into app.locations(type_id,parent_id,code,name) values(3,263,'1502','ARCHIDONA');</t>
  </si>
  <si>
    <t>insert into app.locations(type_id,parent_id,code,name) values(3,263,'1503','EL CHACO');</t>
  </si>
  <si>
    <t>insert into app.locations(type_id,parent_id,code,name) values(3,263,'1504','QUIJOS');</t>
  </si>
  <si>
    <t>insert into app.locations(type_id,parent_id,code,name) values(3,263,'1505','ARLOS JULIO AROSEMENA TOL');</t>
  </si>
  <si>
    <t>insert into app.locations(type_id,parent_id,code,name) values(3,264,'1601','PASTAZA');</t>
  </si>
  <si>
    <t>insert into app.locations(type_id,parent_id,code,name) values(3,264,'1602','MERA');</t>
  </si>
  <si>
    <t>insert into app.locations(type_id,parent_id,code,name) values(3,264,'1603','SANTA CLARA');</t>
  </si>
  <si>
    <t>insert into app.locations(type_id,parent_id,code,name) values(3,264,'1604','ARAJUNO');</t>
  </si>
  <si>
    <t>insert into app.locations(type_id,parent_id,code,name) values(3,265,'1701','QUITO');</t>
  </si>
  <si>
    <t>insert into app.locations(type_id,parent_id,code,name) values(3,265,'1702','CAYAMBE');</t>
  </si>
  <si>
    <t>insert into app.locations(type_id,parent_id,code,name) values(3,265,'1703','MEJIA');</t>
  </si>
  <si>
    <t>insert into app.locations(type_id,parent_id,code,name) values(3,265,'1704','PEDRO MONCAYO');</t>
  </si>
  <si>
    <t>insert into app.locations(type_id,parent_id,code,name) values(3,265,'1705','RUMIÑAHUI');</t>
  </si>
  <si>
    <t>insert into app.locations(type_id,parent_id,code,name) values(3,265,'1706','SAN MIGUEL DE LOS BANCOS');</t>
  </si>
  <si>
    <t>insert into app.locations(type_id,parent_id,code,name) values(3,265,'1707','PEDRO VICENTE MALDONADO');</t>
  </si>
  <si>
    <t>insert into app.locations(type_id,parent_id,code,name) values(3,265,'1708','PUERTO QUITO');</t>
  </si>
  <si>
    <t>insert into app.locations(type_id,parent_id,code,name) values(3,266,'1801','AMBATO');</t>
  </si>
  <si>
    <t>insert into app.locations(type_id,parent_id,code,name) values(3,266,'1802','BAÑOS DE AGUA SANTA');</t>
  </si>
  <si>
    <t>insert into app.locations(type_id,parent_id,code,name) values(3,266,'1803','CEVALLOS');</t>
  </si>
  <si>
    <t>insert into app.locations(type_id,parent_id,code,name) values(3,266,'1804','MOCHA');</t>
  </si>
  <si>
    <t>insert into app.locations(type_id,parent_id,code,name) values(3,266,'1805','PATATE');</t>
  </si>
  <si>
    <t>insert into app.locations(type_id,parent_id,code,name) values(3,266,'1806','QUERO');</t>
  </si>
  <si>
    <t>insert into app.locations(type_id,parent_id,code,name) values(3,266,'1807','SAN PEDRO DE PELILEO');</t>
  </si>
  <si>
    <t>insert into app.locations(type_id,parent_id,code,name) values(3,266,'1808','SANTIAGO DE PÍLLARO');</t>
  </si>
  <si>
    <t>insert into app.locations(type_id,parent_id,code,name) values(3,266,'1809','TISALEO');</t>
  </si>
  <si>
    <t>insert into app.locations(type_id,parent_id,code,name) values(3,267,'1901','ZAMORA');</t>
  </si>
  <si>
    <t>insert into app.locations(type_id,parent_id,code,name) values(3,267,'1902','CHINCHIPE');</t>
  </si>
  <si>
    <t>insert into app.locations(type_id,parent_id,code,name) values(3,267,'1903','NANGARITZA');</t>
  </si>
  <si>
    <t>insert into app.locations(type_id,parent_id,code,name) values(3,267,'1904','YACUAMBI');</t>
  </si>
  <si>
    <t>insert into app.locations(type_id,parent_id,code,name) values(3,267,'1905','YANTZAZA (YANZATZA)');</t>
  </si>
  <si>
    <t>insert into app.locations(type_id,parent_id,code,name) values(3,267,'1906','EL PANGUI');</t>
  </si>
  <si>
    <t>insert into app.locations(type_id,parent_id,code,name) values(3,267,'1907','CENTINELA DEL CÓNDOR');</t>
  </si>
  <si>
    <t>insert into app.locations(type_id,parent_id,code,name) values(3,267,'1908','PALANDA');</t>
  </si>
  <si>
    <t>insert into app.locations(type_id,parent_id,code,name) values(3,267,'1909','PAQUISHA');</t>
  </si>
  <si>
    <t>insert into app.locations(type_id,parent_id,code,name) values(3,268,'2001','SAN CRISTÓBAL');</t>
  </si>
  <si>
    <t>insert into app.locations(type_id,parent_id,code,name) values(3,268,'2002','ISABELA');</t>
  </si>
  <si>
    <t>insert into app.locations(type_id,parent_id,code,name) values(3,268,'2003','SANTA CRUZ');</t>
  </si>
  <si>
    <t>insert into app.locations(type_id,parent_id,code,name) values(3,269,'2101','LAGO AGRIO');</t>
  </si>
  <si>
    <t>insert into app.locations(type_id,parent_id,code,name) values(3,269,'2102','GONZALO PIZARRO');</t>
  </si>
  <si>
    <t>insert into app.locations(type_id,parent_id,code,name) values(3,269,'2103','PUTUMAYO');</t>
  </si>
  <si>
    <t>insert into app.locations(type_id,parent_id,code,name) values(3,269,'2104','SHUSHUFINDI');</t>
  </si>
  <si>
    <t>insert into app.locations(type_id,parent_id,code,name) values(3,269,'2105','SUCUMBÍOS');</t>
  </si>
  <si>
    <t>insert into app.locations(type_id,parent_id,code,name) values(3,269,'2106','CASCALES');</t>
  </si>
  <si>
    <t>insert into app.locations(type_id,parent_id,code,name) values(3,269,'2107','CUYABENO');</t>
  </si>
  <si>
    <t>insert into app.locations(type_id,parent_id,code,name) values(3,270,'2201','ORELLANA');</t>
  </si>
  <si>
    <t>insert into app.locations(type_id,parent_id,code,name) values(3,270,'2202','AGUARICO');</t>
  </si>
  <si>
    <t>insert into app.locations(type_id,parent_id,code,name) values(3,270,'2203','LA JOYA DE LOS SACHAS');</t>
  </si>
  <si>
    <t>insert into app.locations(type_id,parent_id,code,name) values(3,270,'2204','LORETO');</t>
  </si>
  <si>
    <t>insert into app.locations(type_id,parent_id,code,name) values(3,271,'2301','SANTO DOMINGO');</t>
  </si>
  <si>
    <t>insert into app.locations(type_id,parent_id,code,name) values(3,272,'2401','SANTA ELENA');</t>
  </si>
  <si>
    <t>insert into app.locations(type_id,parent_id,code,name) values(3,272,'2402','LA LIBERTAD');</t>
  </si>
  <si>
    <t>insert into app.locations(type_id,parent_id,code,name) values(3,272,'2403','SALINAS');</t>
  </si>
  <si>
    <t>insert into app.locations(type_id,parent_id,code,name) values(3,273,'9001','LAS GOLONDRINAS');</t>
  </si>
  <si>
    <t>insert into app.locations(type_id,parent_id,code,name) values(3,273,'9002','MANGA DEL CURA');</t>
  </si>
  <si>
    <t>insert into app.locations(type_id,parent_id,code,name) values(3,273,'9003','EL PIEDRERO');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</si>
</sst>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AE7B-E0FF-422C-A568-3E73C8E0D41A}">
  <dimension ref="A1:B497"/>
  <sheetViews>
    <sheetView tabSelected="1" topLeftCell="A460" workbookViewId="0">
      <selection activeCell="B1" sqref="B1:B497"/>
    </sheetView>
  </sheetViews>
  <sheetFormatPr baseColWidth="10" defaultRowHeight="15" x14ac:dyDescent="0.25"/>
  <cols>
    <col min="1" max="1" width="108.28515625" bestFit="1" customWidth="1"/>
  </cols>
  <sheetData>
    <row r="1" spans="1:2" x14ac:dyDescent="0.25">
      <c r="A1" t="s">
        <v>1477</v>
      </c>
      <c r="B1" t="str">
        <f>_xlfn.CONCAT("DB::select(""",A1,""");")</f>
        <v>DB::select("insert into app.locations(type_id,code,name) values(1,'1','AFGANISTÁN');");</v>
      </c>
    </row>
    <row r="2" spans="1:2" x14ac:dyDescent="0.25">
      <c r="A2" t="s">
        <v>1478</v>
      </c>
      <c r="B2" t="str">
        <f t="shared" ref="B2:B65" si="0">_xlfn.CONCAT("DB::select(""",A2,""");")</f>
        <v>DB::select("insert into app.locations(type_id,code,name) values(1,'2','ALBANIA');");</v>
      </c>
    </row>
    <row r="3" spans="1:2" x14ac:dyDescent="0.25">
      <c r="A3" t="s">
        <v>1479</v>
      </c>
      <c r="B3" t="str">
        <f t="shared" si="0"/>
        <v>DB::select("insert into app.locations(type_id,code,name) values(1,'3','ALEMANIA');");</v>
      </c>
    </row>
    <row r="4" spans="1:2" x14ac:dyDescent="0.25">
      <c r="A4" t="s">
        <v>1480</v>
      </c>
      <c r="B4" t="str">
        <f t="shared" si="0"/>
        <v>DB::select("insert into app.locations(type_id,code,name) values(1,'4','ANDORRA');");</v>
      </c>
    </row>
    <row r="5" spans="1:2" x14ac:dyDescent="0.25">
      <c r="A5" t="s">
        <v>1481</v>
      </c>
      <c r="B5" t="str">
        <f t="shared" si="0"/>
        <v>DB::select("insert into app.locations(type_id,code,name) values(1,'5','ANGOLA');");</v>
      </c>
    </row>
    <row r="6" spans="1:2" x14ac:dyDescent="0.25">
      <c r="A6" t="s">
        <v>1482</v>
      </c>
      <c r="B6" t="str">
        <f t="shared" si="0"/>
        <v>DB::select("insert into app.locations(type_id,code,name) values(1,'6','ANGUILA');");</v>
      </c>
    </row>
    <row r="7" spans="1:2" x14ac:dyDescent="0.25">
      <c r="A7" t="s">
        <v>1483</v>
      </c>
      <c r="B7" t="str">
        <f t="shared" si="0"/>
        <v>DB::select("insert into app.locations(type_id,code,name) values(1,'7','ANTIGUA Y BARBUDA');");</v>
      </c>
    </row>
    <row r="8" spans="1:2" x14ac:dyDescent="0.25">
      <c r="A8" t="s">
        <v>1484</v>
      </c>
      <c r="B8" t="str">
        <f t="shared" si="0"/>
        <v>DB::select("insert into app.locations(type_id,code,name) values(1,'8','ARABIA SAUDITA');");</v>
      </c>
    </row>
    <row r="9" spans="1:2" x14ac:dyDescent="0.25">
      <c r="A9" t="s">
        <v>1485</v>
      </c>
      <c r="B9" t="str">
        <f t="shared" si="0"/>
        <v>DB::select("insert into app.locations(type_id,code,name) values(1,'9','ARGELIA');");</v>
      </c>
    </row>
    <row r="10" spans="1:2" x14ac:dyDescent="0.25">
      <c r="A10" t="s">
        <v>1486</v>
      </c>
      <c r="B10" t="str">
        <f t="shared" si="0"/>
        <v>DB::select("insert into app.locations(type_id,code,name) values(1,'10','ARGENTINA');");</v>
      </c>
    </row>
    <row r="11" spans="1:2" x14ac:dyDescent="0.25">
      <c r="A11" t="s">
        <v>1487</v>
      </c>
      <c r="B11" t="str">
        <f t="shared" si="0"/>
        <v>DB::select("insert into app.locations(type_id,code,name) values(1,'11','ARMENIA');");</v>
      </c>
    </row>
    <row r="12" spans="1:2" x14ac:dyDescent="0.25">
      <c r="A12" t="s">
        <v>1488</v>
      </c>
      <c r="B12" t="str">
        <f t="shared" si="0"/>
        <v>DB::select("insert into app.locations(type_id,code,name) values(1,'12','ARUBA');");</v>
      </c>
    </row>
    <row r="13" spans="1:2" x14ac:dyDescent="0.25">
      <c r="A13" t="s">
        <v>1489</v>
      </c>
      <c r="B13" t="str">
        <f t="shared" si="0"/>
        <v>DB::select("insert into app.locations(type_id,code,name) values(1,'13','AUSTRALIA');");</v>
      </c>
    </row>
    <row r="14" spans="1:2" x14ac:dyDescent="0.25">
      <c r="A14" t="s">
        <v>1490</v>
      </c>
      <c r="B14" t="str">
        <f t="shared" si="0"/>
        <v>DB::select("insert into app.locations(type_id,code,name) values(1,'14','AUSTRIA');");</v>
      </c>
    </row>
    <row r="15" spans="1:2" x14ac:dyDescent="0.25">
      <c r="A15" t="s">
        <v>1491</v>
      </c>
      <c r="B15" t="str">
        <f t="shared" si="0"/>
        <v>DB::select("insert into app.locations(type_id,code,name) values(1,'15','AZERBAIYÁN');");</v>
      </c>
    </row>
    <row r="16" spans="1:2" x14ac:dyDescent="0.25">
      <c r="A16" t="s">
        <v>1492</v>
      </c>
      <c r="B16" t="str">
        <f t="shared" si="0"/>
        <v>DB::select("insert into app.locations(type_id,code,name) values(1,'16','BAHAMAS');");</v>
      </c>
    </row>
    <row r="17" spans="1:2" x14ac:dyDescent="0.25">
      <c r="A17" t="s">
        <v>1493</v>
      </c>
      <c r="B17" t="str">
        <f t="shared" si="0"/>
        <v>DB::select("insert into app.locations(type_id,code,name) values(1,'17','BAHREIN');");</v>
      </c>
    </row>
    <row r="18" spans="1:2" x14ac:dyDescent="0.25">
      <c r="A18" t="s">
        <v>1494</v>
      </c>
      <c r="B18" t="str">
        <f t="shared" si="0"/>
        <v>DB::select("insert into app.locations(type_id,code,name) values(1,'18','BANGLADESH');");</v>
      </c>
    </row>
    <row r="19" spans="1:2" x14ac:dyDescent="0.25">
      <c r="A19" t="s">
        <v>1495</v>
      </c>
      <c r="B19" t="str">
        <f t="shared" si="0"/>
        <v>DB::select("insert into app.locations(type_id,code,name) values(1,'19','BARBADOS');");</v>
      </c>
    </row>
    <row r="20" spans="1:2" x14ac:dyDescent="0.25">
      <c r="A20" t="s">
        <v>1496</v>
      </c>
      <c r="B20" t="str">
        <f t="shared" si="0"/>
        <v>DB::select("insert into app.locations(type_id,code,name) values(1,'20','BÉLGICA');");</v>
      </c>
    </row>
    <row r="21" spans="1:2" x14ac:dyDescent="0.25">
      <c r="A21" t="s">
        <v>1497</v>
      </c>
      <c r="B21" t="str">
        <f t="shared" si="0"/>
        <v>DB::select("insert into app.locations(type_id,code,name) values(1,'21','BELICE');");</v>
      </c>
    </row>
    <row r="22" spans="1:2" x14ac:dyDescent="0.25">
      <c r="A22" t="s">
        <v>1498</v>
      </c>
      <c r="B22" t="str">
        <f t="shared" si="0"/>
        <v>DB::select("insert into app.locations(type_id,code,name) values(1,'22','BENIN');");</v>
      </c>
    </row>
    <row r="23" spans="1:2" x14ac:dyDescent="0.25">
      <c r="A23" t="s">
        <v>1499</v>
      </c>
      <c r="B23" t="str">
        <f t="shared" si="0"/>
        <v>DB::select("insert into app.locations(type_id,code,name) values(1,'23','BERMUDAS');");</v>
      </c>
    </row>
    <row r="24" spans="1:2" x14ac:dyDescent="0.25">
      <c r="A24" t="s">
        <v>1500</v>
      </c>
      <c r="B24" t="str">
        <f t="shared" si="0"/>
        <v>DB::select("insert into app.locations(type_id,code,name) values(1,'24','BIELORRUSIA');");</v>
      </c>
    </row>
    <row r="25" spans="1:2" x14ac:dyDescent="0.25">
      <c r="A25" t="s">
        <v>1501</v>
      </c>
      <c r="B25" t="str">
        <f t="shared" si="0"/>
        <v>DB::select("insert into app.locations(type_id,code,name) values(1,'25','BOLIVIA');");</v>
      </c>
    </row>
    <row r="26" spans="1:2" x14ac:dyDescent="0.25">
      <c r="A26" t="s">
        <v>1502</v>
      </c>
      <c r="B26" t="str">
        <f t="shared" si="0"/>
        <v>DB::select("insert into app.locations(type_id,code,name) values(1,'26','BONAIRE, SAN EUSTAQUIO Y SABA');");</v>
      </c>
    </row>
    <row r="27" spans="1:2" x14ac:dyDescent="0.25">
      <c r="A27" t="s">
        <v>1503</v>
      </c>
      <c r="B27" t="str">
        <f t="shared" si="0"/>
        <v>DB::select("insert into app.locations(type_id,code,name) values(1,'27','BOSNIA Y HERZEGOVINA');");</v>
      </c>
    </row>
    <row r="28" spans="1:2" x14ac:dyDescent="0.25">
      <c r="A28" t="s">
        <v>1504</v>
      </c>
      <c r="B28" t="str">
        <f t="shared" si="0"/>
        <v>DB::select("insert into app.locations(type_id,code,name) values(1,'28','BOTSWANA');");</v>
      </c>
    </row>
    <row r="29" spans="1:2" x14ac:dyDescent="0.25">
      <c r="A29" t="s">
        <v>1505</v>
      </c>
      <c r="B29" t="str">
        <f t="shared" si="0"/>
        <v>DB::select("insert into app.locations(type_id,code,name) values(1,'29','BRASIL');");</v>
      </c>
    </row>
    <row r="30" spans="1:2" x14ac:dyDescent="0.25">
      <c r="A30" t="s">
        <v>1506</v>
      </c>
      <c r="B30" t="str">
        <f t="shared" si="0"/>
        <v>DB::select("insert into app.locations(type_id,code,name) values(1,'30','BRUNEI DARUSSALAM');");</v>
      </c>
    </row>
    <row r="31" spans="1:2" x14ac:dyDescent="0.25">
      <c r="A31" t="s">
        <v>1507</v>
      </c>
      <c r="B31" t="str">
        <f t="shared" si="0"/>
        <v>DB::select("insert into app.locations(type_id,code,name) values(1,'31','BULGARIA');");</v>
      </c>
    </row>
    <row r="32" spans="1:2" x14ac:dyDescent="0.25">
      <c r="A32" t="s">
        <v>1508</v>
      </c>
      <c r="B32" t="str">
        <f t="shared" si="0"/>
        <v>DB::select("insert into app.locations(type_id,code,name) values(1,'32','BURKINA FASO');");</v>
      </c>
    </row>
    <row r="33" spans="1:2" x14ac:dyDescent="0.25">
      <c r="A33" t="s">
        <v>1509</v>
      </c>
      <c r="B33" t="str">
        <f t="shared" si="0"/>
        <v>DB::select("insert into app.locations(type_id,code,name) values(1,'33','BURUNDI');");</v>
      </c>
    </row>
    <row r="34" spans="1:2" x14ac:dyDescent="0.25">
      <c r="A34" t="s">
        <v>1510</v>
      </c>
      <c r="B34" t="str">
        <f t="shared" si="0"/>
        <v>DB::select("insert into app.locations(type_id,code,name) values(1,'34','BUTÁN');");</v>
      </c>
    </row>
    <row r="35" spans="1:2" x14ac:dyDescent="0.25">
      <c r="A35" t="s">
        <v>1511</v>
      </c>
      <c r="B35" t="str">
        <f t="shared" si="0"/>
        <v>DB::select("insert into app.locations(type_id,code,name) values(1,'35','CABO VERDE');");</v>
      </c>
    </row>
    <row r="36" spans="1:2" x14ac:dyDescent="0.25">
      <c r="A36" t="s">
        <v>1512</v>
      </c>
      <c r="B36" t="str">
        <f t="shared" si="0"/>
        <v>DB::select("insert into app.locations(type_id,code,name) values(1,'36','CAMBOYA');");</v>
      </c>
    </row>
    <row r="37" spans="1:2" x14ac:dyDescent="0.25">
      <c r="A37" t="s">
        <v>1513</v>
      </c>
      <c r="B37" t="str">
        <f t="shared" si="0"/>
        <v>DB::select("insert into app.locations(type_id,code,name) values(1,'37','CAMERÚN');");</v>
      </c>
    </row>
    <row r="38" spans="1:2" x14ac:dyDescent="0.25">
      <c r="A38" t="s">
        <v>1514</v>
      </c>
      <c r="B38" t="str">
        <f t="shared" si="0"/>
        <v>DB::select("insert into app.locations(type_id,code,name) values(1,'38','CANADA');");</v>
      </c>
    </row>
    <row r="39" spans="1:2" x14ac:dyDescent="0.25">
      <c r="A39" t="s">
        <v>1515</v>
      </c>
      <c r="B39" t="str">
        <f t="shared" si="0"/>
        <v>DB::select("insert into app.locations(type_id,code,name) values(1,'39','CHAD');");</v>
      </c>
    </row>
    <row r="40" spans="1:2" x14ac:dyDescent="0.25">
      <c r="A40" t="s">
        <v>1516</v>
      </c>
      <c r="B40" t="str">
        <f t="shared" si="0"/>
        <v>DB::select("insert into app.locations(type_id,code,name) values(1,'40','CHILE');");</v>
      </c>
    </row>
    <row r="41" spans="1:2" x14ac:dyDescent="0.25">
      <c r="A41" t="s">
        <v>1517</v>
      </c>
      <c r="B41" t="str">
        <f t="shared" si="0"/>
        <v>DB::select("insert into app.locations(type_id,code,name) values(1,'41','CHINA');");</v>
      </c>
    </row>
    <row r="42" spans="1:2" x14ac:dyDescent="0.25">
      <c r="A42" t="s">
        <v>1518</v>
      </c>
      <c r="B42" t="str">
        <f t="shared" si="0"/>
        <v>DB::select("insert into app.locations(type_id,code,name) values(1,'42','CHIPRE');");</v>
      </c>
    </row>
    <row r="43" spans="1:2" x14ac:dyDescent="0.25">
      <c r="A43" t="s">
        <v>1519</v>
      </c>
      <c r="B43" t="str">
        <f t="shared" si="0"/>
        <v>DB::select("insert into app.locations(type_id,code,name) values(1,'43','COLOMBIA');");</v>
      </c>
    </row>
    <row r="44" spans="1:2" x14ac:dyDescent="0.25">
      <c r="A44" t="s">
        <v>1520</v>
      </c>
      <c r="B44" t="str">
        <f t="shared" si="0"/>
        <v>DB::select("insert into app.locations(type_id,code,name) values(1,'44','COMORAS');");</v>
      </c>
    </row>
    <row r="45" spans="1:2" x14ac:dyDescent="0.25">
      <c r="A45" t="s">
        <v>1521</v>
      </c>
      <c r="B45" t="str">
        <f t="shared" si="0"/>
        <v>DB::select("insert into app.locations(type_id,code,name) values(1,'45','CONGO');");</v>
      </c>
    </row>
    <row r="46" spans="1:2" x14ac:dyDescent="0.25">
      <c r="A46" t="s">
        <v>1522</v>
      </c>
      <c r="B46" t="str">
        <f t="shared" si="0"/>
        <v>DB::select("insert into app.locations(type_id,code,name) values(1,'46','COREA DEL NORTE');");</v>
      </c>
    </row>
    <row r="47" spans="1:2" x14ac:dyDescent="0.25">
      <c r="A47" t="s">
        <v>1523</v>
      </c>
      <c r="B47" t="str">
        <f t="shared" si="0"/>
        <v>DB::select("insert into app.locations(type_id,code,name) values(1,'47','COREA DEL SUR');");</v>
      </c>
    </row>
    <row r="48" spans="1:2" x14ac:dyDescent="0.25">
      <c r="A48" t="s">
        <v>1524</v>
      </c>
      <c r="B48" t="str">
        <f t="shared" si="0"/>
        <v>DB::select("insert into app.locations(type_id,code,name) values(1,'48','COSTA DE MARﬁL');");</v>
      </c>
    </row>
    <row r="49" spans="1:2" x14ac:dyDescent="0.25">
      <c r="A49" t="s">
        <v>1525</v>
      </c>
      <c r="B49" t="str">
        <f t="shared" si="0"/>
        <v>DB::select("insert into app.locations(type_id,code,name) values(1,'49','COSTA RICA');");</v>
      </c>
    </row>
    <row r="50" spans="1:2" x14ac:dyDescent="0.25">
      <c r="A50" t="s">
        <v>1526</v>
      </c>
      <c r="B50" t="str">
        <f t="shared" si="0"/>
        <v>DB::select("insert into app.locations(type_id,code,name) values(1,'50','CROACIA');");</v>
      </c>
    </row>
    <row r="51" spans="1:2" x14ac:dyDescent="0.25">
      <c r="A51" t="s">
        <v>1527</v>
      </c>
      <c r="B51" t="str">
        <f t="shared" si="0"/>
        <v>DB::select("insert into app.locations(type_id,code,name) values(1,'51','CUBA');");</v>
      </c>
    </row>
    <row r="52" spans="1:2" x14ac:dyDescent="0.25">
      <c r="A52" t="s">
        <v>1528</v>
      </c>
      <c r="B52" t="str">
        <f t="shared" si="0"/>
        <v>DB::select("insert into app.locations(type_id,code,name) values(1,'52','CURAÇAO');");</v>
      </c>
    </row>
    <row r="53" spans="1:2" x14ac:dyDescent="0.25">
      <c r="A53" t="s">
        <v>1529</v>
      </c>
      <c r="B53" t="str">
        <f t="shared" si="0"/>
        <v>DB::select("insert into app.locations(type_id,code,name) values(1,'53','DINAMARCA');");</v>
      </c>
    </row>
    <row r="54" spans="1:2" x14ac:dyDescent="0.25">
      <c r="A54" t="s">
        <v>1530</v>
      </c>
      <c r="B54" t="str">
        <f t="shared" si="0"/>
        <v>DB::select("insert into app.locations(type_id,code,name) values(1,'54','DJIBOUTI');");</v>
      </c>
    </row>
    <row r="55" spans="1:2" x14ac:dyDescent="0.25">
      <c r="A55" t="s">
        <v>1531</v>
      </c>
      <c r="B55" t="str">
        <f t="shared" si="0"/>
        <v>DB::select("insert into app.locations(type_id,code,name) values(1,'55','DOMINICA');");</v>
      </c>
    </row>
    <row r="56" spans="1:2" x14ac:dyDescent="0.25">
      <c r="A56" t="s">
        <v>1532</v>
      </c>
      <c r="B56" t="str">
        <f t="shared" si="0"/>
        <v>DB::select("insert into app.locations(type_id,code,name) values(1,'56','ECUADOR');");</v>
      </c>
    </row>
    <row r="57" spans="1:2" x14ac:dyDescent="0.25">
      <c r="A57" t="s">
        <v>1533</v>
      </c>
      <c r="B57" t="str">
        <f t="shared" si="0"/>
        <v>DB::select("insert into app.locations(type_id,code,name) values(1,'57','EGIPTO');");</v>
      </c>
    </row>
    <row r="58" spans="1:2" x14ac:dyDescent="0.25">
      <c r="A58" t="s">
        <v>1534</v>
      </c>
      <c r="B58" t="str">
        <f t="shared" si="0"/>
        <v>DB::select("insert into app.locations(type_id,code,name) values(1,'58','EL SALVADOR');");</v>
      </c>
    </row>
    <row r="59" spans="1:2" x14ac:dyDescent="0.25">
      <c r="A59" t="s">
        <v>1535</v>
      </c>
      <c r="B59" t="str">
        <f t="shared" si="0"/>
        <v>DB::select("insert into app.locations(type_id,code,name) values(1,'59','EL VATICANO');");</v>
      </c>
    </row>
    <row r="60" spans="1:2" x14ac:dyDescent="0.25">
      <c r="A60" t="s">
        <v>1536</v>
      </c>
      <c r="B60" t="str">
        <f t="shared" si="0"/>
        <v>DB::select("insert into app.locations(type_id,code,name) values(1,'60','EMIRATOS ÁRABES UNIDOS');");</v>
      </c>
    </row>
    <row r="61" spans="1:2" x14ac:dyDescent="0.25">
      <c r="A61" t="s">
        <v>1537</v>
      </c>
      <c r="B61" t="str">
        <f t="shared" si="0"/>
        <v>DB::select("insert into app.locations(type_id,code,name) values(1,'61','ERITREA');");</v>
      </c>
    </row>
    <row r="62" spans="1:2" x14ac:dyDescent="0.25">
      <c r="A62" t="s">
        <v>1538</v>
      </c>
      <c r="B62" t="str">
        <f t="shared" si="0"/>
        <v>DB::select("insert into app.locations(type_id,code,name) values(1,'62','ESLOVAQUIA');");</v>
      </c>
    </row>
    <row r="63" spans="1:2" x14ac:dyDescent="0.25">
      <c r="A63" t="s">
        <v>1539</v>
      </c>
      <c r="B63" t="str">
        <f t="shared" si="0"/>
        <v>DB::select("insert into app.locations(type_id,code,name) values(1,'63','ESLOVENIA');");</v>
      </c>
    </row>
    <row r="64" spans="1:2" x14ac:dyDescent="0.25">
      <c r="A64" t="s">
        <v>1540</v>
      </c>
      <c r="B64" t="str">
        <f t="shared" si="0"/>
        <v>DB::select("insert into app.locations(type_id,code,name) values(1,'64','ESPAÑA');");</v>
      </c>
    </row>
    <row r="65" spans="1:2" x14ac:dyDescent="0.25">
      <c r="A65" t="s">
        <v>1541</v>
      </c>
      <c r="B65" t="str">
        <f t="shared" si="0"/>
        <v>DB::select("insert into app.locations(type_id,code,name) values(1,'65','ESTADO DE PALESTINA');");</v>
      </c>
    </row>
    <row r="66" spans="1:2" x14ac:dyDescent="0.25">
      <c r="A66" t="s">
        <v>1542</v>
      </c>
      <c r="B66" t="str">
        <f t="shared" ref="B66:B129" si="1">_xlfn.CONCAT("DB::select(""",A66,""");")</f>
        <v>DB::select("insert into app.locations(type_id,code,name) values(1,'66','ESTADOS UNIDOS DE AMÉRICA');");</v>
      </c>
    </row>
    <row r="67" spans="1:2" x14ac:dyDescent="0.25">
      <c r="A67" t="s">
        <v>1543</v>
      </c>
      <c r="B67" t="str">
        <f t="shared" si="1"/>
        <v>DB::select("insert into app.locations(type_id,code,name) values(1,'67','ESTONIA');");</v>
      </c>
    </row>
    <row r="68" spans="1:2" x14ac:dyDescent="0.25">
      <c r="A68" t="s">
        <v>1544</v>
      </c>
      <c r="B68" t="str">
        <f t="shared" si="1"/>
        <v>DB::select("insert into app.locations(type_id,code,name) values(1,'68','ETIOPÍA');");</v>
      </c>
    </row>
    <row r="69" spans="1:2" x14ac:dyDescent="0.25">
      <c r="A69" t="s">
        <v>1545</v>
      </c>
      <c r="B69" t="str">
        <f t="shared" si="1"/>
        <v>DB::select("insert into app.locations(type_id,code,name) values(1,'69','FIYI');");</v>
      </c>
    </row>
    <row r="70" spans="1:2" x14ac:dyDescent="0.25">
      <c r="A70" t="s">
        <v>1546</v>
      </c>
      <c r="B70" t="str">
        <f t="shared" si="1"/>
        <v>DB::select("insert into app.locations(type_id,code,name) values(1,'70','FILIPINAS');");</v>
      </c>
    </row>
    <row r="71" spans="1:2" x14ac:dyDescent="0.25">
      <c r="A71" t="s">
        <v>1547</v>
      </c>
      <c r="B71" t="str">
        <f t="shared" si="1"/>
        <v>DB::select("insert into app.locations(type_id,code,name) values(1,'71','FINLANDIA');");</v>
      </c>
    </row>
    <row r="72" spans="1:2" x14ac:dyDescent="0.25">
      <c r="A72" t="s">
        <v>1548</v>
      </c>
      <c r="B72" t="str">
        <f t="shared" si="1"/>
        <v>DB::select("insert into app.locations(type_id,code,name) values(1,'72','FRANCIA');");</v>
      </c>
    </row>
    <row r="73" spans="1:2" x14ac:dyDescent="0.25">
      <c r="A73" t="s">
        <v>1549</v>
      </c>
      <c r="B73" t="str">
        <f t="shared" si="1"/>
        <v>DB::select("insert into app.locations(type_id,code,name) values(1,'73','GABÓN');");</v>
      </c>
    </row>
    <row r="74" spans="1:2" x14ac:dyDescent="0.25">
      <c r="A74" t="s">
        <v>1550</v>
      </c>
      <c r="B74" t="str">
        <f t="shared" si="1"/>
        <v>DB::select("insert into app.locations(type_id,code,name) values(1,'74','GAMBIA');");</v>
      </c>
    </row>
    <row r="75" spans="1:2" x14ac:dyDescent="0.25">
      <c r="A75" t="s">
        <v>1551</v>
      </c>
      <c r="B75" t="str">
        <f t="shared" si="1"/>
        <v>DB::select("insert into app.locations(type_id,code,name) values(1,'75','GEORGIA');");</v>
      </c>
    </row>
    <row r="76" spans="1:2" x14ac:dyDescent="0.25">
      <c r="A76" t="s">
        <v>1552</v>
      </c>
      <c r="B76" t="str">
        <f t="shared" si="1"/>
        <v>DB::select("insert into app.locations(type_id,code,name) values(1,'76','GHANA');");</v>
      </c>
    </row>
    <row r="77" spans="1:2" x14ac:dyDescent="0.25">
      <c r="A77" t="s">
        <v>1553</v>
      </c>
      <c r="B77" t="str">
        <f t="shared" si="1"/>
        <v>DB::select("insert into app.locations(type_id,code,name) values(1,'77','GIBRALTAR');");</v>
      </c>
    </row>
    <row r="78" spans="1:2" x14ac:dyDescent="0.25">
      <c r="A78" t="s">
        <v>1554</v>
      </c>
      <c r="B78" t="str">
        <f t="shared" si="1"/>
        <v>DB::select("insert into app.locations(type_id,code,name) values(1,'78','GRANADA');");</v>
      </c>
    </row>
    <row r="79" spans="1:2" x14ac:dyDescent="0.25">
      <c r="A79" t="s">
        <v>1555</v>
      </c>
      <c r="B79" t="str">
        <f t="shared" si="1"/>
        <v>DB::select("insert into app.locations(type_id,code,name) values(1,'79','GRECIA');");</v>
      </c>
    </row>
    <row r="80" spans="1:2" x14ac:dyDescent="0.25">
      <c r="A80" t="s">
        <v>1556</v>
      </c>
      <c r="B80" t="str">
        <f t="shared" si="1"/>
        <v>DB::select("insert into app.locations(type_id,code,name) values(1,'80','GROENLANDIA');");</v>
      </c>
    </row>
    <row r="81" spans="1:2" x14ac:dyDescent="0.25">
      <c r="A81" t="s">
        <v>1557</v>
      </c>
      <c r="B81" t="str">
        <f t="shared" si="1"/>
        <v>DB::select("insert into app.locations(type_id,code,name) values(1,'81','GUADALUPE');");</v>
      </c>
    </row>
    <row r="82" spans="1:2" x14ac:dyDescent="0.25">
      <c r="A82" t="s">
        <v>1558</v>
      </c>
      <c r="B82" t="str">
        <f t="shared" si="1"/>
        <v>DB::select("insert into app.locations(type_id,code,name) values(1,'82','GUAM');");</v>
      </c>
    </row>
    <row r="83" spans="1:2" x14ac:dyDescent="0.25">
      <c r="A83" t="s">
        <v>1559</v>
      </c>
      <c r="B83" t="str">
        <f t="shared" si="1"/>
        <v>DB::select("insert into app.locations(type_id,code,name) values(1,'83','GUATEMALA');");</v>
      </c>
    </row>
    <row r="84" spans="1:2" x14ac:dyDescent="0.25">
      <c r="A84" t="s">
        <v>1560</v>
      </c>
      <c r="B84" t="str">
        <f t="shared" si="1"/>
        <v>DB::select("insert into app.locations(type_id,code,name) values(1,'84','GUAYANA FRANCESA');");</v>
      </c>
    </row>
    <row r="85" spans="1:2" x14ac:dyDescent="0.25">
      <c r="A85" t="s">
        <v>1561</v>
      </c>
      <c r="B85" t="str">
        <f t="shared" si="1"/>
        <v>DB::select("insert into app.locations(type_id,code,name) values(1,'85','GUERNSEY');");</v>
      </c>
    </row>
    <row r="86" spans="1:2" x14ac:dyDescent="0.25">
      <c r="A86" t="s">
        <v>1562</v>
      </c>
      <c r="B86" t="str">
        <f t="shared" si="1"/>
        <v>DB::select("insert into app.locations(type_id,code,name) values(1,'86','GUINEA');");</v>
      </c>
    </row>
    <row r="87" spans="1:2" x14ac:dyDescent="0.25">
      <c r="A87" t="s">
        <v>1563</v>
      </c>
      <c r="B87" t="str">
        <f t="shared" si="1"/>
        <v>DB::select("insert into app.locations(type_id,code,name) values(1,'87','GUINEA ECUATORIAL');");</v>
      </c>
    </row>
    <row r="88" spans="1:2" x14ac:dyDescent="0.25">
      <c r="A88" t="s">
        <v>1564</v>
      </c>
      <c r="B88" t="str">
        <f t="shared" si="1"/>
        <v>DB::select("insert into app.locations(type_id,code,name) values(1,'88','GUINEA-BISSAU');");</v>
      </c>
    </row>
    <row r="89" spans="1:2" x14ac:dyDescent="0.25">
      <c r="A89" t="s">
        <v>1565</v>
      </c>
      <c r="B89" t="str">
        <f t="shared" si="1"/>
        <v>DB::select("insert into app.locations(type_id,code,name) values(1,'89','GUYANA');");</v>
      </c>
    </row>
    <row r="90" spans="1:2" x14ac:dyDescent="0.25">
      <c r="A90" t="s">
        <v>1566</v>
      </c>
      <c r="B90" t="str">
        <f t="shared" si="1"/>
        <v>DB::select("insert into app.locations(type_id,code,name) values(1,'90','HAITÍ');");</v>
      </c>
    </row>
    <row r="91" spans="1:2" x14ac:dyDescent="0.25">
      <c r="A91" t="s">
        <v>1567</v>
      </c>
      <c r="B91" t="str">
        <f t="shared" si="1"/>
        <v>DB::select("insert into app.locations(type_id,code,name) values(1,'91','HONDURAS');");</v>
      </c>
    </row>
    <row r="92" spans="1:2" x14ac:dyDescent="0.25">
      <c r="A92" t="s">
        <v>1568</v>
      </c>
      <c r="B92" t="str">
        <f t="shared" si="1"/>
        <v>DB::select("insert into app.locations(type_id,code,name) values(1,'92','HONG KONG');");</v>
      </c>
    </row>
    <row r="93" spans="1:2" x14ac:dyDescent="0.25">
      <c r="A93" t="s">
        <v>1569</v>
      </c>
      <c r="B93" t="str">
        <f t="shared" si="1"/>
        <v>DB::select("insert into app.locations(type_id,code,name) values(1,'93','HUNGRÍA');");</v>
      </c>
    </row>
    <row r="94" spans="1:2" x14ac:dyDescent="0.25">
      <c r="A94" t="s">
        <v>1570</v>
      </c>
      <c r="B94" t="str">
        <f t="shared" si="1"/>
        <v>DB::select("insert into app.locations(type_id,code,name) values(1,'94','INDIA');");</v>
      </c>
    </row>
    <row r="95" spans="1:2" x14ac:dyDescent="0.25">
      <c r="A95" t="s">
        <v>1571</v>
      </c>
      <c r="B95" t="str">
        <f t="shared" si="1"/>
        <v>DB::select("insert into app.locations(type_id,code,name) values(1,'95','INDONESIA');");</v>
      </c>
    </row>
    <row r="96" spans="1:2" x14ac:dyDescent="0.25">
      <c r="A96" t="s">
        <v>1572</v>
      </c>
      <c r="B96" t="str">
        <f t="shared" si="1"/>
        <v>DB::select("insert into app.locations(type_id,code,name) values(1,'96','IRAK');");</v>
      </c>
    </row>
    <row r="97" spans="1:2" x14ac:dyDescent="0.25">
      <c r="A97" t="s">
        <v>1573</v>
      </c>
      <c r="B97" t="str">
        <f t="shared" si="1"/>
        <v>DB::select("insert into app.locations(type_id,code,name) values(1,'97','IRÁN');");</v>
      </c>
    </row>
    <row r="98" spans="1:2" x14ac:dyDescent="0.25">
      <c r="A98" t="s">
        <v>1574</v>
      </c>
      <c r="B98" t="str">
        <f t="shared" si="1"/>
        <v>DB::select("insert into app.locations(type_id,code,name) values(1,'98','IRLANDA');");</v>
      </c>
    </row>
    <row r="99" spans="1:2" x14ac:dyDescent="0.25">
      <c r="A99" t="s">
        <v>1575</v>
      </c>
      <c r="B99" t="str">
        <f t="shared" si="1"/>
        <v>DB::select("insert into app.locations(type_id,code,name) values(1,'99','ISLA DE MAN');");</v>
      </c>
    </row>
    <row r="100" spans="1:2" x14ac:dyDescent="0.25">
      <c r="A100" t="s">
        <v>1576</v>
      </c>
      <c r="B100" t="str">
        <f t="shared" si="1"/>
        <v>DB::select("insert into app.locations(type_id,code,name) values(1,'100','ISLA NORFOLK');");</v>
      </c>
    </row>
    <row r="101" spans="1:2" x14ac:dyDescent="0.25">
      <c r="A101" t="s">
        <v>1577</v>
      </c>
      <c r="B101" t="str">
        <f t="shared" si="1"/>
        <v>DB::select("insert into app.locations(type_id,code,name) values(1,'101','ISLANDIA');");</v>
      </c>
    </row>
    <row r="102" spans="1:2" x14ac:dyDescent="0.25">
      <c r="A102" t="s">
        <v>1578</v>
      </c>
      <c r="B102" t="str">
        <f t="shared" si="1"/>
        <v>DB::select("insert into app.locations(type_id,code,name) values(1,'102','ISLAS ÅLAND');");</v>
      </c>
    </row>
    <row r="103" spans="1:2" x14ac:dyDescent="0.25">
      <c r="A103" t="s">
        <v>1579</v>
      </c>
      <c r="B103" t="str">
        <f t="shared" si="1"/>
        <v>DB::select("insert into app.locations(type_id,code,name) values(1,'103','ISLAS CAIMÁN');");</v>
      </c>
    </row>
    <row r="104" spans="1:2" x14ac:dyDescent="0.25">
      <c r="A104" t="s">
        <v>1580</v>
      </c>
      <c r="B104" t="str">
        <f t="shared" si="1"/>
        <v>DB::select("insert into app.locations(type_id,code,name) values(1,'104','ISLAS COOK');");</v>
      </c>
    </row>
    <row r="105" spans="1:2" x14ac:dyDescent="0.25">
      <c r="A105" t="s">
        <v>1581</v>
      </c>
      <c r="B105" t="str">
        <f t="shared" si="1"/>
        <v>DB::select("insert into app.locations(type_id,code,name) values(1,'106','ISLAS FEROE');");</v>
      </c>
    </row>
    <row r="106" spans="1:2" x14ac:dyDescent="0.25">
      <c r="A106" t="s">
        <v>1582</v>
      </c>
      <c r="B106" t="str">
        <f t="shared" si="1"/>
        <v>DB::select("insert into app.locations(type_id,code,name) values(1,'107','ISLAS MALVINAS (FALKLAND)');");</v>
      </c>
    </row>
    <row r="107" spans="1:2" x14ac:dyDescent="0.25">
      <c r="A107" t="s">
        <v>1583</v>
      </c>
      <c r="B107" t="str">
        <f t="shared" si="1"/>
        <v>DB::select("insert into app.locations(type_id,code,name) values(1,'108','ISLAS MARIANAS DEL NORTE');");</v>
      </c>
    </row>
    <row r="108" spans="1:2" x14ac:dyDescent="0.25">
      <c r="A108" t="s">
        <v>1584</v>
      </c>
      <c r="B108" t="str">
        <f t="shared" si="1"/>
        <v>DB::select("insert into app.locations(type_id,code,name) values(1,'109','ISLAS MARSHALL');");</v>
      </c>
    </row>
    <row r="109" spans="1:2" x14ac:dyDescent="0.25">
      <c r="A109" t="s">
        <v>1585</v>
      </c>
      <c r="B109" t="str">
        <f t="shared" si="1"/>
        <v>DB::select("insert into app.locations(type_id,code,name) values(1,'110','ISLAS SALOMÓN');");</v>
      </c>
    </row>
    <row r="110" spans="1:2" x14ac:dyDescent="0.25">
      <c r="A110" t="s">
        <v>1586</v>
      </c>
      <c r="B110" t="str">
        <f t="shared" si="1"/>
        <v>DB::select("insert into app.locations(type_id,code,name) values(1,'111','ISLAS TURCAS Y CAICOS');");</v>
      </c>
    </row>
    <row r="111" spans="1:2" x14ac:dyDescent="0.25">
      <c r="A111" t="s">
        <v>1587</v>
      </c>
      <c r="B111" t="str">
        <f t="shared" si="1"/>
        <v>DB::select("insert into app.locations(type_id,code,name) values(1,'112','ISLAS VÍRGENES AMERICANAS');");</v>
      </c>
    </row>
    <row r="112" spans="1:2" x14ac:dyDescent="0.25">
      <c r="A112" t="s">
        <v>1588</v>
      </c>
      <c r="B112" t="str">
        <f t="shared" si="1"/>
        <v>DB::select("insert into app.locations(type_id,code,name) values(1,'113','ISLAS VÍRGENES BRITÁNICAS');");</v>
      </c>
    </row>
    <row r="113" spans="1:2" x14ac:dyDescent="0.25">
      <c r="A113" t="s">
        <v>1589</v>
      </c>
      <c r="B113" t="str">
        <f t="shared" si="1"/>
        <v>DB::select("insert into app.locations(type_id,code,name) values(1,'114','ISLAS WALLIS Y FUTUNA');");</v>
      </c>
    </row>
    <row r="114" spans="1:2" x14ac:dyDescent="0.25">
      <c r="A114" t="s">
        <v>1590</v>
      </c>
      <c r="B114" t="str">
        <f t="shared" si="1"/>
        <v>DB::select("insert into app.locations(type_id,code,name) values(1,'115','ISRAEL');");</v>
      </c>
    </row>
    <row r="115" spans="1:2" x14ac:dyDescent="0.25">
      <c r="A115" t="s">
        <v>1591</v>
      </c>
      <c r="B115" t="str">
        <f t="shared" si="1"/>
        <v>DB::select("insert into app.locations(type_id,code,name) values(1,'116','ITALIA');");</v>
      </c>
    </row>
    <row r="116" spans="1:2" x14ac:dyDescent="0.25">
      <c r="A116" t="s">
        <v>1592</v>
      </c>
      <c r="B116" t="str">
        <f t="shared" si="1"/>
        <v>DB::select("insert into app.locations(type_id,code,name) values(1,'117','JAMAICA');");</v>
      </c>
    </row>
    <row r="117" spans="1:2" x14ac:dyDescent="0.25">
      <c r="A117" t="s">
        <v>1593</v>
      </c>
      <c r="B117" t="str">
        <f t="shared" si="1"/>
        <v>DB::select("insert into app.locations(type_id,code,name) values(1,'118','JAPÓN');");</v>
      </c>
    </row>
    <row r="118" spans="1:2" x14ac:dyDescent="0.25">
      <c r="A118" t="s">
        <v>1594</v>
      </c>
      <c r="B118" t="str">
        <f t="shared" si="1"/>
        <v>DB::select("insert into app.locations(type_id,code,name) values(1,'119','JERSEY');");</v>
      </c>
    </row>
    <row r="119" spans="1:2" x14ac:dyDescent="0.25">
      <c r="A119" t="s">
        <v>1595</v>
      </c>
      <c r="B119" t="str">
        <f t="shared" si="1"/>
        <v>DB::select("insert into app.locations(type_id,code,name) values(1,'120','JORDANIA');");</v>
      </c>
    </row>
    <row r="120" spans="1:2" x14ac:dyDescent="0.25">
      <c r="A120" t="s">
        <v>1596</v>
      </c>
      <c r="B120" t="str">
        <f t="shared" si="1"/>
        <v>DB::select("insert into app.locations(type_id,code,name) values(1,'121','KAZAJSTÁN');");</v>
      </c>
    </row>
    <row r="121" spans="1:2" x14ac:dyDescent="0.25">
      <c r="A121" t="s">
        <v>1597</v>
      </c>
      <c r="B121" t="str">
        <f t="shared" si="1"/>
        <v>DB::select("insert into app.locations(type_id,code,name) values(1,'122','KENYA');");</v>
      </c>
    </row>
    <row r="122" spans="1:2" x14ac:dyDescent="0.25">
      <c r="A122" t="s">
        <v>1598</v>
      </c>
      <c r="B122" t="str">
        <f t="shared" si="1"/>
        <v>DB::select("insert into app.locations(type_id,code,name) values(1,'123','KIRGUISTÁN');");</v>
      </c>
    </row>
    <row r="123" spans="1:2" x14ac:dyDescent="0.25">
      <c r="A123" t="s">
        <v>1599</v>
      </c>
      <c r="B123" t="str">
        <f t="shared" si="1"/>
        <v>DB::select("insert into app.locations(type_id,code,name) values(1,'124','KIRIBATI');");</v>
      </c>
    </row>
    <row r="124" spans="1:2" x14ac:dyDescent="0.25">
      <c r="A124" t="s">
        <v>1600</v>
      </c>
      <c r="B124" t="str">
        <f t="shared" si="1"/>
        <v>DB::select("insert into app.locations(type_id,code,name) values(1,'125','KUWAIT');");</v>
      </c>
    </row>
    <row r="125" spans="1:2" x14ac:dyDescent="0.25">
      <c r="A125" t="s">
        <v>1601</v>
      </c>
      <c r="B125" t="str">
        <f t="shared" si="1"/>
        <v>DB::select("insert into app.locations(type_id,code,name) values(1,'126','LA EX REPÚBLICA YUGOSLAVA DE MACEDONIA');");</v>
      </c>
    </row>
    <row r="126" spans="1:2" x14ac:dyDescent="0.25">
      <c r="A126" t="s">
        <v>1602</v>
      </c>
      <c r="B126" t="str">
        <f t="shared" si="1"/>
        <v>DB::select("insert into app.locations(type_id,code,name) values(1,'127','LESOTO');");</v>
      </c>
    </row>
    <row r="127" spans="1:2" x14ac:dyDescent="0.25">
      <c r="A127" t="s">
        <v>1603</v>
      </c>
      <c r="B127" t="str">
        <f t="shared" si="1"/>
        <v>DB::select("insert into app.locations(type_id,code,name) values(1,'128','LETONIA');");</v>
      </c>
    </row>
    <row r="128" spans="1:2" x14ac:dyDescent="0.25">
      <c r="A128" t="s">
        <v>1604</v>
      </c>
      <c r="B128" t="str">
        <f t="shared" si="1"/>
        <v>DB::select("insert into app.locations(type_id,code,name) values(1,'129','LÍBANO');");</v>
      </c>
    </row>
    <row r="129" spans="1:2" x14ac:dyDescent="0.25">
      <c r="A129" t="s">
        <v>1605</v>
      </c>
      <c r="B129" t="str">
        <f t="shared" si="1"/>
        <v>DB::select("insert into app.locations(type_id,code,name) values(1,'130','LIBERIA');");</v>
      </c>
    </row>
    <row r="130" spans="1:2" x14ac:dyDescent="0.25">
      <c r="A130" t="s">
        <v>1606</v>
      </c>
      <c r="B130" t="str">
        <f t="shared" ref="B130:B193" si="2">_xlfn.CONCAT("DB::select(""",A130,""");")</f>
        <v>DB::select("insert into app.locations(type_id,code,name) values(1,'131','LIBIA');");</v>
      </c>
    </row>
    <row r="131" spans="1:2" x14ac:dyDescent="0.25">
      <c r="A131" t="s">
        <v>1607</v>
      </c>
      <c r="B131" t="str">
        <f t="shared" si="2"/>
        <v>DB::select("insert into app.locations(type_id,code,name) values(1,'132','LIECHTENSTEIN');");</v>
      </c>
    </row>
    <row r="132" spans="1:2" x14ac:dyDescent="0.25">
      <c r="A132" t="s">
        <v>1608</v>
      </c>
      <c r="B132" t="str">
        <f t="shared" si="2"/>
        <v>DB::select("insert into app.locations(type_id,code,name) values(1,'133','LITUANIA');");</v>
      </c>
    </row>
    <row r="133" spans="1:2" x14ac:dyDescent="0.25">
      <c r="A133" t="s">
        <v>1609</v>
      </c>
      <c r="B133" t="str">
        <f t="shared" si="2"/>
        <v>DB::select("insert into app.locations(type_id,code,name) values(1,'134','LUXEMBURGO');");</v>
      </c>
    </row>
    <row r="134" spans="1:2" x14ac:dyDescent="0.25">
      <c r="A134" t="s">
        <v>1610</v>
      </c>
      <c r="B134" t="str">
        <f t="shared" si="2"/>
        <v>DB::select("insert into app.locations(type_id,code,name) values(1,'135','MACAO');");</v>
      </c>
    </row>
    <row r="135" spans="1:2" x14ac:dyDescent="0.25">
      <c r="A135" t="s">
        <v>1611</v>
      </c>
      <c r="B135" t="str">
        <f t="shared" si="2"/>
        <v>DB::select("insert into app.locations(type_id,code,name) values(1,'136','MADAGASCAR');");</v>
      </c>
    </row>
    <row r="136" spans="1:2" x14ac:dyDescent="0.25">
      <c r="A136" t="s">
        <v>1612</v>
      </c>
      <c r="B136" t="str">
        <f t="shared" si="2"/>
        <v>DB::select("insert into app.locations(type_id,code,name) values(1,'137','MALASIA');");</v>
      </c>
    </row>
    <row r="137" spans="1:2" x14ac:dyDescent="0.25">
      <c r="A137" t="s">
        <v>1613</v>
      </c>
      <c r="B137" t="str">
        <f t="shared" si="2"/>
        <v>DB::select("insert into app.locations(type_id,code,name) values(1,'138','MALAUI');");</v>
      </c>
    </row>
    <row r="138" spans="1:2" x14ac:dyDescent="0.25">
      <c r="A138" t="s">
        <v>1614</v>
      </c>
      <c r="B138" t="str">
        <f t="shared" si="2"/>
        <v>DB::select("insert into app.locations(type_id,code,name) values(1,'139','MALDIVAS');");</v>
      </c>
    </row>
    <row r="139" spans="1:2" x14ac:dyDescent="0.25">
      <c r="A139" t="s">
        <v>1615</v>
      </c>
      <c r="B139" t="str">
        <f t="shared" si="2"/>
        <v>DB::select("insert into app.locations(type_id,code,name) values(1,'140','MALÍ');");</v>
      </c>
    </row>
    <row r="140" spans="1:2" x14ac:dyDescent="0.25">
      <c r="A140" t="s">
        <v>1616</v>
      </c>
      <c r="B140" t="str">
        <f t="shared" si="2"/>
        <v>DB::select("insert into app.locations(type_id,code,name) values(1,'141','MALTA');");</v>
      </c>
    </row>
    <row r="141" spans="1:2" x14ac:dyDescent="0.25">
      <c r="A141" t="s">
        <v>1617</v>
      </c>
      <c r="B141" t="str">
        <f t="shared" si="2"/>
        <v>DB::select("insert into app.locations(type_id,code,name) values(1,'142','MARRUECOS');");</v>
      </c>
    </row>
    <row r="142" spans="1:2" x14ac:dyDescent="0.25">
      <c r="A142" t="s">
        <v>1618</v>
      </c>
      <c r="B142" t="str">
        <f t="shared" si="2"/>
        <v>DB::select("insert into app.locations(type_id,code,name) values(1,'143','MARTINICA');");</v>
      </c>
    </row>
    <row r="143" spans="1:2" x14ac:dyDescent="0.25">
      <c r="A143" t="s">
        <v>1619</v>
      </c>
      <c r="B143" t="str">
        <f t="shared" si="2"/>
        <v>DB::select("insert into app.locations(type_id,code,name) values(1,'144','MAURICIO');");</v>
      </c>
    </row>
    <row r="144" spans="1:2" x14ac:dyDescent="0.25">
      <c r="A144" t="s">
        <v>1620</v>
      </c>
      <c r="B144" t="str">
        <f t="shared" si="2"/>
        <v>DB::select("insert into app.locations(type_id,code,name) values(1,'145','MAURITANIA');");</v>
      </c>
    </row>
    <row r="145" spans="1:2" x14ac:dyDescent="0.25">
      <c r="A145" t="s">
        <v>1621</v>
      </c>
      <c r="B145" t="str">
        <f t="shared" si="2"/>
        <v>DB::select("insert into app.locations(type_id,code,name) values(1,'146','MAYOTTE');");</v>
      </c>
    </row>
    <row r="146" spans="1:2" x14ac:dyDescent="0.25">
      <c r="A146" t="s">
        <v>1622</v>
      </c>
      <c r="B146" t="str">
        <f t="shared" si="2"/>
        <v>DB::select("insert into app.locations(type_id,code,name) values(1,'147','MÉXICO');");</v>
      </c>
    </row>
    <row r="147" spans="1:2" x14ac:dyDescent="0.25">
      <c r="A147" t="s">
        <v>1623</v>
      </c>
      <c r="B147" t="str">
        <f t="shared" si="2"/>
        <v>DB::select("insert into app.locations(type_id,code,name) values(1,'148','MICRONESIA');");</v>
      </c>
    </row>
    <row r="148" spans="1:2" x14ac:dyDescent="0.25">
      <c r="A148" t="s">
        <v>1624</v>
      </c>
      <c r="B148" t="str">
        <f t="shared" si="2"/>
        <v>DB::select("insert into app.locations(type_id,code,name) values(1,'149','MÓNACO');");</v>
      </c>
    </row>
    <row r="149" spans="1:2" x14ac:dyDescent="0.25">
      <c r="A149" t="s">
        <v>1625</v>
      </c>
      <c r="B149" t="str">
        <f t="shared" si="2"/>
        <v>DB::select("insert into app.locations(type_id,code,name) values(1,'150','MONGOLIA');");</v>
      </c>
    </row>
    <row r="150" spans="1:2" x14ac:dyDescent="0.25">
      <c r="A150" t="s">
        <v>1626</v>
      </c>
      <c r="B150" t="str">
        <f t="shared" si="2"/>
        <v>DB::select("insert into app.locations(type_id,code,name) values(1,'151','MONTENEGRO');");</v>
      </c>
    </row>
    <row r="151" spans="1:2" x14ac:dyDescent="0.25">
      <c r="A151" t="s">
        <v>1627</v>
      </c>
      <c r="B151" t="str">
        <f t="shared" si="2"/>
        <v>DB::select("insert into app.locations(type_id,code,name) values(1,'152','MONTSERRAT');");</v>
      </c>
    </row>
    <row r="152" spans="1:2" x14ac:dyDescent="0.25">
      <c r="A152" t="s">
        <v>1628</v>
      </c>
      <c r="B152" t="str">
        <f t="shared" si="2"/>
        <v>DB::select("insert into app.locations(type_id,code,name) values(1,'153','MOZAMBIQUE');");</v>
      </c>
    </row>
    <row r="153" spans="1:2" x14ac:dyDescent="0.25">
      <c r="A153" t="s">
        <v>1629</v>
      </c>
      <c r="B153" t="str">
        <f t="shared" si="2"/>
        <v>DB::select("insert into app.locations(type_id,code,name) values(1,'154','MYANMAR');");</v>
      </c>
    </row>
    <row r="154" spans="1:2" x14ac:dyDescent="0.25">
      <c r="A154" t="s">
        <v>1630</v>
      </c>
      <c r="B154" t="str">
        <f t="shared" si="2"/>
        <v>DB::select("insert into app.locations(type_id,code,name) values(1,'155','NAMIBIA');");</v>
      </c>
    </row>
    <row r="155" spans="1:2" x14ac:dyDescent="0.25">
      <c r="A155" t="s">
        <v>1631</v>
      </c>
      <c r="B155" t="str">
        <f t="shared" si="2"/>
        <v>DB::select("insert into app.locations(type_id,code,name) values(1,'156','NAURU');");</v>
      </c>
    </row>
    <row r="156" spans="1:2" x14ac:dyDescent="0.25">
      <c r="A156" t="s">
        <v>1632</v>
      </c>
      <c r="B156" t="str">
        <f t="shared" si="2"/>
        <v>DB::select("insert into app.locations(type_id,code,name) values(1,'157','NEPAL');");</v>
      </c>
    </row>
    <row r="157" spans="1:2" x14ac:dyDescent="0.25">
      <c r="A157" t="s">
        <v>1633</v>
      </c>
      <c r="B157" t="str">
        <f t="shared" si="2"/>
        <v>DB::select("insert into app.locations(type_id,code,name) values(1,'158','NICARAGUA');");</v>
      </c>
    </row>
    <row r="158" spans="1:2" x14ac:dyDescent="0.25">
      <c r="A158" t="s">
        <v>1634</v>
      </c>
      <c r="B158" t="str">
        <f t="shared" si="2"/>
        <v>DB::select("insert into app.locations(type_id,code,name) values(1,'159','NÍGER');");</v>
      </c>
    </row>
    <row r="159" spans="1:2" x14ac:dyDescent="0.25">
      <c r="A159" t="s">
        <v>1635</v>
      </c>
      <c r="B159" t="str">
        <f t="shared" si="2"/>
        <v>DB::select("insert into app.locations(type_id,code,name) values(1,'160','NIGERIA');");</v>
      </c>
    </row>
    <row r="160" spans="1:2" x14ac:dyDescent="0.25">
      <c r="A160" t="s">
        <v>1636</v>
      </c>
      <c r="B160" t="str">
        <f t="shared" si="2"/>
        <v>DB::select("insert into app.locations(type_id,code,name) values(1,'161','NIUE');");</v>
      </c>
    </row>
    <row r="161" spans="1:2" x14ac:dyDescent="0.25">
      <c r="A161" t="s">
        <v>1637</v>
      </c>
      <c r="B161" t="str">
        <f t="shared" si="2"/>
        <v>DB::select("insert into app.locations(type_id,code,name) values(1,'162','NORUEGA');");</v>
      </c>
    </row>
    <row r="162" spans="1:2" x14ac:dyDescent="0.25">
      <c r="A162" t="s">
        <v>1638</v>
      </c>
      <c r="B162" t="str">
        <f t="shared" si="2"/>
        <v>DB::select("insert into app.locations(type_id,code,name) values(1,'163','NUEVA CALEDONIA');");</v>
      </c>
    </row>
    <row r="163" spans="1:2" x14ac:dyDescent="0.25">
      <c r="A163" t="s">
        <v>1639</v>
      </c>
      <c r="B163" t="str">
        <f t="shared" si="2"/>
        <v>DB::select("insert into app.locations(type_id,code,name) values(1,'164','NUEVA ZELANDA');");</v>
      </c>
    </row>
    <row r="164" spans="1:2" x14ac:dyDescent="0.25">
      <c r="A164" t="s">
        <v>1640</v>
      </c>
      <c r="B164" t="str">
        <f t="shared" si="2"/>
        <v>DB::select("insert into app.locations(type_id,code,name) values(1,'165','OMÁN');");</v>
      </c>
    </row>
    <row r="165" spans="1:2" x14ac:dyDescent="0.25">
      <c r="A165" t="s">
        <v>1641</v>
      </c>
      <c r="B165" t="str">
        <f t="shared" si="2"/>
        <v>DB::select("insert into app.locations(type_id,code,name) values(1,'166','PAÍSES BAJOS');");</v>
      </c>
    </row>
    <row r="166" spans="1:2" x14ac:dyDescent="0.25">
      <c r="A166" t="s">
        <v>1642</v>
      </c>
      <c r="B166" t="str">
        <f t="shared" si="2"/>
        <v>DB::select("insert into app.locations(type_id,code,name) values(1,'167','PAKISTÁN');");</v>
      </c>
    </row>
    <row r="167" spans="1:2" x14ac:dyDescent="0.25">
      <c r="A167" t="s">
        <v>1643</v>
      </c>
      <c r="B167" t="str">
        <f t="shared" si="2"/>
        <v>DB::select("insert into app.locations(type_id,code,name) values(1,'168','PALAU');");</v>
      </c>
    </row>
    <row r="168" spans="1:2" x14ac:dyDescent="0.25">
      <c r="A168" t="s">
        <v>1644</v>
      </c>
      <c r="B168" t="str">
        <f t="shared" si="2"/>
        <v>DB::select("insert into app.locations(type_id,code,name) values(1,'169','PANAMÁ');");</v>
      </c>
    </row>
    <row r="169" spans="1:2" x14ac:dyDescent="0.25">
      <c r="A169" t="s">
        <v>1645</v>
      </c>
      <c r="B169" t="str">
        <f t="shared" si="2"/>
        <v>DB::select("insert into app.locations(type_id,code,name) values(1,'170','PAPÚA NUEVA GUINEA');");</v>
      </c>
    </row>
    <row r="170" spans="1:2" x14ac:dyDescent="0.25">
      <c r="A170" t="s">
        <v>1646</v>
      </c>
      <c r="B170" t="str">
        <f t="shared" si="2"/>
        <v>DB::select("insert into app.locations(type_id,code,name) values(1,'171','PARAGUAY');");</v>
      </c>
    </row>
    <row r="171" spans="1:2" x14ac:dyDescent="0.25">
      <c r="A171" t="s">
        <v>1647</v>
      </c>
      <c r="B171" t="str">
        <f t="shared" si="2"/>
        <v>DB::select("insert into app.locations(type_id,code,name) values(1,'172','PERÚ');");</v>
      </c>
    </row>
    <row r="172" spans="1:2" x14ac:dyDescent="0.25">
      <c r="A172" t="s">
        <v>1648</v>
      </c>
      <c r="B172" t="str">
        <f t="shared" si="2"/>
        <v>DB::select("insert into app.locations(type_id,code,name) values(1,'173','PITCAIRN');");</v>
      </c>
    </row>
    <row r="173" spans="1:2" x14ac:dyDescent="0.25">
      <c r="A173" t="s">
        <v>1649</v>
      </c>
      <c r="B173" t="str">
        <f t="shared" si="2"/>
        <v>DB::select("insert into app.locations(type_id,code,name) values(1,'174','POLINESIA FRANCÉS');");</v>
      </c>
    </row>
    <row r="174" spans="1:2" x14ac:dyDescent="0.25">
      <c r="A174" t="s">
        <v>1650</v>
      </c>
      <c r="B174" t="str">
        <f t="shared" si="2"/>
        <v>DB::select("insert into app.locations(type_id,code,name) values(1,'175','POLONIA');");</v>
      </c>
    </row>
    <row r="175" spans="1:2" x14ac:dyDescent="0.25">
      <c r="A175" t="s">
        <v>1651</v>
      </c>
      <c r="B175" t="str">
        <f t="shared" si="2"/>
        <v>DB::select("insert into app.locations(type_id,code,name) values(1,'176','PORTUGAL');");</v>
      </c>
    </row>
    <row r="176" spans="1:2" x14ac:dyDescent="0.25">
      <c r="A176" t="s">
        <v>1652</v>
      </c>
      <c r="B176" t="str">
        <f t="shared" si="2"/>
        <v>DB::select("insert into app.locations(type_id,code,name) values(1,'177','PUERTO RICO');");</v>
      </c>
    </row>
    <row r="177" spans="1:2" x14ac:dyDescent="0.25">
      <c r="A177" t="s">
        <v>1653</v>
      </c>
      <c r="B177" t="str">
        <f t="shared" si="2"/>
        <v>DB::select("insert into app.locations(type_id,code,name) values(1,'178','QATAR');");</v>
      </c>
    </row>
    <row r="178" spans="1:2" x14ac:dyDescent="0.25">
      <c r="A178" t="s">
        <v>1654</v>
      </c>
      <c r="B178" t="str">
        <f t="shared" si="2"/>
        <v>DB::select("insert into app.locations(type_id,code,name) values(1,'179','REINO UNIDO DE GRAN BRETAÑA E IRLANDA DEL NORTE');");</v>
      </c>
    </row>
    <row r="179" spans="1:2" x14ac:dyDescent="0.25">
      <c r="A179" t="s">
        <v>1655</v>
      </c>
      <c r="B179" t="str">
        <f t="shared" si="2"/>
        <v>DB::select("insert into app.locations(type_id,code,name) values(1,'180','REPÚBLICA ÁRABE SIRIA');");</v>
      </c>
    </row>
    <row r="180" spans="1:2" x14ac:dyDescent="0.25">
      <c r="A180" t="s">
        <v>1656</v>
      </c>
      <c r="B180" t="str">
        <f t="shared" si="2"/>
        <v>DB::select("insert into app.locations(type_id,code,name) values(1,'181','REPÚBLICA CENTROAFRICANA');");</v>
      </c>
    </row>
    <row r="181" spans="1:2" x14ac:dyDescent="0.25">
      <c r="A181" t="s">
        <v>1657</v>
      </c>
      <c r="B181" t="str">
        <f t="shared" si="2"/>
        <v>DB::select("insert into app.locations(type_id,code,name) values(1,'182','REPÚBLICA CHECA');");</v>
      </c>
    </row>
    <row r="182" spans="1:2" x14ac:dyDescent="0.25">
      <c r="A182" t="s">
        <v>1658</v>
      </c>
      <c r="B182" t="str">
        <f t="shared" si="2"/>
        <v>DB::select("insert into app.locations(type_id,code,name) values(1,'183','REPÚBLICA DE MOLDAVIA');");</v>
      </c>
    </row>
    <row r="183" spans="1:2" x14ac:dyDescent="0.25">
      <c r="A183" t="s">
        <v>1659</v>
      </c>
      <c r="B183" t="str">
        <f t="shared" si="2"/>
        <v>DB::select("insert into app.locations(type_id,code,name) values(1,'184','REPÚBLICA DEMOCRÁTICA DEL CONGO');");</v>
      </c>
    </row>
    <row r="184" spans="1:2" x14ac:dyDescent="0.25">
      <c r="A184" t="s">
        <v>1660</v>
      </c>
      <c r="B184" t="str">
        <f t="shared" si="2"/>
        <v>DB::select("insert into app.locations(type_id,code,name) values(1,'185','REPÚBLICA DEMOCRÁTICA POPULAR LAO');");</v>
      </c>
    </row>
    <row r="185" spans="1:2" x14ac:dyDescent="0.25">
      <c r="A185" t="s">
        <v>1661</v>
      </c>
      <c r="B185" t="str">
        <f t="shared" si="2"/>
        <v>DB::select("insert into app.locations(type_id,code,name) values(1,'186','REPÚBLICA DOMINICANA');");</v>
      </c>
    </row>
    <row r="186" spans="1:2" x14ac:dyDescent="0.25">
      <c r="A186" t="s">
        <v>1662</v>
      </c>
      <c r="B186" t="str">
        <f t="shared" si="2"/>
        <v>DB::select("insert into app.locations(type_id,code,name) values(1,'187','REPÚBLICA UNIDA DE TANZANIA');");</v>
      </c>
    </row>
    <row r="187" spans="1:2" x14ac:dyDescent="0.25">
      <c r="A187" t="s">
        <v>1663</v>
      </c>
      <c r="B187" t="str">
        <f t="shared" si="2"/>
        <v>DB::select("insert into app.locations(type_id,code,name) values(1,'188','RÉUNION');");</v>
      </c>
    </row>
    <row r="188" spans="1:2" x14ac:dyDescent="0.25">
      <c r="A188" t="s">
        <v>1664</v>
      </c>
      <c r="B188" t="str">
        <f t="shared" si="2"/>
        <v>DB::select("insert into app.locations(type_id,code,name) values(1,'189','RUMANIA');");</v>
      </c>
    </row>
    <row r="189" spans="1:2" x14ac:dyDescent="0.25">
      <c r="A189" t="s">
        <v>1665</v>
      </c>
      <c r="B189" t="str">
        <f t="shared" si="2"/>
        <v>DB::select("insert into app.locations(type_id,code,name) values(1,'190','RUSIA');");</v>
      </c>
    </row>
    <row r="190" spans="1:2" x14ac:dyDescent="0.25">
      <c r="A190" t="s">
        <v>1666</v>
      </c>
      <c r="B190" t="str">
        <f t="shared" si="2"/>
        <v>DB::select("insert into app.locations(type_id,code,name) values(1,'191','RWANDA');");</v>
      </c>
    </row>
    <row r="191" spans="1:2" x14ac:dyDescent="0.25">
      <c r="A191" t="s">
        <v>1667</v>
      </c>
      <c r="B191" t="str">
        <f t="shared" si="2"/>
        <v>DB::select("insert into app.locations(type_id,code,name) values(1,'192','SÁHARA OCCIDENTAL');");</v>
      </c>
    </row>
    <row r="192" spans="1:2" x14ac:dyDescent="0.25">
      <c r="A192" t="s">
        <v>1668</v>
      </c>
      <c r="B192" t="str">
        <f t="shared" si="2"/>
        <v>DB::select("insert into app.locations(type_id,code,name) values(1,'193','SAINT-BARTHÉLEMY');");</v>
      </c>
    </row>
    <row r="193" spans="1:2" x14ac:dyDescent="0.25">
      <c r="A193" t="s">
        <v>1669</v>
      </c>
      <c r="B193" t="str">
        <f t="shared" si="2"/>
        <v>DB::select("insert into app.locations(type_id,code,name) values(1,'194','SAINT-MARTIN');");</v>
      </c>
    </row>
    <row r="194" spans="1:2" x14ac:dyDescent="0.25">
      <c r="A194" t="s">
        <v>1670</v>
      </c>
      <c r="B194" t="str">
        <f t="shared" ref="B194:B257" si="3">_xlfn.CONCAT("DB::select(""",A194,""");")</f>
        <v>DB::select("insert into app.locations(type_id,code,name) values(1,'195','SAMOA');");</v>
      </c>
    </row>
    <row r="195" spans="1:2" x14ac:dyDescent="0.25">
      <c r="A195" t="s">
        <v>1671</v>
      </c>
      <c r="B195" t="str">
        <f t="shared" si="3"/>
        <v>DB::select("insert into app.locations(type_id,code,name) values(1,'196','SAMOA AMERICANA');");</v>
      </c>
    </row>
    <row r="196" spans="1:2" x14ac:dyDescent="0.25">
      <c r="A196" t="s">
        <v>1672</v>
      </c>
      <c r="B196" t="str">
        <f t="shared" si="3"/>
        <v>DB::select("insert into app.locations(type_id,code,name) values(1,'197','SAN CRISTÓBAL Y NIEVES');");</v>
      </c>
    </row>
    <row r="197" spans="1:2" x14ac:dyDescent="0.25">
      <c r="A197" t="s">
        <v>1673</v>
      </c>
      <c r="B197" t="str">
        <f t="shared" si="3"/>
        <v>DB::select("insert into app.locations(type_id,code,name) values(1,'198','SAN MARINO');");</v>
      </c>
    </row>
    <row r="198" spans="1:2" x14ac:dyDescent="0.25">
      <c r="A198" t="s">
        <v>1674</v>
      </c>
      <c r="B198" t="str">
        <f t="shared" si="3"/>
        <v>DB::select("insert into app.locations(type_id,code,name) values(1,'199','SAN PEDRO Y MIQUELÓN');");</v>
      </c>
    </row>
    <row r="199" spans="1:2" x14ac:dyDescent="0.25">
      <c r="A199" t="s">
        <v>1675</v>
      </c>
      <c r="B199" t="str">
        <f t="shared" si="3"/>
        <v>DB::select("insert into app.locations(type_id,code,name) values(1,'200','SAN VICENTE Y LAS GRANADINAS');");</v>
      </c>
    </row>
    <row r="200" spans="1:2" x14ac:dyDescent="0.25">
      <c r="A200" t="s">
        <v>1676</v>
      </c>
      <c r="B200" t="str">
        <f t="shared" si="3"/>
        <v>DB::select("insert into app.locations(type_id,code,name) values(1,'201','SANTA ELENA');");</v>
      </c>
    </row>
    <row r="201" spans="1:2" x14ac:dyDescent="0.25">
      <c r="A201" t="s">
        <v>1677</v>
      </c>
      <c r="B201" t="str">
        <f t="shared" si="3"/>
        <v>DB::select("insert into app.locations(type_id,code,name) values(1,'202','SANTA LUCÍA');");</v>
      </c>
    </row>
    <row r="202" spans="1:2" x14ac:dyDescent="0.25">
      <c r="A202" t="s">
        <v>1678</v>
      </c>
      <c r="B202" t="str">
        <f t="shared" si="3"/>
        <v>DB::select("insert into app.locations(type_id,code,name) values(1,'203','SANTO TOMÉ Y PRÍNCIPE');");</v>
      </c>
    </row>
    <row r="203" spans="1:2" x14ac:dyDescent="0.25">
      <c r="A203" t="s">
        <v>1679</v>
      </c>
      <c r="B203" t="str">
        <f t="shared" si="3"/>
        <v>DB::select("insert into app.locations(type_id,code,name) values(1,'205','SENEGAL');");</v>
      </c>
    </row>
    <row r="204" spans="1:2" x14ac:dyDescent="0.25">
      <c r="A204" t="s">
        <v>1680</v>
      </c>
      <c r="B204" t="str">
        <f t="shared" si="3"/>
        <v>DB::select("insert into app.locations(type_id,code,name) values(1,'206','SERBIA');");</v>
      </c>
    </row>
    <row r="205" spans="1:2" x14ac:dyDescent="0.25">
      <c r="A205" t="s">
        <v>1681</v>
      </c>
      <c r="B205" t="str">
        <f t="shared" si="3"/>
        <v>DB::select("insert into app.locations(type_id,code,name) values(1,'207','SEYCHELLES');");</v>
      </c>
    </row>
    <row r="206" spans="1:2" x14ac:dyDescent="0.25">
      <c r="A206" t="s">
        <v>1682</v>
      </c>
      <c r="B206" t="str">
        <f t="shared" si="3"/>
        <v>DB::select("insert into app.locations(type_id,code,name) values(1,'208','SIERRA LEONA');");</v>
      </c>
    </row>
    <row r="207" spans="1:2" x14ac:dyDescent="0.25">
      <c r="A207" t="s">
        <v>1683</v>
      </c>
      <c r="B207" t="str">
        <f t="shared" si="3"/>
        <v>DB::select("insert into app.locations(type_id,code,name) values(1,'209','SINGAPUR');");</v>
      </c>
    </row>
    <row r="208" spans="1:2" x14ac:dyDescent="0.25">
      <c r="A208" t="s">
        <v>1684</v>
      </c>
      <c r="B208" t="str">
        <f t="shared" si="3"/>
        <v>DB::select("insert into app.locations(type_id,code,name) values(1,'210','SINT MAARTEN');");</v>
      </c>
    </row>
    <row r="209" spans="1:2" x14ac:dyDescent="0.25">
      <c r="A209" t="s">
        <v>1685</v>
      </c>
      <c r="B209" t="str">
        <f t="shared" si="3"/>
        <v>DB::select("insert into app.locations(type_id,code,name) values(1,'211','SOMALIA');");</v>
      </c>
    </row>
    <row r="210" spans="1:2" x14ac:dyDescent="0.25">
      <c r="A210" t="s">
        <v>1686</v>
      </c>
      <c r="B210" t="str">
        <f t="shared" si="3"/>
        <v>DB::select("insert into app.locations(type_id,code,name) values(1,'212','SRI LANKA');");</v>
      </c>
    </row>
    <row r="211" spans="1:2" x14ac:dyDescent="0.25">
      <c r="A211" t="s">
        <v>1687</v>
      </c>
      <c r="B211" t="str">
        <f t="shared" si="3"/>
        <v>DB::select("insert into app.locations(type_id,code,name) values(1,'213','SUDÁFRICA');");</v>
      </c>
    </row>
    <row r="212" spans="1:2" x14ac:dyDescent="0.25">
      <c r="A212" t="s">
        <v>1688</v>
      </c>
      <c r="B212" t="str">
        <f t="shared" si="3"/>
        <v>DB::select("insert into app.locations(type_id,code,name) values(1,'214','SUDÁN');");</v>
      </c>
    </row>
    <row r="213" spans="1:2" x14ac:dyDescent="0.25">
      <c r="A213" t="s">
        <v>1689</v>
      </c>
      <c r="B213" t="str">
        <f t="shared" si="3"/>
        <v>DB::select("insert into app.locations(type_id,code,name) values(1,'215','SUDÁN DEL SUR');");</v>
      </c>
    </row>
    <row r="214" spans="1:2" x14ac:dyDescent="0.25">
      <c r="A214" t="s">
        <v>1690</v>
      </c>
      <c r="B214" t="str">
        <f t="shared" si="3"/>
        <v>DB::select("insert into app.locations(type_id,code,name) values(1,'216','SUECIA');");</v>
      </c>
    </row>
    <row r="215" spans="1:2" x14ac:dyDescent="0.25">
      <c r="A215" t="s">
        <v>1691</v>
      </c>
      <c r="B215" t="str">
        <f t="shared" si="3"/>
        <v>DB::select("insert into app.locations(type_id,code,name) values(1,'217','SUIZA');");</v>
      </c>
    </row>
    <row r="216" spans="1:2" x14ac:dyDescent="0.25">
      <c r="A216" t="s">
        <v>1692</v>
      </c>
      <c r="B216" t="str">
        <f t="shared" si="3"/>
        <v>DB::select("insert into app.locations(type_id,code,name) values(1,'218','SURINAME');");</v>
      </c>
    </row>
    <row r="217" spans="1:2" x14ac:dyDescent="0.25">
      <c r="A217" t="s">
        <v>1693</v>
      </c>
      <c r="B217" t="str">
        <f t="shared" si="3"/>
        <v>DB::select("insert into app.locations(type_id,code,name) values(1,'219','SVALBARD Y JAN MAYEN');");</v>
      </c>
    </row>
    <row r="218" spans="1:2" x14ac:dyDescent="0.25">
      <c r="A218" t="s">
        <v>1694</v>
      </c>
      <c r="B218" t="str">
        <f t="shared" si="3"/>
        <v>DB::select("insert into app.locations(type_id,code,name) values(1,'220','SWAZILANDIA');");</v>
      </c>
    </row>
    <row r="219" spans="1:2" x14ac:dyDescent="0.25">
      <c r="A219" t="s">
        <v>1695</v>
      </c>
      <c r="B219" t="str">
        <f t="shared" si="3"/>
        <v>DB::select("insert into app.locations(type_id,code,name) values(1,'221','TAILANDIA');");</v>
      </c>
    </row>
    <row r="220" spans="1:2" x14ac:dyDescent="0.25">
      <c r="A220" t="s">
        <v>1696</v>
      </c>
      <c r="B220" t="str">
        <f t="shared" si="3"/>
        <v>DB::select("insert into app.locations(type_id,code,name) values(1,'222','TAYIKISTÁN');");</v>
      </c>
    </row>
    <row r="221" spans="1:2" x14ac:dyDescent="0.25">
      <c r="A221" t="s">
        <v>1697</v>
      </c>
      <c r="B221" t="str">
        <f t="shared" si="3"/>
        <v>DB::select("insert into app.locations(type_id,code,name) values(1,'223','TIMOR-LESTE');");</v>
      </c>
    </row>
    <row r="222" spans="1:2" x14ac:dyDescent="0.25">
      <c r="A222" t="s">
        <v>1698</v>
      </c>
      <c r="B222" t="str">
        <f t="shared" si="3"/>
        <v>DB::select("insert into app.locations(type_id,code,name) values(1,'224','TOGO');");</v>
      </c>
    </row>
    <row r="223" spans="1:2" x14ac:dyDescent="0.25">
      <c r="A223" t="s">
        <v>1699</v>
      </c>
      <c r="B223" t="str">
        <f t="shared" si="3"/>
        <v>DB::select("insert into app.locations(type_id,code,name) values(1,'225','TOKELAU');");</v>
      </c>
    </row>
    <row r="224" spans="1:2" x14ac:dyDescent="0.25">
      <c r="A224" t="s">
        <v>1700</v>
      </c>
      <c r="B224" t="str">
        <f t="shared" si="3"/>
        <v>DB::select("insert into app.locations(type_id,code,name) values(1,'226','TONGA');");</v>
      </c>
    </row>
    <row r="225" spans="1:2" x14ac:dyDescent="0.25">
      <c r="A225" t="s">
        <v>1701</v>
      </c>
      <c r="B225" t="str">
        <f t="shared" si="3"/>
        <v>DB::select("insert into app.locations(type_id,code,name) values(1,'227','TRINIDAD Y TOBAGO');");</v>
      </c>
    </row>
    <row r="226" spans="1:2" x14ac:dyDescent="0.25">
      <c r="A226" t="s">
        <v>1702</v>
      </c>
      <c r="B226" t="str">
        <f t="shared" si="3"/>
        <v>DB::select("insert into app.locations(type_id,code,name) values(1,'228','TÚNEZ');");</v>
      </c>
    </row>
    <row r="227" spans="1:2" x14ac:dyDescent="0.25">
      <c r="A227" t="s">
        <v>1703</v>
      </c>
      <c r="B227" t="str">
        <f t="shared" si="3"/>
        <v>DB::select("insert into app.locations(type_id,code,name) values(1,'229','TURKMENISTÁN');");</v>
      </c>
    </row>
    <row r="228" spans="1:2" x14ac:dyDescent="0.25">
      <c r="A228" t="s">
        <v>1704</v>
      </c>
      <c r="B228" t="str">
        <f t="shared" si="3"/>
        <v>DB::select("insert into app.locations(type_id,code,name) values(1,'230','TURQUÍA');");</v>
      </c>
    </row>
    <row r="229" spans="1:2" x14ac:dyDescent="0.25">
      <c r="A229" t="s">
        <v>1705</v>
      </c>
      <c r="B229" t="str">
        <f t="shared" si="3"/>
        <v>DB::select("insert into app.locations(type_id,code,name) values(1,'231','TUVALU');");</v>
      </c>
    </row>
    <row r="230" spans="1:2" x14ac:dyDescent="0.25">
      <c r="A230" t="s">
        <v>1706</v>
      </c>
      <c r="B230" t="str">
        <f t="shared" si="3"/>
        <v>DB::select("insert into app.locations(type_id,code,name) values(1,'232','UCRANIA');");</v>
      </c>
    </row>
    <row r="231" spans="1:2" x14ac:dyDescent="0.25">
      <c r="A231" t="s">
        <v>1707</v>
      </c>
      <c r="B231" t="str">
        <f t="shared" si="3"/>
        <v>DB::select("insert into app.locations(type_id,code,name) values(1,'233','UGANDA');");</v>
      </c>
    </row>
    <row r="232" spans="1:2" x14ac:dyDescent="0.25">
      <c r="A232" t="s">
        <v>1708</v>
      </c>
      <c r="B232" t="str">
        <f t="shared" si="3"/>
        <v>DB::select("insert into app.locations(type_id,code,name) values(1,'234','URUGUAY');");</v>
      </c>
    </row>
    <row r="233" spans="1:2" x14ac:dyDescent="0.25">
      <c r="A233" t="s">
        <v>1709</v>
      </c>
      <c r="B233" t="str">
        <f t="shared" si="3"/>
        <v>DB::select("insert into app.locations(type_id,code,name) values(1,'235','UZBEKISTÁN');");</v>
      </c>
    </row>
    <row r="234" spans="1:2" x14ac:dyDescent="0.25">
      <c r="A234" t="s">
        <v>1710</v>
      </c>
      <c r="B234" t="str">
        <f t="shared" si="3"/>
        <v>DB::select("insert into app.locations(type_id,code,name) values(1,'236','VANUATU');");</v>
      </c>
    </row>
    <row r="235" spans="1:2" x14ac:dyDescent="0.25">
      <c r="A235" t="s">
        <v>1711</v>
      </c>
      <c r="B235" t="str">
        <f t="shared" si="3"/>
        <v>DB::select("insert into app.locations(type_id,code,name) values(1,'237','VENEZUELA');");</v>
      </c>
    </row>
    <row r="236" spans="1:2" x14ac:dyDescent="0.25">
      <c r="A236" t="s">
        <v>1712</v>
      </c>
      <c r="B236" t="str">
        <f t="shared" si="3"/>
        <v>DB::select("insert into app.locations(type_id,code,name) values(1,'238','VIET NAM');");</v>
      </c>
    </row>
    <row r="237" spans="1:2" x14ac:dyDescent="0.25">
      <c r="A237" t="s">
        <v>1713</v>
      </c>
      <c r="B237" t="str">
        <f t="shared" si="3"/>
        <v>DB::select("insert into app.locations(type_id,code,name) values(1,'239','YEMEN');");</v>
      </c>
    </row>
    <row r="238" spans="1:2" x14ac:dyDescent="0.25">
      <c r="A238" t="s">
        <v>1714</v>
      </c>
      <c r="B238" t="str">
        <f t="shared" si="3"/>
        <v>DB::select("insert into app.locations(type_id,code,name) values(1,'240','ZAMBIA');");</v>
      </c>
    </row>
    <row r="239" spans="1:2" x14ac:dyDescent="0.25">
      <c r="A239" t="s">
        <v>1715</v>
      </c>
      <c r="B239" t="str">
        <f t="shared" si="3"/>
        <v>DB::select("insert into app.locations(type_id,code,name) values(1,'241','ZIMBABWE');");</v>
      </c>
    </row>
    <row r="240" spans="1:2" x14ac:dyDescent="0.25">
      <c r="A240" t="s">
        <v>1716</v>
      </c>
      <c r="B240" t="str">
        <f t="shared" si="3"/>
        <v>DB::select("insert into app.locations(type_id,code,name) values(1,'242','ANTÁRTIDA');");</v>
      </c>
    </row>
    <row r="241" spans="1:2" x14ac:dyDescent="0.25">
      <c r="A241" t="s">
        <v>1717</v>
      </c>
      <c r="B241" t="str">
        <f t="shared" si="3"/>
        <v>DB::select("insert into app.locations(type_id,code,name) values(1,'243','ISLA BOUVET');");</v>
      </c>
    </row>
    <row r="242" spans="1:2" x14ac:dyDescent="0.25">
      <c r="A242" t="s">
        <v>1718</v>
      </c>
      <c r="B242" t="str">
        <f t="shared" si="3"/>
        <v>DB::select("insert into app.locations(type_id,code,name) values(1,'244','TERRITORIO BRITÁNICO DE LA OCÉANO ÍNDICO');");</v>
      </c>
    </row>
    <row r="243" spans="1:2" x14ac:dyDescent="0.25">
      <c r="A243" t="s">
        <v>1719</v>
      </c>
      <c r="B243" t="str">
        <f t="shared" si="3"/>
        <v>DB::select("insert into app.locations(type_id,code,name) values(1,'245','TAIWÁN');");</v>
      </c>
    </row>
    <row r="244" spans="1:2" x14ac:dyDescent="0.25">
      <c r="A244" t="s">
        <v>1720</v>
      </c>
      <c r="B244" t="str">
        <f t="shared" si="3"/>
        <v>DB::select("insert into app.locations(type_id,code,name) values(1,'246','ISLA DE NAVIDAD');");</v>
      </c>
    </row>
    <row r="245" spans="1:2" x14ac:dyDescent="0.25">
      <c r="A245" t="s">
        <v>1721</v>
      </c>
      <c r="B245" t="str">
        <f t="shared" si="3"/>
        <v>DB::select("insert into app.locations(type_id,code,name) values(1,'247','ISLAS COCOS');");</v>
      </c>
    </row>
    <row r="246" spans="1:2" x14ac:dyDescent="0.25">
      <c r="A246" t="s">
        <v>1722</v>
      </c>
      <c r="B246" t="str">
        <f t="shared" si="3"/>
        <v>DB::select("insert into app.locations(type_id,code,name) values(1,'248','GEORGIA DEL SUR Y LAS ISLAS SANDWICH DEL SUR');");</v>
      </c>
    </row>
    <row r="247" spans="1:2" x14ac:dyDescent="0.25">
      <c r="A247" t="s">
        <v>1723</v>
      </c>
      <c r="B247" t="str">
        <f t="shared" si="3"/>
        <v>DB::select("insert into app.locations(type_id,code,name) values(1,'249','TERRITORIOS AUSTRALES FRANCESES');");</v>
      </c>
    </row>
    <row r="248" spans="1:2" x14ac:dyDescent="0.25">
      <c r="A248" t="s">
        <v>1724</v>
      </c>
      <c r="B248" t="str">
        <f t="shared" si="3"/>
        <v>DB::select("insert into app.locations(type_id,code,name) values(1,'999','NO REGISTRA');");</v>
      </c>
    </row>
    <row r="249" spans="1:2" x14ac:dyDescent="0.25">
      <c r="A249" t="s">
        <v>1725</v>
      </c>
      <c r="B249" t="str">
        <f t="shared" si="3"/>
        <v>DB::select("insert into app.locations(type_id,parent_id,code,name) values(2,56,'01','AZUAY');");</v>
      </c>
    </row>
    <row r="250" spans="1:2" x14ac:dyDescent="0.25">
      <c r="A250" t="s">
        <v>1726</v>
      </c>
      <c r="B250" t="str">
        <f t="shared" si="3"/>
        <v>DB::select("insert into app.locations(type_id,parent_id,code,name) values(2,56,'02','BOLIVAR');");</v>
      </c>
    </row>
    <row r="251" spans="1:2" x14ac:dyDescent="0.25">
      <c r="A251" t="s">
        <v>1727</v>
      </c>
      <c r="B251" t="str">
        <f t="shared" si="3"/>
        <v>DB::select("insert into app.locations(type_id,parent_id,code,name) values(2,56,'03','CAÑAR');");</v>
      </c>
    </row>
    <row r="252" spans="1:2" x14ac:dyDescent="0.25">
      <c r="A252" t="s">
        <v>1728</v>
      </c>
      <c r="B252" t="str">
        <f t="shared" si="3"/>
        <v>DB::select("insert into app.locations(type_id,parent_id,code,name) values(2,56,'04','CARCHI');");</v>
      </c>
    </row>
    <row r="253" spans="1:2" x14ac:dyDescent="0.25">
      <c r="A253" t="s">
        <v>1729</v>
      </c>
      <c r="B253" t="str">
        <f t="shared" si="3"/>
        <v>DB::select("insert into app.locations(type_id,parent_id,code,name) values(2,56,'05','COTOPAXI');");</v>
      </c>
    </row>
    <row r="254" spans="1:2" x14ac:dyDescent="0.25">
      <c r="A254" t="s">
        <v>1730</v>
      </c>
      <c r="B254" t="str">
        <f t="shared" si="3"/>
        <v>DB::select("insert into app.locations(type_id,parent_id,code,name) values(2,56,'06','CHIMBORAZO');");</v>
      </c>
    </row>
    <row r="255" spans="1:2" x14ac:dyDescent="0.25">
      <c r="A255" t="s">
        <v>1731</v>
      </c>
      <c r="B255" t="str">
        <f t="shared" si="3"/>
        <v>DB::select("insert into app.locations(type_id,parent_id,code,name) values(2,56,'07','EL ORO');");</v>
      </c>
    </row>
    <row r="256" spans="1:2" x14ac:dyDescent="0.25">
      <c r="A256" t="s">
        <v>1732</v>
      </c>
      <c r="B256" t="str">
        <f t="shared" si="3"/>
        <v>DB::select("insert into app.locations(type_id,parent_id,code,name) values(2,56,'08','ESMERALDAS');");</v>
      </c>
    </row>
    <row r="257" spans="1:2" x14ac:dyDescent="0.25">
      <c r="A257" t="s">
        <v>1733</v>
      </c>
      <c r="B257" t="str">
        <f t="shared" si="3"/>
        <v>DB::select("insert into app.locations(type_id,parent_id,code,name) values(2,56,'09','GUAYAS');");</v>
      </c>
    </row>
    <row r="258" spans="1:2" x14ac:dyDescent="0.25">
      <c r="A258" t="s">
        <v>1734</v>
      </c>
      <c r="B258" t="str">
        <f t="shared" ref="B258:B321" si="4">_xlfn.CONCAT("DB::select(""",A258,""");")</f>
        <v>DB::select("insert into app.locations(type_id,parent_id,code,name) values(2,56,'10','IMBABURA');");</v>
      </c>
    </row>
    <row r="259" spans="1:2" x14ac:dyDescent="0.25">
      <c r="A259" t="s">
        <v>1735</v>
      </c>
      <c r="B259" t="str">
        <f t="shared" si="4"/>
        <v>DB::select("insert into app.locations(type_id,parent_id,code,name) values(2,56,'11','LOJA');");</v>
      </c>
    </row>
    <row r="260" spans="1:2" x14ac:dyDescent="0.25">
      <c r="A260" t="s">
        <v>1736</v>
      </c>
      <c r="B260" t="str">
        <f t="shared" si="4"/>
        <v>DB::select("insert into app.locations(type_id,parent_id,code,name) values(2,56,'12','LOS RIOS');");</v>
      </c>
    </row>
    <row r="261" spans="1:2" x14ac:dyDescent="0.25">
      <c r="A261" t="s">
        <v>1737</v>
      </c>
      <c r="B261" t="str">
        <f t="shared" si="4"/>
        <v>DB::select("insert into app.locations(type_id,parent_id,code,name) values(2,56,'13','MANABI');");</v>
      </c>
    </row>
    <row r="262" spans="1:2" x14ac:dyDescent="0.25">
      <c r="A262" t="s">
        <v>1738</v>
      </c>
      <c r="B262" t="str">
        <f t="shared" si="4"/>
        <v>DB::select("insert into app.locations(type_id,parent_id,code,name) values(2,56,'14','MORONA SANTIAGO');");</v>
      </c>
    </row>
    <row r="263" spans="1:2" x14ac:dyDescent="0.25">
      <c r="A263" t="s">
        <v>1739</v>
      </c>
      <c r="B263" t="str">
        <f t="shared" si="4"/>
        <v>DB::select("insert into app.locations(type_id,parent_id,code,name) values(2,56,'15','NAPO');");</v>
      </c>
    </row>
    <row r="264" spans="1:2" x14ac:dyDescent="0.25">
      <c r="A264" t="s">
        <v>1740</v>
      </c>
      <c r="B264" t="str">
        <f t="shared" si="4"/>
        <v>DB::select("insert into app.locations(type_id,parent_id,code,name) values(2,56,'16','PASTAZA');");</v>
      </c>
    </row>
    <row r="265" spans="1:2" x14ac:dyDescent="0.25">
      <c r="A265" t="s">
        <v>1741</v>
      </c>
      <c r="B265" t="str">
        <f t="shared" si="4"/>
        <v>DB::select("insert into app.locations(type_id,parent_id,code,name) values(2,56,'17','PICHINCHA');");</v>
      </c>
    </row>
    <row r="266" spans="1:2" x14ac:dyDescent="0.25">
      <c r="A266" t="s">
        <v>1742</v>
      </c>
      <c r="B266" t="str">
        <f t="shared" si="4"/>
        <v>DB::select("insert into app.locations(type_id,parent_id,code,name) values(2,56,'18','TUNGURAHUA');");</v>
      </c>
    </row>
    <row r="267" spans="1:2" x14ac:dyDescent="0.25">
      <c r="A267" t="s">
        <v>1743</v>
      </c>
      <c r="B267" t="str">
        <f t="shared" si="4"/>
        <v>DB::select("insert into app.locations(type_id,parent_id,code,name) values(2,56,'19','ZAMORA CHINCHIPE');");</v>
      </c>
    </row>
    <row r="268" spans="1:2" x14ac:dyDescent="0.25">
      <c r="A268" t="s">
        <v>1744</v>
      </c>
      <c r="B268" t="str">
        <f t="shared" si="4"/>
        <v>DB::select("insert into app.locations(type_id,parent_id,code,name) values(2,56,'20','GALAPAGOS');");</v>
      </c>
    </row>
    <row r="269" spans="1:2" x14ac:dyDescent="0.25">
      <c r="A269" t="s">
        <v>1745</v>
      </c>
      <c r="B269" t="str">
        <f t="shared" si="4"/>
        <v>DB::select("insert into app.locations(type_id,parent_id,code,name) values(2,56,'21','SUCUMBIOS');");</v>
      </c>
    </row>
    <row r="270" spans="1:2" x14ac:dyDescent="0.25">
      <c r="A270" t="s">
        <v>1746</v>
      </c>
      <c r="B270" t="str">
        <f t="shared" si="4"/>
        <v>DB::select("insert into app.locations(type_id,parent_id,code,name) values(2,56,'22','ORELLANA');");</v>
      </c>
    </row>
    <row r="271" spans="1:2" x14ac:dyDescent="0.25">
      <c r="A271" t="s">
        <v>1747</v>
      </c>
      <c r="B271" t="str">
        <f t="shared" si="4"/>
        <v>DB::select("insert into app.locations(type_id,parent_id,code,name) values(2,56,'23','SANTO DOMINGO DE LOS TSACHILAS');");</v>
      </c>
    </row>
    <row r="272" spans="1:2" x14ac:dyDescent="0.25">
      <c r="A272" t="s">
        <v>1748</v>
      </c>
      <c r="B272" t="str">
        <f t="shared" si="4"/>
        <v>DB::select("insert into app.locations(type_id,parent_id,code,name) values(2,56,'24','SANTA ELENA');");</v>
      </c>
    </row>
    <row r="273" spans="1:2" x14ac:dyDescent="0.25">
      <c r="A273" t="s">
        <v>1749</v>
      </c>
      <c r="B273" t="str">
        <f t="shared" si="4"/>
        <v>DB::select("insert into app.locations(type_id,parent_id,code,name) values(2,56,'90','ZONAS NO DELIMITADAS');");</v>
      </c>
    </row>
    <row r="274" spans="1:2" x14ac:dyDescent="0.25">
      <c r="A274" t="s">
        <v>1750</v>
      </c>
      <c r="B274" t="str">
        <f t="shared" si="4"/>
        <v>DB::select("insert into app.locations(type_id,parent_id,code,name) values(3,249,'0101','CUENCA');");</v>
      </c>
    </row>
    <row r="275" spans="1:2" x14ac:dyDescent="0.25">
      <c r="A275" t="s">
        <v>1751</v>
      </c>
      <c r="B275" t="str">
        <f t="shared" si="4"/>
        <v>DB::select("insert into app.locations(type_id,parent_id,code,name) values(3,249,'0102','GIRÓN');");</v>
      </c>
    </row>
    <row r="276" spans="1:2" x14ac:dyDescent="0.25">
      <c r="A276" t="s">
        <v>1752</v>
      </c>
      <c r="B276" t="str">
        <f t="shared" si="4"/>
        <v>DB::select("insert into app.locations(type_id,parent_id,code,name) values(3,249,'0103','GUALACEO');");</v>
      </c>
    </row>
    <row r="277" spans="1:2" x14ac:dyDescent="0.25">
      <c r="A277" t="s">
        <v>1753</v>
      </c>
      <c r="B277" t="str">
        <f t="shared" si="4"/>
        <v>DB::select("insert into app.locations(type_id,parent_id,code,name) values(3,249,'0104','NABÓN');");</v>
      </c>
    </row>
    <row r="278" spans="1:2" x14ac:dyDescent="0.25">
      <c r="A278" t="s">
        <v>1754</v>
      </c>
      <c r="B278" t="str">
        <f t="shared" si="4"/>
        <v>DB::select("insert into app.locations(type_id,parent_id,code,name) values(3,249,'0105','PAUTE');");</v>
      </c>
    </row>
    <row r="279" spans="1:2" x14ac:dyDescent="0.25">
      <c r="A279" t="s">
        <v>1755</v>
      </c>
      <c r="B279" t="str">
        <f t="shared" si="4"/>
        <v>DB::select("insert into app.locations(type_id,parent_id,code,name) values(3,249,'0106','PUCARA');");</v>
      </c>
    </row>
    <row r="280" spans="1:2" x14ac:dyDescent="0.25">
      <c r="A280" t="s">
        <v>1756</v>
      </c>
      <c r="B280" t="str">
        <f t="shared" si="4"/>
        <v>DB::select("insert into app.locations(type_id,parent_id,code,name) values(3,249,'0107','SAN FERNANDO');");</v>
      </c>
    </row>
    <row r="281" spans="1:2" x14ac:dyDescent="0.25">
      <c r="A281" t="s">
        <v>1757</v>
      </c>
      <c r="B281" t="str">
        <f t="shared" si="4"/>
        <v>DB::select("insert into app.locations(type_id,parent_id,code,name) values(3,249,'0108','SANTA ISABEL');");</v>
      </c>
    </row>
    <row r="282" spans="1:2" x14ac:dyDescent="0.25">
      <c r="A282" t="s">
        <v>1758</v>
      </c>
      <c r="B282" t="str">
        <f t="shared" si="4"/>
        <v>DB::select("insert into app.locations(type_id,parent_id,code,name) values(3,249,'0109','SIGSIG');");</v>
      </c>
    </row>
    <row r="283" spans="1:2" x14ac:dyDescent="0.25">
      <c r="A283" t="s">
        <v>1759</v>
      </c>
      <c r="B283" t="str">
        <f t="shared" si="4"/>
        <v>DB::select("insert into app.locations(type_id,parent_id,code,name) values(3,249,'0110','OÑA');");</v>
      </c>
    </row>
    <row r="284" spans="1:2" x14ac:dyDescent="0.25">
      <c r="A284" t="s">
        <v>1760</v>
      </c>
      <c r="B284" t="str">
        <f t="shared" si="4"/>
        <v>DB::select("insert into app.locations(type_id,parent_id,code,name) values(3,249,'0111','CHORDELEG');");</v>
      </c>
    </row>
    <row r="285" spans="1:2" x14ac:dyDescent="0.25">
      <c r="A285" t="s">
        <v>1761</v>
      </c>
      <c r="B285" t="str">
        <f t="shared" si="4"/>
        <v>DB::select("insert into app.locations(type_id,parent_id,code,name) values(3,249,'0112','EL PAN');");</v>
      </c>
    </row>
    <row r="286" spans="1:2" x14ac:dyDescent="0.25">
      <c r="A286" t="s">
        <v>1762</v>
      </c>
      <c r="B286" t="str">
        <f t="shared" si="4"/>
        <v>DB::select("insert into app.locations(type_id,parent_id,code,name) values(3,249,'0113','SEVILLA DE ORO');");</v>
      </c>
    </row>
    <row r="287" spans="1:2" x14ac:dyDescent="0.25">
      <c r="A287" t="s">
        <v>1763</v>
      </c>
      <c r="B287" t="str">
        <f t="shared" si="4"/>
        <v>DB::select("insert into app.locations(type_id,parent_id,code,name) values(3,249,'0114','GUACHAPALA');");</v>
      </c>
    </row>
    <row r="288" spans="1:2" x14ac:dyDescent="0.25">
      <c r="A288" t="s">
        <v>1764</v>
      </c>
      <c r="B288" t="str">
        <f t="shared" si="4"/>
        <v>DB::select("insert into app.locations(type_id,parent_id,code,name) values(3,249,'0115','CAMILO PONCE ENRÍQUEZ');");</v>
      </c>
    </row>
    <row r="289" spans="1:2" x14ac:dyDescent="0.25">
      <c r="A289" t="s">
        <v>1765</v>
      </c>
      <c r="B289" t="str">
        <f t="shared" si="4"/>
        <v>DB::select("insert into app.locations(type_id,parent_id,code,name) values(3,250,'0201','GUARANDA');");</v>
      </c>
    </row>
    <row r="290" spans="1:2" x14ac:dyDescent="0.25">
      <c r="A290" t="s">
        <v>1766</v>
      </c>
      <c r="B290" t="str">
        <f t="shared" si="4"/>
        <v>DB::select("insert into app.locations(type_id,parent_id,code,name) values(3,250,'0202','CHILLANES');");</v>
      </c>
    </row>
    <row r="291" spans="1:2" x14ac:dyDescent="0.25">
      <c r="A291" t="s">
        <v>1767</v>
      </c>
      <c r="B291" t="str">
        <f t="shared" si="4"/>
        <v>DB::select("insert into app.locations(type_id,parent_id,code,name) values(3,250,'0203','CHIMBO');");</v>
      </c>
    </row>
    <row r="292" spans="1:2" x14ac:dyDescent="0.25">
      <c r="A292" t="s">
        <v>1768</v>
      </c>
      <c r="B292" t="str">
        <f t="shared" si="4"/>
        <v>DB::select("insert into app.locations(type_id,parent_id,code,name) values(3,250,'0204','ECHEANDÍA');");</v>
      </c>
    </row>
    <row r="293" spans="1:2" x14ac:dyDescent="0.25">
      <c r="A293" t="s">
        <v>1769</v>
      </c>
      <c r="B293" t="str">
        <f t="shared" si="4"/>
        <v>DB::select("insert into app.locations(type_id,parent_id,code,name) values(3,250,'0205','SAN MIGUEL');");</v>
      </c>
    </row>
    <row r="294" spans="1:2" x14ac:dyDescent="0.25">
      <c r="A294" t="s">
        <v>1770</v>
      </c>
      <c r="B294" t="str">
        <f t="shared" si="4"/>
        <v>DB::select("insert into app.locations(type_id,parent_id,code,name) values(3,250,'0206','CALUMA');");</v>
      </c>
    </row>
    <row r="295" spans="1:2" x14ac:dyDescent="0.25">
      <c r="A295" t="s">
        <v>1771</v>
      </c>
      <c r="B295" t="str">
        <f t="shared" si="4"/>
        <v>DB::select("insert into app.locations(type_id,parent_id,code,name) values(3,250,'0207','LAS NAVES');");</v>
      </c>
    </row>
    <row r="296" spans="1:2" x14ac:dyDescent="0.25">
      <c r="A296" t="s">
        <v>1772</v>
      </c>
      <c r="B296" t="str">
        <f t="shared" si="4"/>
        <v>DB::select("insert into app.locations(type_id,parent_id,code,name) values(3,251,'0301','AZOGUES');");</v>
      </c>
    </row>
    <row r="297" spans="1:2" x14ac:dyDescent="0.25">
      <c r="A297" t="s">
        <v>1773</v>
      </c>
      <c r="B297" t="str">
        <f t="shared" si="4"/>
        <v>DB::select("insert into app.locations(type_id,parent_id,code,name) values(3,251,'0302','BIBLIÁN');");</v>
      </c>
    </row>
    <row r="298" spans="1:2" x14ac:dyDescent="0.25">
      <c r="A298" t="s">
        <v>1774</v>
      </c>
      <c r="B298" t="str">
        <f t="shared" si="4"/>
        <v>DB::select("insert into app.locations(type_id,parent_id,code,name) values(3,251,'0303','CAÑAR');");</v>
      </c>
    </row>
    <row r="299" spans="1:2" x14ac:dyDescent="0.25">
      <c r="A299" t="s">
        <v>1775</v>
      </c>
      <c r="B299" t="str">
        <f t="shared" si="4"/>
        <v>DB::select("insert into app.locations(type_id,parent_id,code,name) values(3,251,'0304','LA TRONCAL');");</v>
      </c>
    </row>
    <row r="300" spans="1:2" x14ac:dyDescent="0.25">
      <c r="A300" t="s">
        <v>1776</v>
      </c>
      <c r="B300" t="str">
        <f t="shared" si="4"/>
        <v>DB::select("insert into app.locations(type_id,parent_id,code,name) values(3,251,'0305','EL TAMBO');");</v>
      </c>
    </row>
    <row r="301" spans="1:2" x14ac:dyDescent="0.25">
      <c r="A301" t="s">
        <v>1777</v>
      </c>
      <c r="B301" t="str">
        <f t="shared" si="4"/>
        <v>DB::select("insert into app.locations(type_id,parent_id,code,name) values(3,251,'0306','DÉLEG');");</v>
      </c>
    </row>
    <row r="302" spans="1:2" x14ac:dyDescent="0.25">
      <c r="A302" t="s">
        <v>1778</v>
      </c>
      <c r="B302" t="str">
        <f t="shared" si="4"/>
        <v>DB::select("insert into app.locations(type_id,parent_id,code,name) values(3,251,'0307','SUSCAL');");</v>
      </c>
    </row>
    <row r="303" spans="1:2" x14ac:dyDescent="0.25">
      <c r="A303" t="s">
        <v>1779</v>
      </c>
      <c r="B303" t="str">
        <f t="shared" si="4"/>
        <v>DB::select("insert into app.locations(type_id,parent_id,code,name) values(3,252,'0401','TULCÁN');");</v>
      </c>
    </row>
    <row r="304" spans="1:2" x14ac:dyDescent="0.25">
      <c r="A304" t="s">
        <v>1780</v>
      </c>
      <c r="B304" t="str">
        <f t="shared" si="4"/>
        <v>DB::select("insert into app.locations(type_id,parent_id,code,name) values(3,252,'0402','BOLÍVAR');");</v>
      </c>
    </row>
    <row r="305" spans="1:2" x14ac:dyDescent="0.25">
      <c r="A305" t="s">
        <v>1781</v>
      </c>
      <c r="B305" t="str">
        <f t="shared" si="4"/>
        <v>DB::select("insert into app.locations(type_id,parent_id,code,name) values(3,252,'0403','ESPEJO');");</v>
      </c>
    </row>
    <row r="306" spans="1:2" x14ac:dyDescent="0.25">
      <c r="A306" t="s">
        <v>1782</v>
      </c>
      <c r="B306" t="str">
        <f t="shared" si="4"/>
        <v>DB::select("insert into app.locations(type_id,parent_id,code,name) values(3,252,'0404','MIRA');");</v>
      </c>
    </row>
    <row r="307" spans="1:2" x14ac:dyDescent="0.25">
      <c r="A307" t="s">
        <v>1783</v>
      </c>
      <c r="B307" t="str">
        <f t="shared" si="4"/>
        <v>DB::select("insert into app.locations(type_id,parent_id,code,name) values(3,252,'0405','MONTÚFAR');");</v>
      </c>
    </row>
    <row r="308" spans="1:2" x14ac:dyDescent="0.25">
      <c r="A308" t="s">
        <v>1784</v>
      </c>
      <c r="B308" t="str">
        <f t="shared" si="4"/>
        <v>DB::select("insert into app.locations(type_id,parent_id,code,name) values(3,252,'0406','SAN PEDRO DE HUACA');");</v>
      </c>
    </row>
    <row r="309" spans="1:2" x14ac:dyDescent="0.25">
      <c r="A309" t="s">
        <v>1785</v>
      </c>
      <c r="B309" t="str">
        <f t="shared" si="4"/>
        <v>DB::select("insert into app.locations(type_id,parent_id,code,name) values(3,253,'0501','LATACUNGA');");</v>
      </c>
    </row>
    <row r="310" spans="1:2" x14ac:dyDescent="0.25">
      <c r="A310" t="s">
        <v>1786</v>
      </c>
      <c r="B310" t="str">
        <f t="shared" si="4"/>
        <v>DB::select("insert into app.locations(type_id,parent_id,code,name) values(3,253,'0502','LA MANÁ');");</v>
      </c>
    </row>
    <row r="311" spans="1:2" x14ac:dyDescent="0.25">
      <c r="A311" t="s">
        <v>1787</v>
      </c>
      <c r="B311" t="str">
        <f t="shared" si="4"/>
        <v>DB::select("insert into app.locations(type_id,parent_id,code,name) values(3,253,'0503','PANGUA');");</v>
      </c>
    </row>
    <row r="312" spans="1:2" x14ac:dyDescent="0.25">
      <c r="A312" t="s">
        <v>1788</v>
      </c>
      <c r="B312" t="str">
        <f t="shared" si="4"/>
        <v>DB::select("insert into app.locations(type_id,parent_id,code,name) values(3,253,'0504','PUJILI');");</v>
      </c>
    </row>
    <row r="313" spans="1:2" x14ac:dyDescent="0.25">
      <c r="A313" t="s">
        <v>1789</v>
      </c>
      <c r="B313" t="str">
        <f t="shared" si="4"/>
        <v>DB::select("insert into app.locations(type_id,parent_id,code,name) values(3,253,'0505','SALCEDO');");</v>
      </c>
    </row>
    <row r="314" spans="1:2" x14ac:dyDescent="0.25">
      <c r="A314" t="s">
        <v>1790</v>
      </c>
      <c r="B314" t="str">
        <f t="shared" si="4"/>
        <v>DB::select("insert into app.locations(type_id,parent_id,code,name) values(3,253,'0506','SAQUISILÍ');");</v>
      </c>
    </row>
    <row r="315" spans="1:2" x14ac:dyDescent="0.25">
      <c r="A315" t="s">
        <v>1791</v>
      </c>
      <c r="B315" t="str">
        <f t="shared" si="4"/>
        <v>DB::select("insert into app.locations(type_id,parent_id,code,name) values(3,253,'0507','SIGCHOS');");</v>
      </c>
    </row>
    <row r="316" spans="1:2" x14ac:dyDescent="0.25">
      <c r="A316" t="s">
        <v>1792</v>
      </c>
      <c r="B316" t="str">
        <f t="shared" si="4"/>
        <v>DB::select("insert into app.locations(type_id,parent_id,code,name) values(3,254,'0601','RIOBAMBA');");</v>
      </c>
    </row>
    <row r="317" spans="1:2" x14ac:dyDescent="0.25">
      <c r="A317" t="s">
        <v>1793</v>
      </c>
      <c r="B317" t="str">
        <f t="shared" si="4"/>
        <v>DB::select("insert into app.locations(type_id,parent_id,code,name) values(3,254,'0602','ALAUSI');");</v>
      </c>
    </row>
    <row r="318" spans="1:2" x14ac:dyDescent="0.25">
      <c r="A318" t="s">
        <v>1794</v>
      </c>
      <c r="B318" t="str">
        <f t="shared" si="4"/>
        <v>DB::select("insert into app.locations(type_id,parent_id,code,name) values(3,254,'0603','COLTA');");</v>
      </c>
    </row>
    <row r="319" spans="1:2" x14ac:dyDescent="0.25">
      <c r="A319" t="s">
        <v>1795</v>
      </c>
      <c r="B319" t="str">
        <f t="shared" si="4"/>
        <v>DB::select("insert into app.locations(type_id,parent_id,code,name) values(3,254,'0604','CHAMBO');");</v>
      </c>
    </row>
    <row r="320" spans="1:2" x14ac:dyDescent="0.25">
      <c r="A320" t="s">
        <v>1796</v>
      </c>
      <c r="B320" t="str">
        <f t="shared" si="4"/>
        <v>DB::select("insert into app.locations(type_id,parent_id,code,name) values(3,254,'0605','CHUNCHI');");</v>
      </c>
    </row>
    <row r="321" spans="1:2" x14ac:dyDescent="0.25">
      <c r="A321" t="s">
        <v>1797</v>
      </c>
      <c r="B321" t="str">
        <f t="shared" si="4"/>
        <v>DB::select("insert into app.locations(type_id,parent_id,code,name) values(3,254,'0606','GUAMOTE');");</v>
      </c>
    </row>
    <row r="322" spans="1:2" x14ac:dyDescent="0.25">
      <c r="A322" t="s">
        <v>1798</v>
      </c>
      <c r="B322" t="str">
        <f t="shared" ref="B322:B385" si="5">_xlfn.CONCAT("DB::select(""",A322,""");")</f>
        <v>DB::select("insert into app.locations(type_id,parent_id,code,name) values(3,254,'0607','GUANO');");</v>
      </c>
    </row>
    <row r="323" spans="1:2" x14ac:dyDescent="0.25">
      <c r="A323" t="s">
        <v>1799</v>
      </c>
      <c r="B323" t="str">
        <f t="shared" si="5"/>
        <v>DB::select("insert into app.locations(type_id,parent_id,code,name) values(3,254,'0608','PALLATANGA');");</v>
      </c>
    </row>
    <row r="324" spans="1:2" x14ac:dyDescent="0.25">
      <c r="A324" t="s">
        <v>1800</v>
      </c>
      <c r="B324" t="str">
        <f t="shared" si="5"/>
        <v>DB::select("insert into app.locations(type_id,parent_id,code,name) values(3,254,'0609','PENIPE');");</v>
      </c>
    </row>
    <row r="325" spans="1:2" x14ac:dyDescent="0.25">
      <c r="A325" t="s">
        <v>1801</v>
      </c>
      <c r="B325" t="str">
        <f t="shared" si="5"/>
        <v>DB::select("insert into app.locations(type_id,parent_id,code,name) values(3,254,'0610','CUMANDÁ');");</v>
      </c>
    </row>
    <row r="326" spans="1:2" x14ac:dyDescent="0.25">
      <c r="A326" t="s">
        <v>1802</v>
      </c>
      <c r="B326" t="str">
        <f t="shared" si="5"/>
        <v>DB::select("insert into app.locations(type_id,parent_id,code,name) values(3,255,'0701','MACHALA');");</v>
      </c>
    </row>
    <row r="327" spans="1:2" x14ac:dyDescent="0.25">
      <c r="A327" t="s">
        <v>1803</v>
      </c>
      <c r="B327" t="str">
        <f t="shared" si="5"/>
        <v>DB::select("insert into app.locations(type_id,parent_id,code,name) values(3,255,'0702','ARENILLAS');");</v>
      </c>
    </row>
    <row r="328" spans="1:2" x14ac:dyDescent="0.25">
      <c r="A328" t="s">
        <v>1804</v>
      </c>
      <c r="B328" t="str">
        <f t="shared" si="5"/>
        <v>DB::select("insert into app.locations(type_id,parent_id,code,name) values(3,255,'0703','ATAHUALPA');");</v>
      </c>
    </row>
    <row r="329" spans="1:2" x14ac:dyDescent="0.25">
      <c r="A329" t="s">
        <v>1805</v>
      </c>
      <c r="B329" t="str">
        <f t="shared" si="5"/>
        <v>DB::select("insert into app.locations(type_id,parent_id,code,name) values(3,255,'0704','BALSAS');");</v>
      </c>
    </row>
    <row r="330" spans="1:2" x14ac:dyDescent="0.25">
      <c r="A330" t="s">
        <v>1806</v>
      </c>
      <c r="B330" t="str">
        <f t="shared" si="5"/>
        <v>DB::select("insert into app.locations(type_id,parent_id,code,name) values(3,255,'0705','CHILLA');");</v>
      </c>
    </row>
    <row r="331" spans="1:2" x14ac:dyDescent="0.25">
      <c r="A331" t="s">
        <v>1807</v>
      </c>
      <c r="B331" t="str">
        <f t="shared" si="5"/>
        <v>DB::select("insert into app.locations(type_id,parent_id,code,name) values(3,255,'0706','EL GUABO');");</v>
      </c>
    </row>
    <row r="332" spans="1:2" x14ac:dyDescent="0.25">
      <c r="A332" t="s">
        <v>1808</v>
      </c>
      <c r="B332" t="str">
        <f t="shared" si="5"/>
        <v>DB::select("insert into app.locations(type_id,parent_id,code,name) values(3,255,'0707','HUAQUILLAS');");</v>
      </c>
    </row>
    <row r="333" spans="1:2" x14ac:dyDescent="0.25">
      <c r="A333" t="s">
        <v>1809</v>
      </c>
      <c r="B333" t="str">
        <f t="shared" si="5"/>
        <v>DB::select("insert into app.locations(type_id,parent_id,code,name) values(3,255,'0708','MARCABELÍ');");</v>
      </c>
    </row>
    <row r="334" spans="1:2" x14ac:dyDescent="0.25">
      <c r="A334" t="s">
        <v>1810</v>
      </c>
      <c r="B334" t="str">
        <f t="shared" si="5"/>
        <v>DB::select("insert into app.locations(type_id,parent_id,code,name) values(3,255,'0709','PASAJE');");</v>
      </c>
    </row>
    <row r="335" spans="1:2" x14ac:dyDescent="0.25">
      <c r="A335" t="s">
        <v>1811</v>
      </c>
      <c r="B335" t="str">
        <f t="shared" si="5"/>
        <v>DB::select("insert into app.locations(type_id,parent_id,code,name) values(3,255,'0710','PIÑAS');");</v>
      </c>
    </row>
    <row r="336" spans="1:2" x14ac:dyDescent="0.25">
      <c r="A336" t="s">
        <v>1812</v>
      </c>
      <c r="B336" t="str">
        <f t="shared" si="5"/>
        <v>DB::select("insert into app.locations(type_id,parent_id,code,name) values(3,255,'0711','PORTOVELO');");</v>
      </c>
    </row>
    <row r="337" spans="1:2" x14ac:dyDescent="0.25">
      <c r="A337" t="s">
        <v>1813</v>
      </c>
      <c r="B337" t="str">
        <f t="shared" si="5"/>
        <v>DB::select("insert into app.locations(type_id,parent_id,code,name) values(3,255,'0712','SANTA ROSA');");</v>
      </c>
    </row>
    <row r="338" spans="1:2" x14ac:dyDescent="0.25">
      <c r="A338" t="s">
        <v>1814</v>
      </c>
      <c r="B338" t="str">
        <f t="shared" si="5"/>
        <v>DB::select("insert into app.locations(type_id,parent_id,code,name) values(3,255,'0713','ZARUMA');");</v>
      </c>
    </row>
    <row r="339" spans="1:2" x14ac:dyDescent="0.25">
      <c r="A339" t="s">
        <v>1815</v>
      </c>
      <c r="B339" t="str">
        <f t="shared" si="5"/>
        <v>DB::select("insert into app.locations(type_id,parent_id,code,name) values(3,255,'0714','LAS LAJAS');");</v>
      </c>
    </row>
    <row r="340" spans="1:2" x14ac:dyDescent="0.25">
      <c r="A340" t="s">
        <v>1816</v>
      </c>
      <c r="B340" t="str">
        <f t="shared" si="5"/>
        <v>DB::select("insert into app.locations(type_id,parent_id,code,name) values(3,256,'0801','ESMERALDAS');");</v>
      </c>
    </row>
    <row r="341" spans="1:2" x14ac:dyDescent="0.25">
      <c r="A341" t="s">
        <v>1817</v>
      </c>
      <c r="B341" t="str">
        <f t="shared" si="5"/>
        <v>DB::select("insert into app.locations(type_id,parent_id,code,name) values(3,256,'0802','ELOY ALFARO');");</v>
      </c>
    </row>
    <row r="342" spans="1:2" x14ac:dyDescent="0.25">
      <c r="A342" t="s">
        <v>1818</v>
      </c>
      <c r="B342" t="str">
        <f t="shared" si="5"/>
        <v>DB::select("insert into app.locations(type_id,parent_id,code,name) values(3,256,'0803','MUISNE');");</v>
      </c>
    </row>
    <row r="343" spans="1:2" x14ac:dyDescent="0.25">
      <c r="A343" t="s">
        <v>1819</v>
      </c>
      <c r="B343" t="str">
        <f t="shared" si="5"/>
        <v>DB::select("insert into app.locations(type_id,parent_id,code,name) values(3,256,'0804','QUININDÉ');");</v>
      </c>
    </row>
    <row r="344" spans="1:2" x14ac:dyDescent="0.25">
      <c r="A344" t="s">
        <v>1820</v>
      </c>
      <c r="B344" t="str">
        <f t="shared" si="5"/>
        <v>DB::select("insert into app.locations(type_id,parent_id,code,name) values(3,256,'0805','SAN LORENZO');");</v>
      </c>
    </row>
    <row r="345" spans="1:2" x14ac:dyDescent="0.25">
      <c r="A345" t="s">
        <v>1821</v>
      </c>
      <c r="B345" t="str">
        <f t="shared" si="5"/>
        <v>DB::select("insert into app.locations(type_id,parent_id,code,name) values(3,256,'0806','ATACAMES');");</v>
      </c>
    </row>
    <row r="346" spans="1:2" x14ac:dyDescent="0.25">
      <c r="A346" t="s">
        <v>1822</v>
      </c>
      <c r="B346" t="str">
        <f t="shared" si="5"/>
        <v>DB::select("insert into app.locations(type_id,parent_id,code,name) values(3,256,'0807','RIOVERDE');");</v>
      </c>
    </row>
    <row r="347" spans="1:2" x14ac:dyDescent="0.25">
      <c r="A347" t="s">
        <v>1823</v>
      </c>
      <c r="B347" t="str">
        <f t="shared" si="5"/>
        <v>DB::select("insert into app.locations(type_id,parent_id,code,name) values(3,256,'0808','LA CONCORDIA');");</v>
      </c>
    </row>
    <row r="348" spans="1:2" x14ac:dyDescent="0.25">
      <c r="A348" t="s">
        <v>1824</v>
      </c>
      <c r="B348" t="str">
        <f t="shared" si="5"/>
        <v>DB::select("insert into app.locations(type_id,parent_id,code,name) values(3,257,'0901','GUAYAQUIL');");</v>
      </c>
    </row>
    <row r="349" spans="1:2" x14ac:dyDescent="0.25">
      <c r="A349" t="s">
        <v>1825</v>
      </c>
      <c r="B349" t="str">
        <f t="shared" si="5"/>
        <v>DB::select("insert into app.locations(type_id,parent_id,code,name) values(3,257,'0902','EDO BAQUERIZO MORENO (JU');");</v>
      </c>
    </row>
    <row r="350" spans="1:2" x14ac:dyDescent="0.25">
      <c r="A350" t="s">
        <v>1826</v>
      </c>
      <c r="B350" t="str">
        <f t="shared" si="5"/>
        <v>DB::select("insert into app.locations(type_id,parent_id,code,name) values(3,257,'0903','BALAO');");</v>
      </c>
    </row>
    <row r="351" spans="1:2" x14ac:dyDescent="0.25">
      <c r="A351" t="s">
        <v>1827</v>
      </c>
      <c r="B351" t="str">
        <f t="shared" si="5"/>
        <v>DB::select("insert into app.locations(type_id,parent_id,code,name) values(3,257,'0904','BALZAR');");</v>
      </c>
    </row>
    <row r="352" spans="1:2" x14ac:dyDescent="0.25">
      <c r="A352" t="s">
        <v>1828</v>
      </c>
      <c r="B352" t="str">
        <f t="shared" si="5"/>
        <v>DB::select("insert into app.locations(type_id,parent_id,code,name) values(3,257,'0905','COLIMES');");</v>
      </c>
    </row>
    <row r="353" spans="1:2" x14ac:dyDescent="0.25">
      <c r="A353" t="s">
        <v>1829</v>
      </c>
      <c r="B353" t="str">
        <f t="shared" si="5"/>
        <v>DB::select("insert into app.locations(type_id,parent_id,code,name) values(3,257,'0906','DAULE');");</v>
      </c>
    </row>
    <row r="354" spans="1:2" x14ac:dyDescent="0.25">
      <c r="A354" t="s">
        <v>1830</v>
      </c>
      <c r="B354" t="str">
        <f t="shared" si="5"/>
        <v>DB::select("insert into app.locations(type_id,parent_id,code,name) values(3,257,'0907','DURÁN');");</v>
      </c>
    </row>
    <row r="355" spans="1:2" x14ac:dyDescent="0.25">
      <c r="A355" t="s">
        <v>1831</v>
      </c>
      <c r="B355" t="str">
        <f t="shared" si="5"/>
        <v>DB::select("insert into app.locations(type_id,parent_id,code,name) values(3,257,'0908','EL EMPALME');");</v>
      </c>
    </row>
    <row r="356" spans="1:2" x14ac:dyDescent="0.25">
      <c r="A356" t="s">
        <v>1832</v>
      </c>
      <c r="B356" t="str">
        <f t="shared" si="5"/>
        <v>DB::select("insert into app.locations(type_id,parent_id,code,name) values(3,257,'0909','EL TRIUNFO');");</v>
      </c>
    </row>
    <row r="357" spans="1:2" x14ac:dyDescent="0.25">
      <c r="A357" t="s">
        <v>1833</v>
      </c>
      <c r="B357" t="str">
        <f t="shared" si="5"/>
        <v>DB::select("insert into app.locations(type_id,parent_id,code,name) values(3,257,'0910','MILAGRO');");</v>
      </c>
    </row>
    <row r="358" spans="1:2" x14ac:dyDescent="0.25">
      <c r="A358" t="s">
        <v>1834</v>
      </c>
      <c r="B358" t="str">
        <f t="shared" si="5"/>
        <v>DB::select("insert into app.locations(type_id,parent_id,code,name) values(3,257,'0911','NARANJAL');");</v>
      </c>
    </row>
    <row r="359" spans="1:2" x14ac:dyDescent="0.25">
      <c r="A359" t="s">
        <v>1835</v>
      </c>
      <c r="B359" t="str">
        <f t="shared" si="5"/>
        <v>DB::select("insert into app.locations(type_id,parent_id,code,name) values(3,257,'0912','NARANJITO');");</v>
      </c>
    </row>
    <row r="360" spans="1:2" x14ac:dyDescent="0.25">
      <c r="A360" t="s">
        <v>1836</v>
      </c>
      <c r="B360" t="str">
        <f t="shared" si="5"/>
        <v>DB::select("insert into app.locations(type_id,parent_id,code,name) values(3,257,'0913','PALESTINA');");</v>
      </c>
    </row>
    <row r="361" spans="1:2" x14ac:dyDescent="0.25">
      <c r="A361" t="s">
        <v>1837</v>
      </c>
      <c r="B361" t="str">
        <f t="shared" si="5"/>
        <v>DB::select("insert into app.locations(type_id,parent_id,code,name) values(3,257,'0914','PEDRO CARBO');");</v>
      </c>
    </row>
    <row r="362" spans="1:2" x14ac:dyDescent="0.25">
      <c r="A362" t="s">
        <v>1838</v>
      </c>
      <c r="B362" t="str">
        <f t="shared" si="5"/>
        <v>DB::select("insert into app.locations(type_id,parent_id,code,name) values(3,257,'0915','SAMBORONDÓN');");</v>
      </c>
    </row>
    <row r="363" spans="1:2" x14ac:dyDescent="0.25">
      <c r="A363" t="s">
        <v>1839</v>
      </c>
      <c r="B363" t="str">
        <f t="shared" si="5"/>
        <v>DB::select("insert into app.locations(type_id,parent_id,code,name) values(3,257,'0916','SANTA LUCÍA');");</v>
      </c>
    </row>
    <row r="364" spans="1:2" x14ac:dyDescent="0.25">
      <c r="A364" t="s">
        <v>1840</v>
      </c>
      <c r="B364" t="str">
        <f t="shared" si="5"/>
        <v>DB::select("insert into app.locations(type_id,parent_id,code,name) values(3,257,'0917','SALITRE (URBINA JADO)');");</v>
      </c>
    </row>
    <row r="365" spans="1:2" x14ac:dyDescent="0.25">
      <c r="A365" t="s">
        <v>1841</v>
      </c>
      <c r="B365" t="str">
        <f t="shared" si="5"/>
        <v>DB::select("insert into app.locations(type_id,parent_id,code,name) values(3,257,'0918','SAN JACINTO DE YAGUACHI');");</v>
      </c>
    </row>
    <row r="366" spans="1:2" x14ac:dyDescent="0.25">
      <c r="A366" t="s">
        <v>1842</v>
      </c>
      <c r="B366" t="str">
        <f t="shared" si="5"/>
        <v>DB::select("insert into app.locations(type_id,parent_id,code,name) values(3,257,'0919','PLAYAS');");</v>
      </c>
    </row>
    <row r="367" spans="1:2" x14ac:dyDescent="0.25">
      <c r="A367" t="s">
        <v>1843</v>
      </c>
      <c r="B367" t="str">
        <f t="shared" si="5"/>
        <v>DB::select("insert into app.locations(type_id,parent_id,code,name) values(3,257,'0920','SIMÓN BOLÍVAR');");</v>
      </c>
    </row>
    <row r="368" spans="1:2" x14ac:dyDescent="0.25">
      <c r="A368" t="s">
        <v>1844</v>
      </c>
      <c r="B368" t="str">
        <f t="shared" si="5"/>
        <v>DB::select("insert into app.locations(type_id,parent_id,code,name) values(3,257,'0921','RONEL MARCELINO MARIDUE');");</v>
      </c>
    </row>
    <row r="369" spans="1:2" x14ac:dyDescent="0.25">
      <c r="A369" t="s">
        <v>1845</v>
      </c>
      <c r="B369" t="str">
        <f t="shared" si="5"/>
        <v>DB::select("insert into app.locations(type_id,parent_id,code,name) values(3,257,'0922','LOMAS DE SARGENTILLO');");</v>
      </c>
    </row>
    <row r="370" spans="1:2" x14ac:dyDescent="0.25">
      <c r="A370" t="s">
        <v>1846</v>
      </c>
      <c r="B370" t="str">
        <f t="shared" si="5"/>
        <v>DB::select("insert into app.locations(type_id,parent_id,code,name) values(3,257,'0923','NOBOL');");</v>
      </c>
    </row>
    <row r="371" spans="1:2" x14ac:dyDescent="0.25">
      <c r="A371" t="s">
        <v>1847</v>
      </c>
      <c r="B371" t="str">
        <f t="shared" si="5"/>
        <v>DB::select("insert into app.locations(type_id,parent_id,code,name) values(3,257,'0924','GENERAL ANTONIO ELIZALDE');");</v>
      </c>
    </row>
    <row r="372" spans="1:2" x14ac:dyDescent="0.25">
      <c r="A372" t="s">
        <v>1848</v>
      </c>
      <c r="B372" t="str">
        <f t="shared" si="5"/>
        <v>DB::select("insert into app.locations(type_id,parent_id,code,name) values(3,257,'0925','ISIDRO AYORA');");</v>
      </c>
    </row>
    <row r="373" spans="1:2" x14ac:dyDescent="0.25">
      <c r="A373" t="s">
        <v>1849</v>
      </c>
      <c r="B373" t="str">
        <f t="shared" si="5"/>
        <v>DB::select("insert into app.locations(type_id,parent_id,code,name) values(3,258,'1001','IBARRA');");</v>
      </c>
    </row>
    <row r="374" spans="1:2" x14ac:dyDescent="0.25">
      <c r="A374" t="s">
        <v>1850</v>
      </c>
      <c r="B374" t="str">
        <f t="shared" si="5"/>
        <v>DB::select("insert into app.locations(type_id,parent_id,code,name) values(3,258,'1002','ANTONIO ANTE');");</v>
      </c>
    </row>
    <row r="375" spans="1:2" x14ac:dyDescent="0.25">
      <c r="A375" t="s">
        <v>1851</v>
      </c>
      <c r="B375" t="str">
        <f t="shared" si="5"/>
        <v>DB::select("insert into app.locations(type_id,parent_id,code,name) values(3,258,'1003','COTACACHI');");</v>
      </c>
    </row>
    <row r="376" spans="1:2" x14ac:dyDescent="0.25">
      <c r="A376" t="s">
        <v>1852</v>
      </c>
      <c r="B376" t="str">
        <f t="shared" si="5"/>
        <v>DB::select("insert into app.locations(type_id,parent_id,code,name) values(3,258,'1004','OTAVALO');");</v>
      </c>
    </row>
    <row r="377" spans="1:2" x14ac:dyDescent="0.25">
      <c r="A377" t="s">
        <v>1853</v>
      </c>
      <c r="B377" t="str">
        <f t="shared" si="5"/>
        <v>DB::select("insert into app.locations(type_id,parent_id,code,name) values(3,258,'1005','PIMAMPIRO');");</v>
      </c>
    </row>
    <row r="378" spans="1:2" x14ac:dyDescent="0.25">
      <c r="A378" t="s">
        <v>1854</v>
      </c>
      <c r="B378" t="str">
        <f t="shared" si="5"/>
        <v>DB::select("insert into app.locations(type_id,parent_id,code,name) values(3,258,'1006','SAN MIGUEL DE URCUQUÍ');");</v>
      </c>
    </row>
    <row r="379" spans="1:2" x14ac:dyDescent="0.25">
      <c r="A379" t="s">
        <v>1855</v>
      </c>
      <c r="B379" t="str">
        <f t="shared" si="5"/>
        <v>DB::select("insert into app.locations(type_id,parent_id,code,name) values(3,259,'1107','LOJA');");</v>
      </c>
    </row>
    <row r="380" spans="1:2" x14ac:dyDescent="0.25">
      <c r="A380" t="s">
        <v>1856</v>
      </c>
      <c r="B380" t="str">
        <f t="shared" si="5"/>
        <v>DB::select("insert into app.locations(type_id,parent_id,code,name) values(3,259,'1108','CALVAS');");</v>
      </c>
    </row>
    <row r="381" spans="1:2" x14ac:dyDescent="0.25">
      <c r="A381" t="s">
        <v>1857</v>
      </c>
      <c r="B381" t="str">
        <f t="shared" si="5"/>
        <v>DB::select("insert into app.locations(type_id,parent_id,code,name) values(3,259,'1109','CATAMAYO');");</v>
      </c>
    </row>
    <row r="382" spans="1:2" x14ac:dyDescent="0.25">
      <c r="A382" t="s">
        <v>1858</v>
      </c>
      <c r="B382" t="str">
        <f t="shared" si="5"/>
        <v>DB::select("insert into app.locations(type_id,parent_id,code,name) values(3,259,'1110','CELICA');");</v>
      </c>
    </row>
    <row r="383" spans="1:2" x14ac:dyDescent="0.25">
      <c r="A383" t="s">
        <v>1859</v>
      </c>
      <c r="B383" t="str">
        <f t="shared" si="5"/>
        <v>DB::select("insert into app.locations(type_id,parent_id,code,name) values(3,259,'1111','CHAGUARPAMBA');");</v>
      </c>
    </row>
    <row r="384" spans="1:2" x14ac:dyDescent="0.25">
      <c r="A384" t="s">
        <v>1860</v>
      </c>
      <c r="B384" t="str">
        <f t="shared" si="5"/>
        <v>DB::select("insert into app.locations(type_id,parent_id,code,name) values(3,259,'1112','ESPÍNDOLA');");</v>
      </c>
    </row>
    <row r="385" spans="1:2" x14ac:dyDescent="0.25">
      <c r="A385" t="s">
        <v>1861</v>
      </c>
      <c r="B385" t="str">
        <f t="shared" si="5"/>
        <v>DB::select("insert into app.locations(type_id,parent_id,code,name) values(3,259,'1113','GONZANAMÁ');");</v>
      </c>
    </row>
    <row r="386" spans="1:2" x14ac:dyDescent="0.25">
      <c r="A386" t="s">
        <v>1862</v>
      </c>
      <c r="B386" t="str">
        <f t="shared" ref="B386:B449" si="6">_xlfn.CONCAT("DB::select(""",A386,""");")</f>
        <v>DB::select("insert into app.locations(type_id,parent_id,code,name) values(3,259,'1114','MACARÁ');");</v>
      </c>
    </row>
    <row r="387" spans="1:2" x14ac:dyDescent="0.25">
      <c r="A387" t="s">
        <v>1863</v>
      </c>
      <c r="B387" t="str">
        <f t="shared" si="6"/>
        <v>DB::select("insert into app.locations(type_id,parent_id,code,name) values(3,259,'1115','PALTAS');");</v>
      </c>
    </row>
    <row r="388" spans="1:2" x14ac:dyDescent="0.25">
      <c r="A388" t="s">
        <v>1864</v>
      </c>
      <c r="B388" t="str">
        <f t="shared" si="6"/>
        <v>DB::select("insert into app.locations(type_id,parent_id,code,name) values(3,259,'1116','PUYANGO');");</v>
      </c>
    </row>
    <row r="389" spans="1:2" x14ac:dyDescent="0.25">
      <c r="A389" t="s">
        <v>1865</v>
      </c>
      <c r="B389" t="str">
        <f t="shared" si="6"/>
        <v>DB::select("insert into app.locations(type_id,parent_id,code,name) values(3,259,'1117','SARAGURO');");</v>
      </c>
    </row>
    <row r="390" spans="1:2" x14ac:dyDescent="0.25">
      <c r="A390" t="s">
        <v>1866</v>
      </c>
      <c r="B390" t="str">
        <f t="shared" si="6"/>
        <v>DB::select("insert into app.locations(type_id,parent_id,code,name) values(3,259,'1118','SOZORANGA');");</v>
      </c>
    </row>
    <row r="391" spans="1:2" x14ac:dyDescent="0.25">
      <c r="A391" t="s">
        <v>1867</v>
      </c>
      <c r="B391" t="str">
        <f t="shared" si="6"/>
        <v>DB::select("insert into app.locations(type_id,parent_id,code,name) values(3,259,'1119','ZAPOTILLO');");</v>
      </c>
    </row>
    <row r="392" spans="1:2" x14ac:dyDescent="0.25">
      <c r="A392" t="s">
        <v>1868</v>
      </c>
      <c r="B392" t="str">
        <f t="shared" si="6"/>
        <v>DB::select("insert into app.locations(type_id,parent_id,code,name) values(3,259,'1120','PINDAL');");</v>
      </c>
    </row>
    <row r="393" spans="1:2" x14ac:dyDescent="0.25">
      <c r="A393" t="s">
        <v>1869</v>
      </c>
      <c r="B393" t="str">
        <f t="shared" si="6"/>
        <v>DB::select("insert into app.locations(type_id,parent_id,code,name) values(3,259,'1121','QUILANGA');");</v>
      </c>
    </row>
    <row r="394" spans="1:2" x14ac:dyDescent="0.25">
      <c r="A394" t="s">
        <v>1870</v>
      </c>
      <c r="B394" t="str">
        <f t="shared" si="6"/>
        <v>DB::select("insert into app.locations(type_id,parent_id,code,name) values(3,259,'1122','OLMEDO');");</v>
      </c>
    </row>
    <row r="395" spans="1:2" x14ac:dyDescent="0.25">
      <c r="A395" t="s">
        <v>1871</v>
      </c>
      <c r="B395" t="str">
        <f t="shared" si="6"/>
        <v>DB::select("insert into app.locations(type_id,parent_id,code,name) values(3,260,'1201','BABAHOYO');");</v>
      </c>
    </row>
    <row r="396" spans="1:2" x14ac:dyDescent="0.25">
      <c r="A396" t="s">
        <v>1872</v>
      </c>
      <c r="B396" t="str">
        <f t="shared" si="6"/>
        <v>DB::select("insert into app.locations(type_id,parent_id,code,name) values(3,260,'1202','BABA');");</v>
      </c>
    </row>
    <row r="397" spans="1:2" x14ac:dyDescent="0.25">
      <c r="A397" t="s">
        <v>1873</v>
      </c>
      <c r="B397" t="str">
        <f t="shared" si="6"/>
        <v>DB::select("insert into app.locations(type_id,parent_id,code,name) values(3,260,'1203','MONTALVO');");</v>
      </c>
    </row>
    <row r="398" spans="1:2" x14ac:dyDescent="0.25">
      <c r="A398" t="s">
        <v>1874</v>
      </c>
      <c r="B398" t="str">
        <f t="shared" si="6"/>
        <v>DB::select("insert into app.locations(type_id,parent_id,code,name) values(3,260,'1204','PUEBLOVIEJO');");</v>
      </c>
    </row>
    <row r="399" spans="1:2" x14ac:dyDescent="0.25">
      <c r="A399" t="s">
        <v>1875</v>
      </c>
      <c r="B399" t="str">
        <f t="shared" si="6"/>
        <v>DB::select("insert into app.locations(type_id,parent_id,code,name) values(3,260,'1205','QUEVEDO');");</v>
      </c>
    </row>
    <row r="400" spans="1:2" x14ac:dyDescent="0.25">
      <c r="A400" t="s">
        <v>1876</v>
      </c>
      <c r="B400" t="str">
        <f t="shared" si="6"/>
        <v>DB::select("insert into app.locations(type_id,parent_id,code,name) values(3,260,'1206','URDANETA');");</v>
      </c>
    </row>
    <row r="401" spans="1:2" x14ac:dyDescent="0.25">
      <c r="A401" t="s">
        <v>1877</v>
      </c>
      <c r="B401" t="str">
        <f t="shared" si="6"/>
        <v>DB::select("insert into app.locations(type_id,parent_id,code,name) values(3,260,'1207','VENTANAS');");</v>
      </c>
    </row>
    <row r="402" spans="1:2" x14ac:dyDescent="0.25">
      <c r="A402" t="s">
        <v>1878</v>
      </c>
      <c r="B402" t="str">
        <f t="shared" si="6"/>
        <v>DB::select("insert into app.locations(type_id,parent_id,code,name) values(3,260,'1208','VÍNCES');");</v>
      </c>
    </row>
    <row r="403" spans="1:2" x14ac:dyDescent="0.25">
      <c r="A403" t="s">
        <v>1879</v>
      </c>
      <c r="B403" t="str">
        <f t="shared" si="6"/>
        <v>DB::select("insert into app.locations(type_id,parent_id,code,name) values(3,260,'1209','PALENQUE');");</v>
      </c>
    </row>
    <row r="404" spans="1:2" x14ac:dyDescent="0.25">
      <c r="A404" t="s">
        <v>1880</v>
      </c>
      <c r="B404" t="str">
        <f t="shared" si="6"/>
        <v>DB::select("insert into app.locations(type_id,parent_id,code,name) values(3,260,'1210','BUENA FÉ');");</v>
      </c>
    </row>
    <row r="405" spans="1:2" x14ac:dyDescent="0.25">
      <c r="A405" t="s">
        <v>1881</v>
      </c>
      <c r="B405" t="str">
        <f t="shared" si="6"/>
        <v>DB::select("insert into app.locations(type_id,parent_id,code,name) values(3,260,'1211','VALENCIA');");</v>
      </c>
    </row>
    <row r="406" spans="1:2" x14ac:dyDescent="0.25">
      <c r="A406" t="s">
        <v>1882</v>
      </c>
      <c r="B406" t="str">
        <f t="shared" si="6"/>
        <v>DB::select("insert into app.locations(type_id,parent_id,code,name) values(3,260,'1212','MOCACHE');");</v>
      </c>
    </row>
    <row r="407" spans="1:2" x14ac:dyDescent="0.25">
      <c r="A407" t="s">
        <v>1883</v>
      </c>
      <c r="B407" t="str">
        <f t="shared" si="6"/>
        <v>DB::select("insert into app.locations(type_id,parent_id,code,name) values(3,260,'1213','QUINSALOMA');");</v>
      </c>
    </row>
    <row r="408" spans="1:2" x14ac:dyDescent="0.25">
      <c r="A408" t="s">
        <v>1884</v>
      </c>
      <c r="B408" t="str">
        <f t="shared" si="6"/>
        <v>DB::select("insert into app.locations(type_id,parent_id,code,name) values(3,261,'1301','PORTOVIEJO');");</v>
      </c>
    </row>
    <row r="409" spans="1:2" x14ac:dyDescent="0.25">
      <c r="A409" t="s">
        <v>1885</v>
      </c>
      <c r="B409" t="str">
        <f t="shared" si="6"/>
        <v>DB::select("insert into app.locations(type_id,parent_id,code,name) values(3,261,'1302','BOLÍVAR');");</v>
      </c>
    </row>
    <row r="410" spans="1:2" x14ac:dyDescent="0.25">
      <c r="A410" t="s">
        <v>1886</v>
      </c>
      <c r="B410" t="str">
        <f t="shared" si="6"/>
        <v>DB::select("insert into app.locations(type_id,parent_id,code,name) values(3,261,'1303','CHONE');");</v>
      </c>
    </row>
    <row r="411" spans="1:2" x14ac:dyDescent="0.25">
      <c r="A411" t="s">
        <v>1887</v>
      </c>
      <c r="B411" t="str">
        <f t="shared" si="6"/>
        <v>DB::select("insert into app.locations(type_id,parent_id,code,name) values(3,261,'1304','EL CARMEN');");</v>
      </c>
    </row>
    <row r="412" spans="1:2" x14ac:dyDescent="0.25">
      <c r="A412" t="s">
        <v>1888</v>
      </c>
      <c r="B412" t="str">
        <f t="shared" si="6"/>
        <v>DB::select("insert into app.locations(type_id,parent_id,code,name) values(3,261,'1305','FLAVIO ALFARO');");</v>
      </c>
    </row>
    <row r="413" spans="1:2" x14ac:dyDescent="0.25">
      <c r="A413" t="s">
        <v>1889</v>
      </c>
      <c r="B413" t="str">
        <f t="shared" si="6"/>
        <v>DB::select("insert into app.locations(type_id,parent_id,code,name) values(3,261,'1306','JIPIJAPA');");</v>
      </c>
    </row>
    <row r="414" spans="1:2" x14ac:dyDescent="0.25">
      <c r="A414" t="s">
        <v>1890</v>
      </c>
      <c r="B414" t="str">
        <f t="shared" si="6"/>
        <v>DB::select("insert into app.locations(type_id,parent_id,code,name) values(3,261,'1307','JUNÍN');");</v>
      </c>
    </row>
    <row r="415" spans="1:2" x14ac:dyDescent="0.25">
      <c r="A415" t="s">
        <v>1891</v>
      </c>
      <c r="B415" t="str">
        <f t="shared" si="6"/>
        <v>DB::select("insert into app.locations(type_id,parent_id,code,name) values(3,261,'1308','MANTA');");</v>
      </c>
    </row>
    <row r="416" spans="1:2" x14ac:dyDescent="0.25">
      <c r="A416" t="s">
        <v>1892</v>
      </c>
      <c r="B416" t="str">
        <f t="shared" si="6"/>
        <v>DB::select("insert into app.locations(type_id,parent_id,code,name) values(3,261,'1309','MONTECRISTI');");</v>
      </c>
    </row>
    <row r="417" spans="1:2" x14ac:dyDescent="0.25">
      <c r="A417" t="s">
        <v>1893</v>
      </c>
      <c r="B417" t="str">
        <f t="shared" si="6"/>
        <v>DB::select("insert into app.locations(type_id,parent_id,code,name) values(3,261,'1310','PAJÁN');");</v>
      </c>
    </row>
    <row r="418" spans="1:2" x14ac:dyDescent="0.25">
      <c r="A418" t="s">
        <v>1894</v>
      </c>
      <c r="B418" t="str">
        <f t="shared" si="6"/>
        <v>DB::select("insert into app.locations(type_id,parent_id,code,name) values(3,261,'1311','PICHINCHA');");</v>
      </c>
    </row>
    <row r="419" spans="1:2" x14ac:dyDescent="0.25">
      <c r="A419" t="s">
        <v>1895</v>
      </c>
      <c r="B419" t="str">
        <f t="shared" si="6"/>
        <v>DB::select("insert into app.locations(type_id,parent_id,code,name) values(3,261,'1312','ROCAFUERTE');");</v>
      </c>
    </row>
    <row r="420" spans="1:2" x14ac:dyDescent="0.25">
      <c r="A420" t="s">
        <v>1896</v>
      </c>
      <c r="B420" t="str">
        <f t="shared" si="6"/>
        <v>DB::select("insert into app.locations(type_id,parent_id,code,name) values(3,261,'1313','SANTA ANA');");</v>
      </c>
    </row>
    <row r="421" spans="1:2" x14ac:dyDescent="0.25">
      <c r="A421" t="s">
        <v>1897</v>
      </c>
      <c r="B421" t="str">
        <f t="shared" si="6"/>
        <v>DB::select("insert into app.locations(type_id,parent_id,code,name) values(3,261,'1314','SUCRE');");</v>
      </c>
    </row>
    <row r="422" spans="1:2" x14ac:dyDescent="0.25">
      <c r="A422" t="s">
        <v>1898</v>
      </c>
      <c r="B422" t="str">
        <f t="shared" si="6"/>
        <v>DB::select("insert into app.locations(type_id,parent_id,code,name) values(3,261,'1315','TOSAGUA');");</v>
      </c>
    </row>
    <row r="423" spans="1:2" x14ac:dyDescent="0.25">
      <c r="A423" t="s">
        <v>1899</v>
      </c>
      <c r="B423" t="str">
        <f t="shared" si="6"/>
        <v>DB::select("insert into app.locations(type_id,parent_id,code,name) values(3,261,'1316','24 DE MAYO');");</v>
      </c>
    </row>
    <row r="424" spans="1:2" x14ac:dyDescent="0.25">
      <c r="A424" t="s">
        <v>1900</v>
      </c>
      <c r="B424" t="str">
        <f t="shared" si="6"/>
        <v>DB::select("insert into app.locations(type_id,parent_id,code,name) values(3,261,'1317','PEDERNALES');");</v>
      </c>
    </row>
    <row r="425" spans="1:2" x14ac:dyDescent="0.25">
      <c r="A425" t="s">
        <v>1901</v>
      </c>
      <c r="B425" t="str">
        <f t="shared" si="6"/>
        <v>DB::select("insert into app.locations(type_id,parent_id,code,name) values(3,261,'1318','OLMEDO');");</v>
      </c>
    </row>
    <row r="426" spans="1:2" x14ac:dyDescent="0.25">
      <c r="A426" t="s">
        <v>1902</v>
      </c>
      <c r="B426" t="str">
        <f t="shared" si="6"/>
        <v>DB::select("insert into app.locations(type_id,parent_id,code,name) values(3,261,'1319','PUERTO LÓPEZ');");</v>
      </c>
    </row>
    <row r="427" spans="1:2" x14ac:dyDescent="0.25">
      <c r="A427" t="s">
        <v>1903</v>
      </c>
      <c r="B427" t="str">
        <f t="shared" si="6"/>
        <v>DB::select("insert into app.locations(type_id,parent_id,code,name) values(3,261,'1320','JAMA');");</v>
      </c>
    </row>
    <row r="428" spans="1:2" x14ac:dyDescent="0.25">
      <c r="A428" t="s">
        <v>1904</v>
      </c>
      <c r="B428" t="str">
        <f t="shared" si="6"/>
        <v>DB::select("insert into app.locations(type_id,parent_id,code,name) values(3,261,'1321','JARAMIJÓ');");</v>
      </c>
    </row>
    <row r="429" spans="1:2" x14ac:dyDescent="0.25">
      <c r="A429" t="s">
        <v>1905</v>
      </c>
      <c r="B429" t="str">
        <f t="shared" si="6"/>
        <v>DB::select("insert into app.locations(type_id,parent_id,code,name) values(3,261,'1322','SAN VICENTE');");</v>
      </c>
    </row>
    <row r="430" spans="1:2" x14ac:dyDescent="0.25">
      <c r="A430" t="s">
        <v>1906</v>
      </c>
      <c r="B430" t="str">
        <f t="shared" si="6"/>
        <v>DB::select("insert into app.locations(type_id,parent_id,code,name) values(3,262,'1401','MORONA');");</v>
      </c>
    </row>
    <row r="431" spans="1:2" x14ac:dyDescent="0.25">
      <c r="A431" t="s">
        <v>1907</v>
      </c>
      <c r="B431" t="str">
        <f t="shared" si="6"/>
        <v>DB::select("insert into app.locations(type_id,parent_id,code,name) values(3,262,'1402','GUALAQUIZA');");</v>
      </c>
    </row>
    <row r="432" spans="1:2" x14ac:dyDescent="0.25">
      <c r="A432" t="s">
        <v>1908</v>
      </c>
      <c r="B432" t="str">
        <f t="shared" si="6"/>
        <v>DB::select("insert into app.locations(type_id,parent_id,code,name) values(3,262,'1403','LIMÓN INDANZA');");</v>
      </c>
    </row>
    <row r="433" spans="1:2" x14ac:dyDescent="0.25">
      <c r="A433" t="s">
        <v>1909</v>
      </c>
      <c r="B433" t="str">
        <f t="shared" si="6"/>
        <v>DB::select("insert into app.locations(type_id,parent_id,code,name) values(3,262,'1404','PALORA');");</v>
      </c>
    </row>
    <row r="434" spans="1:2" x14ac:dyDescent="0.25">
      <c r="A434" t="s">
        <v>1910</v>
      </c>
      <c r="B434" t="str">
        <f t="shared" si="6"/>
        <v>DB::select("insert into app.locations(type_id,parent_id,code,name) values(3,262,'1405','SANTIAGO');");</v>
      </c>
    </row>
    <row r="435" spans="1:2" x14ac:dyDescent="0.25">
      <c r="A435" t="s">
        <v>1911</v>
      </c>
      <c r="B435" t="str">
        <f t="shared" si="6"/>
        <v>DB::select("insert into app.locations(type_id,parent_id,code,name) values(3,262,'1406','SUCÚA');");</v>
      </c>
    </row>
    <row r="436" spans="1:2" x14ac:dyDescent="0.25">
      <c r="A436" t="s">
        <v>1912</v>
      </c>
      <c r="B436" t="str">
        <f t="shared" si="6"/>
        <v>DB::select("insert into app.locations(type_id,parent_id,code,name) values(3,262,'1407','HUAMBOYA');");</v>
      </c>
    </row>
    <row r="437" spans="1:2" x14ac:dyDescent="0.25">
      <c r="A437" t="s">
        <v>1913</v>
      </c>
      <c r="B437" t="str">
        <f t="shared" si="6"/>
        <v>DB::select("insert into app.locations(type_id,parent_id,code,name) values(3,262,'1408','SAN JUAN BOSCO');");</v>
      </c>
    </row>
    <row r="438" spans="1:2" x14ac:dyDescent="0.25">
      <c r="A438" t="s">
        <v>1914</v>
      </c>
      <c r="B438" t="str">
        <f t="shared" si="6"/>
        <v>DB::select("insert into app.locations(type_id,parent_id,code,name) values(3,262,'1409','TAISHA');");</v>
      </c>
    </row>
    <row r="439" spans="1:2" x14ac:dyDescent="0.25">
      <c r="A439" t="s">
        <v>1915</v>
      </c>
      <c r="B439" t="str">
        <f t="shared" si="6"/>
        <v>DB::select("insert into app.locations(type_id,parent_id,code,name) values(3,262,'1410','LOGROÑO');");</v>
      </c>
    </row>
    <row r="440" spans="1:2" x14ac:dyDescent="0.25">
      <c r="A440" t="s">
        <v>1916</v>
      </c>
      <c r="B440" t="str">
        <f t="shared" si="6"/>
        <v>DB::select("insert into app.locations(type_id,parent_id,code,name) values(3,262,'1411','PABLO SEXTO');");</v>
      </c>
    </row>
    <row r="441" spans="1:2" x14ac:dyDescent="0.25">
      <c r="A441" t="s">
        <v>1917</v>
      </c>
      <c r="B441" t="str">
        <f t="shared" si="6"/>
        <v>DB::select("insert into app.locations(type_id,parent_id,code,name) values(3,262,'1412','TIWINTZA');");</v>
      </c>
    </row>
    <row r="442" spans="1:2" x14ac:dyDescent="0.25">
      <c r="A442" t="s">
        <v>1918</v>
      </c>
      <c r="B442" t="str">
        <f t="shared" si="6"/>
        <v>DB::select("insert into app.locations(type_id,parent_id,code,name) values(3,263,'1501','TENA');");</v>
      </c>
    </row>
    <row r="443" spans="1:2" x14ac:dyDescent="0.25">
      <c r="A443" t="s">
        <v>1919</v>
      </c>
      <c r="B443" t="str">
        <f t="shared" si="6"/>
        <v>DB::select("insert into app.locations(type_id,parent_id,code,name) values(3,263,'1502','ARCHIDONA');");</v>
      </c>
    </row>
    <row r="444" spans="1:2" x14ac:dyDescent="0.25">
      <c r="A444" t="s">
        <v>1920</v>
      </c>
      <c r="B444" t="str">
        <f t="shared" si="6"/>
        <v>DB::select("insert into app.locations(type_id,parent_id,code,name) values(3,263,'1503','EL CHACO');");</v>
      </c>
    </row>
    <row r="445" spans="1:2" x14ac:dyDescent="0.25">
      <c r="A445" t="s">
        <v>1921</v>
      </c>
      <c r="B445" t="str">
        <f t="shared" si="6"/>
        <v>DB::select("insert into app.locations(type_id,parent_id,code,name) values(3,263,'1504','QUIJOS');");</v>
      </c>
    </row>
    <row r="446" spans="1:2" x14ac:dyDescent="0.25">
      <c r="A446" t="s">
        <v>1922</v>
      </c>
      <c r="B446" t="str">
        <f t="shared" si="6"/>
        <v>DB::select("insert into app.locations(type_id,parent_id,code,name) values(3,263,'1505','ARLOS JULIO AROSEMENA TOL');");</v>
      </c>
    </row>
    <row r="447" spans="1:2" x14ac:dyDescent="0.25">
      <c r="A447" t="s">
        <v>1923</v>
      </c>
      <c r="B447" t="str">
        <f t="shared" si="6"/>
        <v>DB::select("insert into app.locations(type_id,parent_id,code,name) values(3,264,'1601','PASTAZA');");</v>
      </c>
    </row>
    <row r="448" spans="1:2" x14ac:dyDescent="0.25">
      <c r="A448" t="s">
        <v>1924</v>
      </c>
      <c r="B448" t="str">
        <f t="shared" si="6"/>
        <v>DB::select("insert into app.locations(type_id,parent_id,code,name) values(3,264,'1602','MERA');");</v>
      </c>
    </row>
    <row r="449" spans="1:2" x14ac:dyDescent="0.25">
      <c r="A449" t="s">
        <v>1925</v>
      </c>
      <c r="B449" t="str">
        <f t="shared" si="6"/>
        <v>DB::select("insert into app.locations(type_id,parent_id,code,name) values(3,264,'1603','SANTA CLARA');");</v>
      </c>
    </row>
    <row r="450" spans="1:2" x14ac:dyDescent="0.25">
      <c r="A450" t="s">
        <v>1926</v>
      </c>
      <c r="B450" t="str">
        <f t="shared" ref="B450:B497" si="7">_xlfn.CONCAT("DB::select(""",A450,""");")</f>
        <v>DB::select("insert into app.locations(type_id,parent_id,code,name) values(3,264,'1604','ARAJUNO');");</v>
      </c>
    </row>
    <row r="451" spans="1:2" x14ac:dyDescent="0.25">
      <c r="A451" t="s">
        <v>1927</v>
      </c>
      <c r="B451" t="str">
        <f t="shared" si="7"/>
        <v>DB::select("insert into app.locations(type_id,parent_id,code,name) values(3,265,'1701','QUITO');");</v>
      </c>
    </row>
    <row r="452" spans="1:2" x14ac:dyDescent="0.25">
      <c r="A452" t="s">
        <v>1928</v>
      </c>
      <c r="B452" t="str">
        <f t="shared" si="7"/>
        <v>DB::select("insert into app.locations(type_id,parent_id,code,name) values(3,265,'1702','CAYAMBE');");</v>
      </c>
    </row>
    <row r="453" spans="1:2" x14ac:dyDescent="0.25">
      <c r="A453" t="s">
        <v>1929</v>
      </c>
      <c r="B453" t="str">
        <f t="shared" si="7"/>
        <v>DB::select("insert into app.locations(type_id,parent_id,code,name) values(3,265,'1703','MEJIA');");</v>
      </c>
    </row>
    <row r="454" spans="1:2" x14ac:dyDescent="0.25">
      <c r="A454" t="s">
        <v>1930</v>
      </c>
      <c r="B454" t="str">
        <f t="shared" si="7"/>
        <v>DB::select("insert into app.locations(type_id,parent_id,code,name) values(3,265,'1704','PEDRO MONCAYO');");</v>
      </c>
    </row>
    <row r="455" spans="1:2" x14ac:dyDescent="0.25">
      <c r="A455" t="s">
        <v>1931</v>
      </c>
      <c r="B455" t="str">
        <f t="shared" si="7"/>
        <v>DB::select("insert into app.locations(type_id,parent_id,code,name) values(3,265,'1705','RUMIÑAHUI');");</v>
      </c>
    </row>
    <row r="456" spans="1:2" x14ac:dyDescent="0.25">
      <c r="A456" t="s">
        <v>1932</v>
      </c>
      <c r="B456" t="str">
        <f t="shared" si="7"/>
        <v>DB::select("insert into app.locations(type_id,parent_id,code,name) values(3,265,'1706','SAN MIGUEL DE LOS BANCOS');");</v>
      </c>
    </row>
    <row r="457" spans="1:2" x14ac:dyDescent="0.25">
      <c r="A457" t="s">
        <v>1933</v>
      </c>
      <c r="B457" t="str">
        <f t="shared" si="7"/>
        <v>DB::select("insert into app.locations(type_id,parent_id,code,name) values(3,265,'1707','PEDRO VICENTE MALDONADO');");</v>
      </c>
    </row>
    <row r="458" spans="1:2" x14ac:dyDescent="0.25">
      <c r="A458" t="s">
        <v>1934</v>
      </c>
      <c r="B458" t="str">
        <f t="shared" si="7"/>
        <v>DB::select("insert into app.locations(type_id,parent_id,code,name) values(3,265,'1708','PUERTO QUITO');");</v>
      </c>
    </row>
    <row r="459" spans="1:2" x14ac:dyDescent="0.25">
      <c r="A459" t="s">
        <v>1935</v>
      </c>
      <c r="B459" t="str">
        <f t="shared" si="7"/>
        <v>DB::select("insert into app.locations(type_id,parent_id,code,name) values(3,266,'1801','AMBATO');");</v>
      </c>
    </row>
    <row r="460" spans="1:2" x14ac:dyDescent="0.25">
      <c r="A460" t="s">
        <v>1936</v>
      </c>
      <c r="B460" t="str">
        <f t="shared" si="7"/>
        <v>DB::select("insert into app.locations(type_id,parent_id,code,name) values(3,266,'1802','BAÑOS DE AGUA SANTA');");</v>
      </c>
    </row>
    <row r="461" spans="1:2" x14ac:dyDescent="0.25">
      <c r="A461" t="s">
        <v>1937</v>
      </c>
      <c r="B461" t="str">
        <f t="shared" si="7"/>
        <v>DB::select("insert into app.locations(type_id,parent_id,code,name) values(3,266,'1803','CEVALLOS');");</v>
      </c>
    </row>
    <row r="462" spans="1:2" x14ac:dyDescent="0.25">
      <c r="A462" t="s">
        <v>1938</v>
      </c>
      <c r="B462" t="str">
        <f t="shared" si="7"/>
        <v>DB::select("insert into app.locations(type_id,parent_id,code,name) values(3,266,'1804','MOCHA');");</v>
      </c>
    </row>
    <row r="463" spans="1:2" x14ac:dyDescent="0.25">
      <c r="A463" t="s">
        <v>1939</v>
      </c>
      <c r="B463" t="str">
        <f t="shared" si="7"/>
        <v>DB::select("insert into app.locations(type_id,parent_id,code,name) values(3,266,'1805','PATATE');");</v>
      </c>
    </row>
    <row r="464" spans="1:2" x14ac:dyDescent="0.25">
      <c r="A464" t="s">
        <v>1940</v>
      </c>
      <c r="B464" t="str">
        <f t="shared" si="7"/>
        <v>DB::select("insert into app.locations(type_id,parent_id,code,name) values(3,266,'1806','QUERO');");</v>
      </c>
    </row>
    <row r="465" spans="1:2" x14ac:dyDescent="0.25">
      <c r="A465" t="s">
        <v>1941</v>
      </c>
      <c r="B465" t="str">
        <f t="shared" si="7"/>
        <v>DB::select("insert into app.locations(type_id,parent_id,code,name) values(3,266,'1807','SAN PEDRO DE PELILEO');");</v>
      </c>
    </row>
    <row r="466" spans="1:2" x14ac:dyDescent="0.25">
      <c r="A466" t="s">
        <v>1942</v>
      </c>
      <c r="B466" t="str">
        <f t="shared" si="7"/>
        <v>DB::select("insert into app.locations(type_id,parent_id,code,name) values(3,266,'1808','SANTIAGO DE PÍLLARO');");</v>
      </c>
    </row>
    <row r="467" spans="1:2" x14ac:dyDescent="0.25">
      <c r="A467" t="s">
        <v>1943</v>
      </c>
      <c r="B467" t="str">
        <f t="shared" si="7"/>
        <v>DB::select("insert into app.locations(type_id,parent_id,code,name) values(3,266,'1809','TISALEO');");</v>
      </c>
    </row>
    <row r="468" spans="1:2" x14ac:dyDescent="0.25">
      <c r="A468" t="s">
        <v>1944</v>
      </c>
      <c r="B468" t="str">
        <f t="shared" si="7"/>
        <v>DB::select("insert into app.locations(type_id,parent_id,code,name) values(3,267,'1901','ZAMORA');");</v>
      </c>
    </row>
    <row r="469" spans="1:2" x14ac:dyDescent="0.25">
      <c r="A469" t="s">
        <v>1945</v>
      </c>
      <c r="B469" t="str">
        <f t="shared" si="7"/>
        <v>DB::select("insert into app.locations(type_id,parent_id,code,name) values(3,267,'1902','CHINCHIPE');");</v>
      </c>
    </row>
    <row r="470" spans="1:2" x14ac:dyDescent="0.25">
      <c r="A470" t="s">
        <v>1946</v>
      </c>
      <c r="B470" t="str">
        <f t="shared" si="7"/>
        <v>DB::select("insert into app.locations(type_id,parent_id,code,name) values(3,267,'1903','NANGARITZA');");</v>
      </c>
    </row>
    <row r="471" spans="1:2" x14ac:dyDescent="0.25">
      <c r="A471" t="s">
        <v>1947</v>
      </c>
      <c r="B471" t="str">
        <f t="shared" si="7"/>
        <v>DB::select("insert into app.locations(type_id,parent_id,code,name) values(3,267,'1904','YACUAMBI');");</v>
      </c>
    </row>
    <row r="472" spans="1:2" x14ac:dyDescent="0.25">
      <c r="A472" t="s">
        <v>1948</v>
      </c>
      <c r="B472" t="str">
        <f t="shared" si="7"/>
        <v>DB::select("insert into app.locations(type_id,parent_id,code,name) values(3,267,'1905','YANTZAZA (YANZATZA)');");</v>
      </c>
    </row>
    <row r="473" spans="1:2" x14ac:dyDescent="0.25">
      <c r="A473" t="s">
        <v>1949</v>
      </c>
      <c r="B473" t="str">
        <f t="shared" si="7"/>
        <v>DB::select("insert into app.locations(type_id,parent_id,code,name) values(3,267,'1906','EL PANGUI');");</v>
      </c>
    </row>
    <row r="474" spans="1:2" x14ac:dyDescent="0.25">
      <c r="A474" t="s">
        <v>1950</v>
      </c>
      <c r="B474" t="str">
        <f t="shared" si="7"/>
        <v>DB::select("insert into app.locations(type_id,parent_id,code,name) values(3,267,'1907','CENTINELA DEL CÓNDOR');");</v>
      </c>
    </row>
    <row r="475" spans="1:2" x14ac:dyDescent="0.25">
      <c r="A475" t="s">
        <v>1951</v>
      </c>
      <c r="B475" t="str">
        <f t="shared" si="7"/>
        <v>DB::select("insert into app.locations(type_id,parent_id,code,name) values(3,267,'1908','PALANDA');");</v>
      </c>
    </row>
    <row r="476" spans="1:2" x14ac:dyDescent="0.25">
      <c r="A476" t="s">
        <v>1952</v>
      </c>
      <c r="B476" t="str">
        <f t="shared" si="7"/>
        <v>DB::select("insert into app.locations(type_id,parent_id,code,name) values(3,267,'1909','PAQUISHA');");</v>
      </c>
    </row>
    <row r="477" spans="1:2" x14ac:dyDescent="0.25">
      <c r="A477" t="s">
        <v>1953</v>
      </c>
      <c r="B477" t="str">
        <f t="shared" si="7"/>
        <v>DB::select("insert into app.locations(type_id,parent_id,code,name) values(3,268,'2001','SAN CRISTÓBAL');");</v>
      </c>
    </row>
    <row r="478" spans="1:2" x14ac:dyDescent="0.25">
      <c r="A478" t="s">
        <v>1954</v>
      </c>
      <c r="B478" t="str">
        <f t="shared" si="7"/>
        <v>DB::select("insert into app.locations(type_id,parent_id,code,name) values(3,268,'2002','ISABELA');");</v>
      </c>
    </row>
    <row r="479" spans="1:2" x14ac:dyDescent="0.25">
      <c r="A479" t="s">
        <v>1955</v>
      </c>
      <c r="B479" t="str">
        <f t="shared" si="7"/>
        <v>DB::select("insert into app.locations(type_id,parent_id,code,name) values(3,268,'2003','SANTA CRUZ');");</v>
      </c>
    </row>
    <row r="480" spans="1:2" x14ac:dyDescent="0.25">
      <c r="A480" t="s">
        <v>1956</v>
      </c>
      <c r="B480" t="str">
        <f t="shared" si="7"/>
        <v>DB::select("insert into app.locations(type_id,parent_id,code,name) values(3,269,'2101','LAGO AGRIO');");</v>
      </c>
    </row>
    <row r="481" spans="1:2" x14ac:dyDescent="0.25">
      <c r="A481" t="s">
        <v>1957</v>
      </c>
      <c r="B481" t="str">
        <f t="shared" si="7"/>
        <v>DB::select("insert into app.locations(type_id,parent_id,code,name) values(3,269,'2102','GONZALO PIZARRO');");</v>
      </c>
    </row>
    <row r="482" spans="1:2" x14ac:dyDescent="0.25">
      <c r="A482" t="s">
        <v>1958</v>
      </c>
      <c r="B482" t="str">
        <f t="shared" si="7"/>
        <v>DB::select("insert into app.locations(type_id,parent_id,code,name) values(3,269,'2103','PUTUMAYO');");</v>
      </c>
    </row>
    <row r="483" spans="1:2" x14ac:dyDescent="0.25">
      <c r="A483" t="s">
        <v>1959</v>
      </c>
      <c r="B483" t="str">
        <f t="shared" si="7"/>
        <v>DB::select("insert into app.locations(type_id,parent_id,code,name) values(3,269,'2104','SHUSHUFINDI');");</v>
      </c>
    </row>
    <row r="484" spans="1:2" x14ac:dyDescent="0.25">
      <c r="A484" t="s">
        <v>1960</v>
      </c>
      <c r="B484" t="str">
        <f t="shared" si="7"/>
        <v>DB::select("insert into app.locations(type_id,parent_id,code,name) values(3,269,'2105','SUCUMBÍOS');");</v>
      </c>
    </row>
    <row r="485" spans="1:2" x14ac:dyDescent="0.25">
      <c r="A485" t="s">
        <v>1961</v>
      </c>
      <c r="B485" t="str">
        <f t="shared" si="7"/>
        <v>DB::select("insert into app.locations(type_id,parent_id,code,name) values(3,269,'2106','CASCALES');");</v>
      </c>
    </row>
    <row r="486" spans="1:2" x14ac:dyDescent="0.25">
      <c r="A486" t="s">
        <v>1962</v>
      </c>
      <c r="B486" t="str">
        <f t="shared" si="7"/>
        <v>DB::select("insert into app.locations(type_id,parent_id,code,name) values(3,269,'2107','CUYABENO');");</v>
      </c>
    </row>
    <row r="487" spans="1:2" x14ac:dyDescent="0.25">
      <c r="A487" t="s">
        <v>1963</v>
      </c>
      <c r="B487" t="str">
        <f t="shared" si="7"/>
        <v>DB::select("insert into app.locations(type_id,parent_id,code,name) values(3,270,'2201','ORELLANA');");</v>
      </c>
    </row>
    <row r="488" spans="1:2" x14ac:dyDescent="0.25">
      <c r="A488" t="s">
        <v>1964</v>
      </c>
      <c r="B488" t="str">
        <f t="shared" si="7"/>
        <v>DB::select("insert into app.locations(type_id,parent_id,code,name) values(3,270,'2202','AGUARICO');");</v>
      </c>
    </row>
    <row r="489" spans="1:2" x14ac:dyDescent="0.25">
      <c r="A489" t="s">
        <v>1965</v>
      </c>
      <c r="B489" t="str">
        <f t="shared" si="7"/>
        <v>DB::select("insert into app.locations(type_id,parent_id,code,name) values(3,270,'2203','LA JOYA DE LOS SACHAS');");</v>
      </c>
    </row>
    <row r="490" spans="1:2" x14ac:dyDescent="0.25">
      <c r="A490" t="s">
        <v>1966</v>
      </c>
      <c r="B490" t="str">
        <f t="shared" si="7"/>
        <v>DB::select("insert into app.locations(type_id,parent_id,code,name) values(3,270,'2204','LORETO');");</v>
      </c>
    </row>
    <row r="491" spans="1:2" x14ac:dyDescent="0.25">
      <c r="A491" t="s">
        <v>1967</v>
      </c>
      <c r="B491" t="str">
        <f t="shared" si="7"/>
        <v>DB::select("insert into app.locations(type_id,parent_id,code,name) values(3,271,'2301','SANTO DOMINGO');");</v>
      </c>
    </row>
    <row r="492" spans="1:2" x14ac:dyDescent="0.25">
      <c r="A492" t="s">
        <v>1968</v>
      </c>
      <c r="B492" t="str">
        <f t="shared" si="7"/>
        <v>DB::select("insert into app.locations(type_id,parent_id,code,name) values(3,272,'2401','SANTA ELENA');");</v>
      </c>
    </row>
    <row r="493" spans="1:2" x14ac:dyDescent="0.25">
      <c r="A493" t="s">
        <v>1969</v>
      </c>
      <c r="B493" t="str">
        <f t="shared" si="7"/>
        <v>DB::select("insert into app.locations(type_id,parent_id,code,name) values(3,272,'2402','LA LIBERTAD');");</v>
      </c>
    </row>
    <row r="494" spans="1:2" x14ac:dyDescent="0.25">
      <c r="A494" t="s">
        <v>1970</v>
      </c>
      <c r="B494" t="str">
        <f t="shared" si="7"/>
        <v>DB::select("insert into app.locations(type_id,parent_id,code,name) values(3,272,'2403','SALINAS');");</v>
      </c>
    </row>
    <row r="495" spans="1:2" x14ac:dyDescent="0.25">
      <c r="A495" t="s">
        <v>1971</v>
      </c>
      <c r="B495" t="str">
        <f t="shared" si="7"/>
        <v>DB::select("insert into app.locations(type_id,parent_id,code,name) values(3,273,'9001','LAS GOLONDRINAS');");</v>
      </c>
    </row>
    <row r="496" spans="1:2" x14ac:dyDescent="0.25">
      <c r="A496" t="s">
        <v>1972</v>
      </c>
      <c r="B496" t="str">
        <f t="shared" si="7"/>
        <v>DB::select("insert into app.locations(type_id,parent_id,code,name) values(3,273,'9002','MANGA DEL CURA');");</v>
      </c>
    </row>
    <row r="497" spans="1:2" x14ac:dyDescent="0.25">
      <c r="A497" t="s">
        <v>1973</v>
      </c>
      <c r="B497" t="str">
        <f t="shared" si="7"/>
        <v>DB::select("insert into app.locations(type_id,parent_id,code,name) values(3,273,'9003','EL PIEDRERO');");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B771-9F73-4435-B947-FCC4C2779CF8}">
  <dimension ref="A1:B497"/>
  <sheetViews>
    <sheetView workbookViewId="0"/>
  </sheetViews>
  <sheetFormatPr baseColWidth="10" defaultRowHeight="15" x14ac:dyDescent="0.25"/>
  <sheetData>
    <row r="1" spans="1:2" x14ac:dyDescent="0.25">
      <c r="A1" t="s">
        <v>980</v>
      </c>
      <c r="B1" t="str">
        <f>_xlfn.CONCAT("DB::select('",A1,"')")</f>
        <v>DB::select('insert into app.locations(type_id,code,name) values(37,'1','AFGANISTÁN');')</v>
      </c>
    </row>
    <row r="2" spans="1:2" x14ac:dyDescent="0.25">
      <c r="A2" t="s">
        <v>981</v>
      </c>
    </row>
    <row r="3" spans="1:2" x14ac:dyDescent="0.25">
      <c r="A3" t="s">
        <v>982</v>
      </c>
    </row>
    <row r="4" spans="1:2" x14ac:dyDescent="0.25">
      <c r="A4" t="s">
        <v>983</v>
      </c>
    </row>
    <row r="5" spans="1:2" x14ac:dyDescent="0.25">
      <c r="A5" t="s">
        <v>984</v>
      </c>
    </row>
    <row r="6" spans="1:2" x14ac:dyDescent="0.25">
      <c r="A6" t="s">
        <v>985</v>
      </c>
    </row>
    <row r="7" spans="1:2" x14ac:dyDescent="0.25">
      <c r="A7" t="s">
        <v>986</v>
      </c>
    </row>
    <row r="8" spans="1:2" x14ac:dyDescent="0.25">
      <c r="A8" t="s">
        <v>987</v>
      </c>
    </row>
    <row r="9" spans="1:2" x14ac:dyDescent="0.25">
      <c r="A9" t="s">
        <v>988</v>
      </c>
    </row>
    <row r="10" spans="1:2" x14ac:dyDescent="0.25">
      <c r="A10" t="s">
        <v>989</v>
      </c>
    </row>
    <row r="11" spans="1:2" x14ac:dyDescent="0.25">
      <c r="A11" t="s">
        <v>990</v>
      </c>
    </row>
    <row r="12" spans="1:2" x14ac:dyDescent="0.25">
      <c r="A12" t="s">
        <v>991</v>
      </c>
    </row>
    <row r="13" spans="1:2" x14ac:dyDescent="0.25">
      <c r="A13" t="s">
        <v>992</v>
      </c>
    </row>
    <row r="14" spans="1:2" x14ac:dyDescent="0.25">
      <c r="A14" t="s">
        <v>993</v>
      </c>
    </row>
    <row r="15" spans="1:2" x14ac:dyDescent="0.25">
      <c r="A15" t="s">
        <v>994</v>
      </c>
    </row>
    <row r="16" spans="1:2" x14ac:dyDescent="0.25">
      <c r="A16" t="s">
        <v>995</v>
      </c>
    </row>
    <row r="17" spans="1:1" x14ac:dyDescent="0.25">
      <c r="A17" t="s">
        <v>996</v>
      </c>
    </row>
    <row r="18" spans="1:1" x14ac:dyDescent="0.25">
      <c r="A18" t="s">
        <v>997</v>
      </c>
    </row>
    <row r="19" spans="1:1" x14ac:dyDescent="0.25">
      <c r="A19" t="s">
        <v>998</v>
      </c>
    </row>
    <row r="20" spans="1:1" x14ac:dyDescent="0.25">
      <c r="A20" t="s">
        <v>999</v>
      </c>
    </row>
    <row r="21" spans="1:1" x14ac:dyDescent="0.25">
      <c r="A21" t="s">
        <v>1000</v>
      </c>
    </row>
    <row r="22" spans="1:1" x14ac:dyDescent="0.25">
      <c r="A22" t="s">
        <v>1001</v>
      </c>
    </row>
    <row r="23" spans="1:1" x14ac:dyDescent="0.25">
      <c r="A23" t="s">
        <v>1002</v>
      </c>
    </row>
    <row r="24" spans="1:1" x14ac:dyDescent="0.25">
      <c r="A24" t="s">
        <v>1003</v>
      </c>
    </row>
    <row r="25" spans="1:1" x14ac:dyDescent="0.25">
      <c r="A25" t="s">
        <v>1004</v>
      </c>
    </row>
    <row r="26" spans="1:1" x14ac:dyDescent="0.25">
      <c r="A26" t="s">
        <v>1005</v>
      </c>
    </row>
    <row r="27" spans="1:1" x14ac:dyDescent="0.25">
      <c r="A27" t="s">
        <v>1006</v>
      </c>
    </row>
    <row r="28" spans="1:1" x14ac:dyDescent="0.25">
      <c r="A28" t="s">
        <v>1007</v>
      </c>
    </row>
    <row r="29" spans="1:1" x14ac:dyDescent="0.25">
      <c r="A29" t="s">
        <v>1008</v>
      </c>
    </row>
    <row r="30" spans="1:1" x14ac:dyDescent="0.25">
      <c r="A30" t="s">
        <v>1009</v>
      </c>
    </row>
    <row r="31" spans="1:1" x14ac:dyDescent="0.25">
      <c r="A31" t="s">
        <v>1010</v>
      </c>
    </row>
    <row r="32" spans="1:1" x14ac:dyDescent="0.25">
      <c r="A32" t="s">
        <v>1011</v>
      </c>
    </row>
    <row r="33" spans="1:1" x14ac:dyDescent="0.25">
      <c r="A33" t="s">
        <v>1012</v>
      </c>
    </row>
    <row r="34" spans="1:1" x14ac:dyDescent="0.25">
      <c r="A34" t="s">
        <v>1013</v>
      </c>
    </row>
    <row r="35" spans="1:1" x14ac:dyDescent="0.25">
      <c r="A35" t="s">
        <v>1014</v>
      </c>
    </row>
    <row r="36" spans="1:1" x14ac:dyDescent="0.25">
      <c r="A36" t="s">
        <v>1015</v>
      </c>
    </row>
    <row r="37" spans="1:1" x14ac:dyDescent="0.25">
      <c r="A37" t="s">
        <v>1016</v>
      </c>
    </row>
    <row r="38" spans="1:1" x14ac:dyDescent="0.25">
      <c r="A38" t="s">
        <v>1017</v>
      </c>
    </row>
    <row r="39" spans="1:1" x14ac:dyDescent="0.25">
      <c r="A39" t="s">
        <v>1018</v>
      </c>
    </row>
    <row r="40" spans="1:1" x14ac:dyDescent="0.25">
      <c r="A40" t="s">
        <v>1019</v>
      </c>
    </row>
    <row r="41" spans="1:1" x14ac:dyDescent="0.25">
      <c r="A41" t="s">
        <v>1020</v>
      </c>
    </row>
    <row r="42" spans="1:1" x14ac:dyDescent="0.25">
      <c r="A42" t="s">
        <v>1021</v>
      </c>
    </row>
    <row r="43" spans="1:1" x14ac:dyDescent="0.25">
      <c r="A43" t="s">
        <v>1022</v>
      </c>
    </row>
    <row r="44" spans="1:1" x14ac:dyDescent="0.25">
      <c r="A44" t="s">
        <v>1023</v>
      </c>
    </row>
    <row r="45" spans="1:1" x14ac:dyDescent="0.25">
      <c r="A45" t="s">
        <v>1024</v>
      </c>
    </row>
    <row r="46" spans="1:1" x14ac:dyDescent="0.25">
      <c r="A46" t="s">
        <v>1025</v>
      </c>
    </row>
    <row r="47" spans="1:1" x14ac:dyDescent="0.25">
      <c r="A47" t="s">
        <v>1026</v>
      </c>
    </row>
    <row r="48" spans="1:1" x14ac:dyDescent="0.25">
      <c r="A48" t="s">
        <v>1027</v>
      </c>
    </row>
    <row r="49" spans="1:1" x14ac:dyDescent="0.25">
      <c r="A49" t="s">
        <v>1028</v>
      </c>
    </row>
    <row r="50" spans="1:1" x14ac:dyDescent="0.25">
      <c r="A50" t="s">
        <v>1029</v>
      </c>
    </row>
    <row r="51" spans="1:1" x14ac:dyDescent="0.25">
      <c r="A51" t="s">
        <v>1030</v>
      </c>
    </row>
    <row r="52" spans="1:1" x14ac:dyDescent="0.25">
      <c r="A52" t="s">
        <v>1031</v>
      </c>
    </row>
    <row r="53" spans="1:1" x14ac:dyDescent="0.25">
      <c r="A53" t="s">
        <v>1032</v>
      </c>
    </row>
    <row r="54" spans="1:1" x14ac:dyDescent="0.25">
      <c r="A54" t="s">
        <v>1033</v>
      </c>
    </row>
    <row r="55" spans="1:1" x14ac:dyDescent="0.25">
      <c r="A55" t="s">
        <v>1034</v>
      </c>
    </row>
    <row r="56" spans="1:1" x14ac:dyDescent="0.25">
      <c r="A56" t="s">
        <v>1035</v>
      </c>
    </row>
    <row r="57" spans="1:1" x14ac:dyDescent="0.25">
      <c r="A57" t="s">
        <v>1036</v>
      </c>
    </row>
    <row r="58" spans="1:1" x14ac:dyDescent="0.25">
      <c r="A58" t="s">
        <v>1037</v>
      </c>
    </row>
    <row r="59" spans="1:1" x14ac:dyDescent="0.25">
      <c r="A59" t="s">
        <v>1038</v>
      </c>
    </row>
    <row r="60" spans="1:1" x14ac:dyDescent="0.25">
      <c r="A60" t="s">
        <v>1039</v>
      </c>
    </row>
    <row r="61" spans="1:1" x14ac:dyDescent="0.25">
      <c r="A61" t="s">
        <v>1040</v>
      </c>
    </row>
    <row r="62" spans="1:1" x14ac:dyDescent="0.25">
      <c r="A62" t="s">
        <v>1041</v>
      </c>
    </row>
    <row r="63" spans="1:1" x14ac:dyDescent="0.25">
      <c r="A63" t="s">
        <v>1042</v>
      </c>
    </row>
    <row r="64" spans="1:1" x14ac:dyDescent="0.25">
      <c r="A64" t="s">
        <v>1043</v>
      </c>
    </row>
    <row r="65" spans="1:1" x14ac:dyDescent="0.25">
      <c r="A65" t="s">
        <v>1044</v>
      </c>
    </row>
    <row r="66" spans="1:1" x14ac:dyDescent="0.25">
      <c r="A66" t="s">
        <v>1045</v>
      </c>
    </row>
    <row r="67" spans="1:1" x14ac:dyDescent="0.25">
      <c r="A67" t="s">
        <v>1046</v>
      </c>
    </row>
    <row r="68" spans="1:1" x14ac:dyDescent="0.25">
      <c r="A68" t="s">
        <v>1047</v>
      </c>
    </row>
    <row r="69" spans="1:1" x14ac:dyDescent="0.25">
      <c r="A69" t="s">
        <v>1048</v>
      </c>
    </row>
    <row r="70" spans="1:1" x14ac:dyDescent="0.25">
      <c r="A70" t="s">
        <v>1049</v>
      </c>
    </row>
    <row r="71" spans="1:1" x14ac:dyDescent="0.25">
      <c r="A71" t="s">
        <v>1050</v>
      </c>
    </row>
    <row r="72" spans="1:1" x14ac:dyDescent="0.25">
      <c r="A72" t="s">
        <v>1051</v>
      </c>
    </row>
    <row r="73" spans="1:1" x14ac:dyDescent="0.25">
      <c r="A73" t="s">
        <v>1052</v>
      </c>
    </row>
    <row r="74" spans="1:1" x14ac:dyDescent="0.25">
      <c r="A74" t="s">
        <v>1053</v>
      </c>
    </row>
    <row r="75" spans="1:1" x14ac:dyDescent="0.25">
      <c r="A75" t="s">
        <v>1054</v>
      </c>
    </row>
    <row r="76" spans="1:1" x14ac:dyDescent="0.25">
      <c r="A76" t="s">
        <v>1055</v>
      </c>
    </row>
    <row r="77" spans="1:1" x14ac:dyDescent="0.25">
      <c r="A77" t="s">
        <v>1056</v>
      </c>
    </row>
    <row r="78" spans="1:1" x14ac:dyDescent="0.25">
      <c r="A78" t="s">
        <v>1057</v>
      </c>
    </row>
    <row r="79" spans="1:1" x14ac:dyDescent="0.25">
      <c r="A79" t="s">
        <v>1058</v>
      </c>
    </row>
    <row r="80" spans="1:1" x14ac:dyDescent="0.25">
      <c r="A80" t="s">
        <v>1059</v>
      </c>
    </row>
    <row r="81" spans="1:1" x14ac:dyDescent="0.25">
      <c r="A81" t="s">
        <v>1060</v>
      </c>
    </row>
    <row r="82" spans="1:1" x14ac:dyDescent="0.25">
      <c r="A82" t="s">
        <v>1061</v>
      </c>
    </row>
    <row r="83" spans="1:1" x14ac:dyDescent="0.25">
      <c r="A83" t="s">
        <v>1062</v>
      </c>
    </row>
    <row r="84" spans="1:1" x14ac:dyDescent="0.25">
      <c r="A84" t="s">
        <v>1063</v>
      </c>
    </row>
    <row r="85" spans="1:1" x14ac:dyDescent="0.25">
      <c r="A85" t="s">
        <v>1064</v>
      </c>
    </row>
    <row r="86" spans="1:1" x14ac:dyDescent="0.25">
      <c r="A86" t="s">
        <v>1065</v>
      </c>
    </row>
    <row r="87" spans="1:1" x14ac:dyDescent="0.25">
      <c r="A87" t="s">
        <v>1066</v>
      </c>
    </row>
    <row r="88" spans="1:1" x14ac:dyDescent="0.25">
      <c r="A88" t="s">
        <v>1067</v>
      </c>
    </row>
    <row r="89" spans="1:1" x14ac:dyDescent="0.25">
      <c r="A89" t="s">
        <v>1068</v>
      </c>
    </row>
    <row r="90" spans="1:1" x14ac:dyDescent="0.25">
      <c r="A90" t="s">
        <v>1069</v>
      </c>
    </row>
    <row r="91" spans="1:1" x14ac:dyDescent="0.25">
      <c r="A91" t="s">
        <v>1070</v>
      </c>
    </row>
    <row r="92" spans="1:1" x14ac:dyDescent="0.25">
      <c r="A92" t="s">
        <v>1071</v>
      </c>
    </row>
    <row r="93" spans="1:1" x14ac:dyDescent="0.25">
      <c r="A93" t="s">
        <v>1072</v>
      </c>
    </row>
    <row r="94" spans="1:1" x14ac:dyDescent="0.25">
      <c r="A94" t="s">
        <v>1073</v>
      </c>
    </row>
    <row r="95" spans="1:1" x14ac:dyDescent="0.25">
      <c r="A95" t="s">
        <v>1074</v>
      </c>
    </row>
    <row r="96" spans="1:1" x14ac:dyDescent="0.25">
      <c r="A96" t="s">
        <v>1075</v>
      </c>
    </row>
    <row r="97" spans="1:1" x14ac:dyDescent="0.25">
      <c r="A97" t="s">
        <v>1076</v>
      </c>
    </row>
    <row r="98" spans="1:1" x14ac:dyDescent="0.25">
      <c r="A98" t="s">
        <v>1077</v>
      </c>
    </row>
    <row r="99" spans="1:1" x14ac:dyDescent="0.25">
      <c r="A99" t="s">
        <v>1078</v>
      </c>
    </row>
    <row r="100" spans="1:1" x14ac:dyDescent="0.25">
      <c r="A100" t="s">
        <v>1079</v>
      </c>
    </row>
    <row r="101" spans="1:1" x14ac:dyDescent="0.25">
      <c r="A101" t="s">
        <v>1080</v>
      </c>
    </row>
    <row r="102" spans="1:1" x14ac:dyDescent="0.25">
      <c r="A102" t="s">
        <v>1081</v>
      </c>
    </row>
    <row r="103" spans="1:1" x14ac:dyDescent="0.25">
      <c r="A103" t="s">
        <v>1082</v>
      </c>
    </row>
    <row r="104" spans="1:1" x14ac:dyDescent="0.25">
      <c r="A104" t="s">
        <v>1083</v>
      </c>
    </row>
    <row r="105" spans="1:1" x14ac:dyDescent="0.25">
      <c r="A105" t="s">
        <v>1084</v>
      </c>
    </row>
    <row r="106" spans="1:1" x14ac:dyDescent="0.25">
      <c r="A106" t="s">
        <v>1085</v>
      </c>
    </row>
    <row r="107" spans="1:1" x14ac:dyDescent="0.25">
      <c r="A107" t="s">
        <v>1086</v>
      </c>
    </row>
    <row r="108" spans="1:1" x14ac:dyDescent="0.25">
      <c r="A108" t="s">
        <v>1087</v>
      </c>
    </row>
    <row r="109" spans="1:1" x14ac:dyDescent="0.25">
      <c r="A109" t="s">
        <v>1088</v>
      </c>
    </row>
    <row r="110" spans="1:1" x14ac:dyDescent="0.25">
      <c r="A110" t="s">
        <v>1089</v>
      </c>
    </row>
    <row r="111" spans="1:1" x14ac:dyDescent="0.25">
      <c r="A111" t="s">
        <v>1090</v>
      </c>
    </row>
    <row r="112" spans="1:1" x14ac:dyDescent="0.25">
      <c r="A112" t="s">
        <v>1091</v>
      </c>
    </row>
    <row r="113" spans="1:1" x14ac:dyDescent="0.25">
      <c r="A113" t="s">
        <v>1092</v>
      </c>
    </row>
    <row r="114" spans="1:1" x14ac:dyDescent="0.25">
      <c r="A114" t="s">
        <v>1093</v>
      </c>
    </row>
    <row r="115" spans="1:1" x14ac:dyDescent="0.25">
      <c r="A115" t="s">
        <v>1094</v>
      </c>
    </row>
    <row r="116" spans="1:1" x14ac:dyDescent="0.25">
      <c r="A116" t="s">
        <v>1095</v>
      </c>
    </row>
    <row r="117" spans="1:1" x14ac:dyDescent="0.25">
      <c r="A117" t="s">
        <v>1096</v>
      </c>
    </row>
    <row r="118" spans="1:1" x14ac:dyDescent="0.25">
      <c r="A118" t="s">
        <v>1097</v>
      </c>
    </row>
    <row r="119" spans="1:1" x14ac:dyDescent="0.25">
      <c r="A119" t="s">
        <v>1098</v>
      </c>
    </row>
    <row r="120" spans="1:1" x14ac:dyDescent="0.25">
      <c r="A120" t="s">
        <v>1099</v>
      </c>
    </row>
    <row r="121" spans="1:1" x14ac:dyDescent="0.25">
      <c r="A121" t="s">
        <v>1100</v>
      </c>
    </row>
    <row r="122" spans="1:1" x14ac:dyDescent="0.25">
      <c r="A122" t="s">
        <v>1101</v>
      </c>
    </row>
    <row r="123" spans="1:1" x14ac:dyDescent="0.25">
      <c r="A123" t="s">
        <v>1102</v>
      </c>
    </row>
    <row r="124" spans="1:1" x14ac:dyDescent="0.25">
      <c r="A124" t="s">
        <v>1103</v>
      </c>
    </row>
    <row r="125" spans="1:1" x14ac:dyDescent="0.25">
      <c r="A125" t="s">
        <v>1104</v>
      </c>
    </row>
    <row r="126" spans="1:1" x14ac:dyDescent="0.25">
      <c r="A126" t="s">
        <v>1105</v>
      </c>
    </row>
    <row r="127" spans="1:1" x14ac:dyDescent="0.25">
      <c r="A127" t="s">
        <v>1106</v>
      </c>
    </row>
    <row r="128" spans="1:1" x14ac:dyDescent="0.25">
      <c r="A128" t="s">
        <v>1107</v>
      </c>
    </row>
    <row r="129" spans="1:1" x14ac:dyDescent="0.25">
      <c r="A129" t="s">
        <v>1108</v>
      </c>
    </row>
    <row r="130" spans="1:1" x14ac:dyDescent="0.25">
      <c r="A130" t="s">
        <v>1109</v>
      </c>
    </row>
    <row r="131" spans="1:1" x14ac:dyDescent="0.25">
      <c r="A131" t="s">
        <v>1110</v>
      </c>
    </row>
    <row r="132" spans="1:1" x14ac:dyDescent="0.25">
      <c r="A132" t="s">
        <v>1111</v>
      </c>
    </row>
    <row r="133" spans="1:1" x14ac:dyDescent="0.25">
      <c r="A133" t="s">
        <v>1112</v>
      </c>
    </row>
    <row r="134" spans="1:1" x14ac:dyDescent="0.25">
      <c r="A134" t="s">
        <v>1113</v>
      </c>
    </row>
    <row r="135" spans="1:1" x14ac:dyDescent="0.25">
      <c r="A135" t="s">
        <v>1114</v>
      </c>
    </row>
    <row r="136" spans="1:1" x14ac:dyDescent="0.25">
      <c r="A136" t="s">
        <v>1115</v>
      </c>
    </row>
    <row r="137" spans="1:1" x14ac:dyDescent="0.25">
      <c r="A137" t="s">
        <v>1116</v>
      </c>
    </row>
    <row r="138" spans="1:1" x14ac:dyDescent="0.25">
      <c r="A138" t="s">
        <v>1117</v>
      </c>
    </row>
    <row r="139" spans="1:1" x14ac:dyDescent="0.25">
      <c r="A139" t="s">
        <v>1118</v>
      </c>
    </row>
    <row r="140" spans="1:1" x14ac:dyDescent="0.25">
      <c r="A140" t="s">
        <v>1119</v>
      </c>
    </row>
    <row r="141" spans="1:1" x14ac:dyDescent="0.25">
      <c r="A141" t="s">
        <v>1120</v>
      </c>
    </row>
    <row r="142" spans="1:1" x14ac:dyDescent="0.25">
      <c r="A142" t="s">
        <v>1121</v>
      </c>
    </row>
    <row r="143" spans="1:1" x14ac:dyDescent="0.25">
      <c r="A143" t="s">
        <v>1122</v>
      </c>
    </row>
    <row r="144" spans="1:1" x14ac:dyDescent="0.25">
      <c r="A144" t="s">
        <v>1123</v>
      </c>
    </row>
    <row r="145" spans="1:1" x14ac:dyDescent="0.25">
      <c r="A145" t="s">
        <v>1124</v>
      </c>
    </row>
    <row r="146" spans="1:1" x14ac:dyDescent="0.25">
      <c r="A146" t="s">
        <v>1125</v>
      </c>
    </row>
    <row r="147" spans="1:1" x14ac:dyDescent="0.25">
      <c r="A147" t="s">
        <v>1126</v>
      </c>
    </row>
    <row r="148" spans="1:1" x14ac:dyDescent="0.25">
      <c r="A148" t="s">
        <v>1127</v>
      </c>
    </row>
    <row r="149" spans="1:1" x14ac:dyDescent="0.25">
      <c r="A149" t="s">
        <v>1128</v>
      </c>
    </row>
    <row r="150" spans="1:1" x14ac:dyDescent="0.25">
      <c r="A150" t="s">
        <v>1129</v>
      </c>
    </row>
    <row r="151" spans="1:1" x14ac:dyDescent="0.25">
      <c r="A151" t="s">
        <v>1130</v>
      </c>
    </row>
    <row r="152" spans="1:1" x14ac:dyDescent="0.25">
      <c r="A152" t="s">
        <v>1131</v>
      </c>
    </row>
    <row r="153" spans="1:1" x14ac:dyDescent="0.25">
      <c r="A153" t="s">
        <v>1132</v>
      </c>
    </row>
    <row r="154" spans="1:1" x14ac:dyDescent="0.25">
      <c r="A154" t="s">
        <v>1133</v>
      </c>
    </row>
    <row r="155" spans="1:1" x14ac:dyDescent="0.25">
      <c r="A155" t="s">
        <v>1134</v>
      </c>
    </row>
    <row r="156" spans="1:1" x14ac:dyDescent="0.25">
      <c r="A156" t="s">
        <v>1135</v>
      </c>
    </row>
    <row r="157" spans="1:1" x14ac:dyDescent="0.25">
      <c r="A157" t="s">
        <v>1136</v>
      </c>
    </row>
    <row r="158" spans="1:1" x14ac:dyDescent="0.25">
      <c r="A158" t="s">
        <v>1137</v>
      </c>
    </row>
    <row r="159" spans="1:1" x14ac:dyDescent="0.25">
      <c r="A159" t="s">
        <v>1138</v>
      </c>
    </row>
    <row r="160" spans="1:1" x14ac:dyDescent="0.25">
      <c r="A160" t="s">
        <v>1139</v>
      </c>
    </row>
    <row r="161" spans="1:1" x14ac:dyDescent="0.25">
      <c r="A161" t="s">
        <v>1140</v>
      </c>
    </row>
    <row r="162" spans="1:1" x14ac:dyDescent="0.25">
      <c r="A162" t="s">
        <v>1141</v>
      </c>
    </row>
    <row r="163" spans="1:1" x14ac:dyDescent="0.25">
      <c r="A163" t="s">
        <v>1142</v>
      </c>
    </row>
    <row r="164" spans="1:1" x14ac:dyDescent="0.25">
      <c r="A164" t="s">
        <v>1143</v>
      </c>
    </row>
    <row r="165" spans="1:1" x14ac:dyDescent="0.25">
      <c r="A165" t="s">
        <v>1144</v>
      </c>
    </row>
    <row r="166" spans="1:1" x14ac:dyDescent="0.25">
      <c r="A166" t="s">
        <v>1145</v>
      </c>
    </row>
    <row r="167" spans="1:1" x14ac:dyDescent="0.25">
      <c r="A167" t="s">
        <v>1146</v>
      </c>
    </row>
    <row r="168" spans="1:1" x14ac:dyDescent="0.25">
      <c r="A168" t="s">
        <v>1147</v>
      </c>
    </row>
    <row r="169" spans="1:1" x14ac:dyDescent="0.25">
      <c r="A169" t="s">
        <v>1148</v>
      </c>
    </row>
    <row r="170" spans="1:1" x14ac:dyDescent="0.25">
      <c r="A170" t="s">
        <v>1149</v>
      </c>
    </row>
    <row r="171" spans="1:1" x14ac:dyDescent="0.25">
      <c r="A171" t="s">
        <v>1150</v>
      </c>
    </row>
    <row r="172" spans="1:1" x14ac:dyDescent="0.25">
      <c r="A172" t="s">
        <v>1151</v>
      </c>
    </row>
    <row r="173" spans="1:1" x14ac:dyDescent="0.25">
      <c r="A173" t="s">
        <v>1152</v>
      </c>
    </row>
    <row r="174" spans="1:1" x14ac:dyDescent="0.25">
      <c r="A174" t="s">
        <v>1153</v>
      </c>
    </row>
    <row r="175" spans="1:1" x14ac:dyDescent="0.25">
      <c r="A175" t="s">
        <v>1154</v>
      </c>
    </row>
    <row r="176" spans="1:1" x14ac:dyDescent="0.25">
      <c r="A176" t="s">
        <v>1155</v>
      </c>
    </row>
    <row r="177" spans="1:1" x14ac:dyDescent="0.25">
      <c r="A177" t="s">
        <v>1156</v>
      </c>
    </row>
    <row r="178" spans="1:1" x14ac:dyDescent="0.25">
      <c r="A178" t="s">
        <v>1157</v>
      </c>
    </row>
    <row r="179" spans="1:1" x14ac:dyDescent="0.25">
      <c r="A179" t="s">
        <v>1158</v>
      </c>
    </row>
    <row r="180" spans="1:1" x14ac:dyDescent="0.25">
      <c r="A180" t="s">
        <v>1159</v>
      </c>
    </row>
    <row r="181" spans="1:1" x14ac:dyDescent="0.25">
      <c r="A181" t="s">
        <v>1160</v>
      </c>
    </row>
    <row r="182" spans="1:1" x14ac:dyDescent="0.25">
      <c r="A182" t="s">
        <v>1161</v>
      </c>
    </row>
    <row r="183" spans="1:1" x14ac:dyDescent="0.25">
      <c r="A183" t="s">
        <v>1162</v>
      </c>
    </row>
    <row r="184" spans="1:1" x14ac:dyDescent="0.25">
      <c r="A184" t="s">
        <v>1163</v>
      </c>
    </row>
    <row r="185" spans="1:1" x14ac:dyDescent="0.25">
      <c r="A185" t="s">
        <v>1164</v>
      </c>
    </row>
    <row r="186" spans="1:1" x14ac:dyDescent="0.25">
      <c r="A186" t="s">
        <v>1165</v>
      </c>
    </row>
    <row r="187" spans="1:1" x14ac:dyDescent="0.25">
      <c r="A187" t="s">
        <v>1166</v>
      </c>
    </row>
    <row r="188" spans="1:1" x14ac:dyDescent="0.25">
      <c r="A188" t="s">
        <v>1167</v>
      </c>
    </row>
    <row r="189" spans="1:1" x14ac:dyDescent="0.25">
      <c r="A189" t="s">
        <v>1168</v>
      </c>
    </row>
    <row r="190" spans="1:1" x14ac:dyDescent="0.25">
      <c r="A190" t="s">
        <v>1169</v>
      </c>
    </row>
    <row r="191" spans="1:1" x14ac:dyDescent="0.25">
      <c r="A191" t="s">
        <v>1170</v>
      </c>
    </row>
    <row r="192" spans="1:1" x14ac:dyDescent="0.25">
      <c r="A192" t="s">
        <v>1171</v>
      </c>
    </row>
    <row r="193" spans="1:1" x14ac:dyDescent="0.25">
      <c r="A193" t="s">
        <v>1172</v>
      </c>
    </row>
    <row r="194" spans="1:1" x14ac:dyDescent="0.25">
      <c r="A194" t="s">
        <v>1173</v>
      </c>
    </row>
    <row r="195" spans="1:1" x14ac:dyDescent="0.25">
      <c r="A195" t="s">
        <v>1174</v>
      </c>
    </row>
    <row r="196" spans="1:1" x14ac:dyDescent="0.25">
      <c r="A196" t="s">
        <v>1175</v>
      </c>
    </row>
    <row r="197" spans="1:1" x14ac:dyDescent="0.25">
      <c r="A197" t="s">
        <v>1176</v>
      </c>
    </row>
    <row r="198" spans="1:1" x14ac:dyDescent="0.25">
      <c r="A198" t="s">
        <v>1177</v>
      </c>
    </row>
    <row r="199" spans="1:1" x14ac:dyDescent="0.25">
      <c r="A199" t="s">
        <v>1178</v>
      </c>
    </row>
    <row r="200" spans="1:1" x14ac:dyDescent="0.25">
      <c r="A200" t="s">
        <v>1179</v>
      </c>
    </row>
    <row r="201" spans="1:1" x14ac:dyDescent="0.25">
      <c r="A201" t="s">
        <v>1180</v>
      </c>
    </row>
    <row r="202" spans="1:1" x14ac:dyDescent="0.25">
      <c r="A202" t="s">
        <v>1181</v>
      </c>
    </row>
    <row r="203" spans="1:1" x14ac:dyDescent="0.25">
      <c r="A203" t="s">
        <v>1182</v>
      </c>
    </row>
    <row r="204" spans="1:1" x14ac:dyDescent="0.25">
      <c r="A204" t="s">
        <v>1183</v>
      </c>
    </row>
    <row r="205" spans="1:1" x14ac:dyDescent="0.25">
      <c r="A205" t="s">
        <v>1184</v>
      </c>
    </row>
    <row r="206" spans="1:1" x14ac:dyDescent="0.25">
      <c r="A206" t="s">
        <v>1185</v>
      </c>
    </row>
    <row r="207" spans="1:1" x14ac:dyDescent="0.25">
      <c r="A207" t="s">
        <v>1186</v>
      </c>
    </row>
    <row r="208" spans="1:1" x14ac:dyDescent="0.25">
      <c r="A208" t="s">
        <v>1187</v>
      </c>
    </row>
    <row r="209" spans="1:1" x14ac:dyDescent="0.25">
      <c r="A209" t="s">
        <v>1188</v>
      </c>
    </row>
    <row r="210" spans="1:1" x14ac:dyDescent="0.25">
      <c r="A210" t="s">
        <v>1189</v>
      </c>
    </row>
    <row r="211" spans="1:1" x14ac:dyDescent="0.25">
      <c r="A211" t="s">
        <v>1190</v>
      </c>
    </row>
    <row r="212" spans="1:1" x14ac:dyDescent="0.25">
      <c r="A212" t="s">
        <v>1191</v>
      </c>
    </row>
    <row r="213" spans="1:1" x14ac:dyDescent="0.25">
      <c r="A213" t="s">
        <v>1192</v>
      </c>
    </row>
    <row r="214" spans="1:1" x14ac:dyDescent="0.25">
      <c r="A214" t="s">
        <v>1193</v>
      </c>
    </row>
    <row r="215" spans="1:1" x14ac:dyDescent="0.25">
      <c r="A215" t="s">
        <v>1194</v>
      </c>
    </row>
    <row r="216" spans="1:1" x14ac:dyDescent="0.25">
      <c r="A216" t="s">
        <v>1195</v>
      </c>
    </row>
    <row r="217" spans="1:1" x14ac:dyDescent="0.25">
      <c r="A217" t="s">
        <v>1196</v>
      </c>
    </row>
    <row r="218" spans="1:1" x14ac:dyDescent="0.25">
      <c r="A218" t="s">
        <v>1197</v>
      </c>
    </row>
    <row r="219" spans="1:1" x14ac:dyDescent="0.25">
      <c r="A219" t="s">
        <v>1198</v>
      </c>
    </row>
    <row r="220" spans="1:1" x14ac:dyDescent="0.25">
      <c r="A220" t="s">
        <v>1199</v>
      </c>
    </row>
    <row r="221" spans="1:1" x14ac:dyDescent="0.25">
      <c r="A221" t="s">
        <v>1200</v>
      </c>
    </row>
    <row r="222" spans="1:1" x14ac:dyDescent="0.25">
      <c r="A222" t="s">
        <v>1201</v>
      </c>
    </row>
    <row r="223" spans="1:1" x14ac:dyDescent="0.25">
      <c r="A223" t="s">
        <v>1202</v>
      </c>
    </row>
    <row r="224" spans="1:1" x14ac:dyDescent="0.25">
      <c r="A224" t="s">
        <v>1203</v>
      </c>
    </row>
    <row r="225" spans="1:1" x14ac:dyDescent="0.25">
      <c r="A225" t="s">
        <v>1204</v>
      </c>
    </row>
    <row r="226" spans="1:1" x14ac:dyDescent="0.25">
      <c r="A226" t="s">
        <v>1205</v>
      </c>
    </row>
    <row r="227" spans="1:1" x14ac:dyDescent="0.25">
      <c r="A227" t="s">
        <v>1206</v>
      </c>
    </row>
    <row r="228" spans="1:1" x14ac:dyDescent="0.25">
      <c r="A228" t="s">
        <v>1207</v>
      </c>
    </row>
    <row r="229" spans="1:1" x14ac:dyDescent="0.25">
      <c r="A229" t="s">
        <v>1208</v>
      </c>
    </row>
    <row r="230" spans="1:1" x14ac:dyDescent="0.25">
      <c r="A230" t="s">
        <v>1209</v>
      </c>
    </row>
    <row r="231" spans="1:1" x14ac:dyDescent="0.25">
      <c r="A231" t="s">
        <v>1210</v>
      </c>
    </row>
    <row r="232" spans="1:1" x14ac:dyDescent="0.25">
      <c r="A232" t="s">
        <v>1211</v>
      </c>
    </row>
    <row r="233" spans="1:1" x14ac:dyDescent="0.25">
      <c r="A233" t="s">
        <v>1212</v>
      </c>
    </row>
    <row r="234" spans="1:1" x14ac:dyDescent="0.25">
      <c r="A234" t="s">
        <v>1213</v>
      </c>
    </row>
    <row r="235" spans="1:1" x14ac:dyDescent="0.25">
      <c r="A235" t="s">
        <v>1214</v>
      </c>
    </row>
    <row r="236" spans="1:1" x14ac:dyDescent="0.25">
      <c r="A236" t="s">
        <v>1215</v>
      </c>
    </row>
    <row r="237" spans="1:1" x14ac:dyDescent="0.25">
      <c r="A237" t="s">
        <v>1216</v>
      </c>
    </row>
    <row r="238" spans="1:1" x14ac:dyDescent="0.25">
      <c r="A238" t="s">
        <v>1217</v>
      </c>
    </row>
    <row r="239" spans="1:1" x14ac:dyDescent="0.25">
      <c r="A239" t="s">
        <v>1218</v>
      </c>
    </row>
    <row r="240" spans="1:1" x14ac:dyDescent="0.25">
      <c r="A240" t="s">
        <v>1219</v>
      </c>
    </row>
    <row r="241" spans="1:1" x14ac:dyDescent="0.25">
      <c r="A241" t="s">
        <v>1220</v>
      </c>
    </row>
    <row r="242" spans="1:1" x14ac:dyDescent="0.25">
      <c r="A242" t="s">
        <v>1221</v>
      </c>
    </row>
    <row r="243" spans="1:1" x14ac:dyDescent="0.25">
      <c r="A243" t="s">
        <v>1222</v>
      </c>
    </row>
    <row r="244" spans="1:1" x14ac:dyDescent="0.25">
      <c r="A244" t="s">
        <v>1223</v>
      </c>
    </row>
    <row r="245" spans="1:1" x14ac:dyDescent="0.25">
      <c r="A245" t="s">
        <v>1224</v>
      </c>
    </row>
    <row r="246" spans="1:1" x14ac:dyDescent="0.25">
      <c r="A246" t="s">
        <v>1225</v>
      </c>
    </row>
    <row r="247" spans="1:1" x14ac:dyDescent="0.25">
      <c r="A247" t="s">
        <v>1226</v>
      </c>
    </row>
    <row r="248" spans="1:1" x14ac:dyDescent="0.25">
      <c r="A248" t="s">
        <v>1227</v>
      </c>
    </row>
    <row r="249" spans="1:1" x14ac:dyDescent="0.25">
      <c r="A249" t="s">
        <v>1228</v>
      </c>
    </row>
    <row r="250" spans="1:1" x14ac:dyDescent="0.25">
      <c r="A250" t="s">
        <v>1229</v>
      </c>
    </row>
    <row r="251" spans="1:1" x14ac:dyDescent="0.25">
      <c r="A251" t="s">
        <v>1230</v>
      </c>
    </row>
    <row r="252" spans="1:1" x14ac:dyDescent="0.25">
      <c r="A252" t="s">
        <v>1231</v>
      </c>
    </row>
    <row r="253" spans="1:1" x14ac:dyDescent="0.25">
      <c r="A253" t="s">
        <v>1232</v>
      </c>
    </row>
    <row r="254" spans="1:1" x14ac:dyDescent="0.25">
      <c r="A254" t="s">
        <v>1233</v>
      </c>
    </row>
    <row r="255" spans="1:1" x14ac:dyDescent="0.25">
      <c r="A255" t="s">
        <v>1234</v>
      </c>
    </row>
    <row r="256" spans="1:1" x14ac:dyDescent="0.25">
      <c r="A256" t="s">
        <v>1235</v>
      </c>
    </row>
    <row r="257" spans="1:1" x14ac:dyDescent="0.25">
      <c r="A257" t="s">
        <v>1236</v>
      </c>
    </row>
    <row r="258" spans="1:1" x14ac:dyDescent="0.25">
      <c r="A258" t="s">
        <v>1237</v>
      </c>
    </row>
    <row r="259" spans="1:1" x14ac:dyDescent="0.25">
      <c r="A259" t="s">
        <v>1238</v>
      </c>
    </row>
    <row r="260" spans="1:1" x14ac:dyDescent="0.25">
      <c r="A260" t="s">
        <v>1239</v>
      </c>
    </row>
    <row r="261" spans="1:1" x14ac:dyDescent="0.25">
      <c r="A261" t="s">
        <v>1240</v>
      </c>
    </row>
    <row r="262" spans="1:1" x14ac:dyDescent="0.25">
      <c r="A262" t="s">
        <v>1241</v>
      </c>
    </row>
    <row r="263" spans="1:1" x14ac:dyDescent="0.25">
      <c r="A263" t="s">
        <v>1242</v>
      </c>
    </row>
    <row r="264" spans="1:1" x14ac:dyDescent="0.25">
      <c r="A264" t="s">
        <v>1243</v>
      </c>
    </row>
    <row r="265" spans="1:1" x14ac:dyDescent="0.25">
      <c r="A265" t="s">
        <v>1244</v>
      </c>
    </row>
    <row r="266" spans="1:1" x14ac:dyDescent="0.25">
      <c r="A266" t="s">
        <v>1245</v>
      </c>
    </row>
    <row r="267" spans="1:1" x14ac:dyDescent="0.25">
      <c r="A267" t="s">
        <v>1246</v>
      </c>
    </row>
    <row r="268" spans="1:1" x14ac:dyDescent="0.25">
      <c r="A268" t="s">
        <v>1247</v>
      </c>
    </row>
    <row r="269" spans="1:1" x14ac:dyDescent="0.25">
      <c r="A269" t="s">
        <v>1248</v>
      </c>
    </row>
    <row r="270" spans="1:1" x14ac:dyDescent="0.25">
      <c r="A270" t="s">
        <v>1249</v>
      </c>
    </row>
    <row r="271" spans="1:1" x14ac:dyDescent="0.25">
      <c r="A271" t="s">
        <v>1250</v>
      </c>
    </row>
    <row r="272" spans="1:1" x14ac:dyDescent="0.25">
      <c r="A272" t="s">
        <v>1251</v>
      </c>
    </row>
    <row r="273" spans="1:1" x14ac:dyDescent="0.25">
      <c r="A273" t="s">
        <v>1252</v>
      </c>
    </row>
    <row r="274" spans="1:1" x14ac:dyDescent="0.25">
      <c r="A274" t="s">
        <v>1253</v>
      </c>
    </row>
    <row r="275" spans="1:1" x14ac:dyDescent="0.25">
      <c r="A275" t="s">
        <v>1254</v>
      </c>
    </row>
    <row r="276" spans="1:1" x14ac:dyDescent="0.25">
      <c r="A276" t="s">
        <v>1255</v>
      </c>
    </row>
    <row r="277" spans="1:1" x14ac:dyDescent="0.25">
      <c r="A277" t="s">
        <v>1256</v>
      </c>
    </row>
    <row r="278" spans="1:1" x14ac:dyDescent="0.25">
      <c r="A278" t="s">
        <v>1257</v>
      </c>
    </row>
    <row r="279" spans="1:1" x14ac:dyDescent="0.25">
      <c r="A279" t="s">
        <v>1258</v>
      </c>
    </row>
    <row r="280" spans="1:1" x14ac:dyDescent="0.25">
      <c r="A280" t="s">
        <v>1259</v>
      </c>
    </row>
    <row r="281" spans="1:1" x14ac:dyDescent="0.25">
      <c r="A281" t="s">
        <v>1260</v>
      </c>
    </row>
    <row r="282" spans="1:1" x14ac:dyDescent="0.25">
      <c r="A282" t="s">
        <v>1261</v>
      </c>
    </row>
    <row r="283" spans="1:1" x14ac:dyDescent="0.25">
      <c r="A283" t="s">
        <v>1262</v>
      </c>
    </row>
    <row r="284" spans="1:1" x14ac:dyDescent="0.25">
      <c r="A284" t="s">
        <v>1263</v>
      </c>
    </row>
    <row r="285" spans="1:1" x14ac:dyDescent="0.25">
      <c r="A285" t="s">
        <v>1264</v>
      </c>
    </row>
    <row r="286" spans="1:1" x14ac:dyDescent="0.25">
      <c r="A286" t="s">
        <v>1265</v>
      </c>
    </row>
    <row r="287" spans="1:1" x14ac:dyDescent="0.25">
      <c r="A287" t="s">
        <v>1266</v>
      </c>
    </row>
    <row r="288" spans="1:1" x14ac:dyDescent="0.25">
      <c r="A288" t="s">
        <v>1267</v>
      </c>
    </row>
    <row r="289" spans="1:1" x14ac:dyDescent="0.25">
      <c r="A289" t="s">
        <v>1268</v>
      </c>
    </row>
    <row r="290" spans="1:1" x14ac:dyDescent="0.25">
      <c r="A290" t="s">
        <v>1269</v>
      </c>
    </row>
    <row r="291" spans="1:1" x14ac:dyDescent="0.25">
      <c r="A291" t="s">
        <v>1270</v>
      </c>
    </row>
    <row r="292" spans="1:1" x14ac:dyDescent="0.25">
      <c r="A292" t="s">
        <v>1271</v>
      </c>
    </row>
    <row r="293" spans="1:1" x14ac:dyDescent="0.25">
      <c r="A293" t="s">
        <v>1272</v>
      </c>
    </row>
    <row r="294" spans="1:1" x14ac:dyDescent="0.25">
      <c r="A294" t="s">
        <v>1273</v>
      </c>
    </row>
    <row r="295" spans="1:1" x14ac:dyDescent="0.25">
      <c r="A295" t="s">
        <v>1274</v>
      </c>
    </row>
    <row r="296" spans="1:1" x14ac:dyDescent="0.25">
      <c r="A296" t="s">
        <v>1275</v>
      </c>
    </row>
    <row r="297" spans="1:1" x14ac:dyDescent="0.25">
      <c r="A297" t="s">
        <v>1276</v>
      </c>
    </row>
    <row r="298" spans="1:1" x14ac:dyDescent="0.25">
      <c r="A298" t="s">
        <v>1277</v>
      </c>
    </row>
    <row r="299" spans="1:1" x14ac:dyDescent="0.25">
      <c r="A299" t="s">
        <v>1278</v>
      </c>
    </row>
    <row r="300" spans="1:1" x14ac:dyDescent="0.25">
      <c r="A300" t="s">
        <v>1279</v>
      </c>
    </row>
    <row r="301" spans="1:1" x14ac:dyDescent="0.25">
      <c r="A301" t="s">
        <v>1280</v>
      </c>
    </row>
    <row r="302" spans="1:1" x14ac:dyDescent="0.25">
      <c r="A302" t="s">
        <v>1281</v>
      </c>
    </row>
    <row r="303" spans="1:1" x14ac:dyDescent="0.25">
      <c r="A303" t="s">
        <v>1282</v>
      </c>
    </row>
    <row r="304" spans="1:1" x14ac:dyDescent="0.25">
      <c r="A304" t="s">
        <v>1283</v>
      </c>
    </row>
    <row r="305" spans="1:1" x14ac:dyDescent="0.25">
      <c r="A305" t="s">
        <v>1284</v>
      </c>
    </row>
    <row r="306" spans="1:1" x14ac:dyDescent="0.25">
      <c r="A306" t="s">
        <v>1285</v>
      </c>
    </row>
    <row r="307" spans="1:1" x14ac:dyDescent="0.25">
      <c r="A307" t="s">
        <v>1286</v>
      </c>
    </row>
    <row r="308" spans="1:1" x14ac:dyDescent="0.25">
      <c r="A308" t="s">
        <v>1287</v>
      </c>
    </row>
    <row r="309" spans="1:1" x14ac:dyDescent="0.25">
      <c r="A309" t="s">
        <v>1288</v>
      </c>
    </row>
    <row r="310" spans="1:1" x14ac:dyDescent="0.25">
      <c r="A310" t="s">
        <v>1289</v>
      </c>
    </row>
    <row r="311" spans="1:1" x14ac:dyDescent="0.25">
      <c r="A311" t="s">
        <v>1290</v>
      </c>
    </row>
    <row r="312" spans="1:1" x14ac:dyDescent="0.25">
      <c r="A312" t="s">
        <v>1291</v>
      </c>
    </row>
    <row r="313" spans="1:1" x14ac:dyDescent="0.25">
      <c r="A313" t="s">
        <v>1292</v>
      </c>
    </row>
    <row r="314" spans="1:1" x14ac:dyDescent="0.25">
      <c r="A314" t="s">
        <v>1293</v>
      </c>
    </row>
    <row r="315" spans="1:1" x14ac:dyDescent="0.25">
      <c r="A315" t="s">
        <v>1294</v>
      </c>
    </row>
    <row r="316" spans="1:1" x14ac:dyDescent="0.25">
      <c r="A316" t="s">
        <v>1295</v>
      </c>
    </row>
    <row r="317" spans="1:1" x14ac:dyDescent="0.25">
      <c r="A317" t="s">
        <v>1296</v>
      </c>
    </row>
    <row r="318" spans="1:1" x14ac:dyDescent="0.25">
      <c r="A318" t="s">
        <v>1297</v>
      </c>
    </row>
    <row r="319" spans="1:1" x14ac:dyDescent="0.25">
      <c r="A319" t="s">
        <v>1298</v>
      </c>
    </row>
    <row r="320" spans="1:1" x14ac:dyDescent="0.25">
      <c r="A320" t="s">
        <v>1299</v>
      </c>
    </row>
    <row r="321" spans="1:1" x14ac:dyDescent="0.25">
      <c r="A321" t="s">
        <v>1300</v>
      </c>
    </row>
    <row r="322" spans="1:1" x14ac:dyDescent="0.25">
      <c r="A322" t="s">
        <v>1301</v>
      </c>
    </row>
    <row r="323" spans="1:1" x14ac:dyDescent="0.25">
      <c r="A323" t="s">
        <v>1302</v>
      </c>
    </row>
    <row r="324" spans="1:1" x14ac:dyDescent="0.25">
      <c r="A324" t="s">
        <v>1303</v>
      </c>
    </row>
    <row r="325" spans="1:1" x14ac:dyDescent="0.25">
      <c r="A325" t="s">
        <v>1304</v>
      </c>
    </row>
    <row r="326" spans="1:1" x14ac:dyDescent="0.25">
      <c r="A326" t="s">
        <v>1305</v>
      </c>
    </row>
    <row r="327" spans="1:1" x14ac:dyDescent="0.25">
      <c r="A327" t="s">
        <v>1306</v>
      </c>
    </row>
    <row r="328" spans="1:1" x14ac:dyDescent="0.25">
      <c r="A328" t="s">
        <v>1307</v>
      </c>
    </row>
    <row r="329" spans="1:1" x14ac:dyDescent="0.25">
      <c r="A329" t="s">
        <v>1308</v>
      </c>
    </row>
    <row r="330" spans="1:1" x14ac:dyDescent="0.25">
      <c r="A330" t="s">
        <v>1309</v>
      </c>
    </row>
    <row r="331" spans="1:1" x14ac:dyDescent="0.25">
      <c r="A331" t="s">
        <v>1310</v>
      </c>
    </row>
    <row r="332" spans="1:1" x14ac:dyDescent="0.25">
      <c r="A332" t="s">
        <v>1311</v>
      </c>
    </row>
    <row r="333" spans="1:1" x14ac:dyDescent="0.25">
      <c r="A333" t="s">
        <v>1312</v>
      </c>
    </row>
    <row r="334" spans="1:1" x14ac:dyDescent="0.25">
      <c r="A334" t="s">
        <v>1313</v>
      </c>
    </row>
    <row r="335" spans="1:1" x14ac:dyDescent="0.25">
      <c r="A335" t="s">
        <v>1314</v>
      </c>
    </row>
    <row r="336" spans="1:1" x14ac:dyDescent="0.25">
      <c r="A336" t="s">
        <v>1315</v>
      </c>
    </row>
    <row r="337" spans="1:1" x14ac:dyDescent="0.25">
      <c r="A337" t="s">
        <v>1316</v>
      </c>
    </row>
    <row r="338" spans="1:1" x14ac:dyDescent="0.25">
      <c r="A338" t="s">
        <v>1317</v>
      </c>
    </row>
    <row r="339" spans="1:1" x14ac:dyDescent="0.25">
      <c r="A339" t="s">
        <v>1318</v>
      </c>
    </row>
    <row r="340" spans="1:1" x14ac:dyDescent="0.25">
      <c r="A340" t="s">
        <v>1319</v>
      </c>
    </row>
    <row r="341" spans="1:1" x14ac:dyDescent="0.25">
      <c r="A341" t="s">
        <v>1320</v>
      </c>
    </row>
    <row r="342" spans="1:1" x14ac:dyDescent="0.25">
      <c r="A342" t="s">
        <v>1321</v>
      </c>
    </row>
    <row r="343" spans="1:1" x14ac:dyDescent="0.25">
      <c r="A343" t="s">
        <v>1322</v>
      </c>
    </row>
    <row r="344" spans="1:1" x14ac:dyDescent="0.25">
      <c r="A344" t="s">
        <v>1323</v>
      </c>
    </row>
    <row r="345" spans="1:1" x14ac:dyDescent="0.25">
      <c r="A345" t="s">
        <v>1324</v>
      </c>
    </row>
    <row r="346" spans="1:1" x14ac:dyDescent="0.25">
      <c r="A346" t="s">
        <v>1325</v>
      </c>
    </row>
    <row r="347" spans="1:1" x14ac:dyDescent="0.25">
      <c r="A347" t="s">
        <v>1326</v>
      </c>
    </row>
    <row r="348" spans="1:1" x14ac:dyDescent="0.25">
      <c r="A348" t="s">
        <v>1327</v>
      </c>
    </row>
    <row r="349" spans="1:1" x14ac:dyDescent="0.25">
      <c r="A349" t="s">
        <v>1328</v>
      </c>
    </row>
    <row r="350" spans="1:1" x14ac:dyDescent="0.25">
      <c r="A350" t="s">
        <v>1329</v>
      </c>
    </row>
    <row r="351" spans="1:1" x14ac:dyDescent="0.25">
      <c r="A351" t="s">
        <v>1330</v>
      </c>
    </row>
    <row r="352" spans="1:1" x14ac:dyDescent="0.25">
      <c r="A352" t="s">
        <v>1331</v>
      </c>
    </row>
    <row r="353" spans="1:1" x14ac:dyDescent="0.25">
      <c r="A353" t="s">
        <v>1332</v>
      </c>
    </row>
    <row r="354" spans="1:1" x14ac:dyDescent="0.25">
      <c r="A354" t="s">
        <v>1333</v>
      </c>
    </row>
    <row r="355" spans="1:1" x14ac:dyDescent="0.25">
      <c r="A355" t="s">
        <v>1334</v>
      </c>
    </row>
    <row r="356" spans="1:1" x14ac:dyDescent="0.25">
      <c r="A356" t="s">
        <v>1335</v>
      </c>
    </row>
    <row r="357" spans="1:1" x14ac:dyDescent="0.25">
      <c r="A357" t="s">
        <v>1336</v>
      </c>
    </row>
    <row r="358" spans="1:1" x14ac:dyDescent="0.25">
      <c r="A358" t="s">
        <v>1337</v>
      </c>
    </row>
    <row r="359" spans="1:1" x14ac:dyDescent="0.25">
      <c r="A359" t="s">
        <v>1338</v>
      </c>
    </row>
    <row r="360" spans="1:1" x14ac:dyDescent="0.25">
      <c r="A360" t="s">
        <v>1339</v>
      </c>
    </row>
    <row r="361" spans="1:1" x14ac:dyDescent="0.25">
      <c r="A361" t="s">
        <v>1340</v>
      </c>
    </row>
    <row r="362" spans="1:1" x14ac:dyDescent="0.25">
      <c r="A362" t="s">
        <v>1341</v>
      </c>
    </row>
    <row r="363" spans="1:1" x14ac:dyDescent="0.25">
      <c r="A363" t="s">
        <v>1342</v>
      </c>
    </row>
    <row r="364" spans="1:1" x14ac:dyDescent="0.25">
      <c r="A364" t="s">
        <v>1343</v>
      </c>
    </row>
    <row r="365" spans="1:1" x14ac:dyDescent="0.25">
      <c r="A365" t="s">
        <v>1344</v>
      </c>
    </row>
    <row r="366" spans="1:1" x14ac:dyDescent="0.25">
      <c r="A366" t="s">
        <v>1345</v>
      </c>
    </row>
    <row r="367" spans="1:1" x14ac:dyDescent="0.25">
      <c r="A367" t="s">
        <v>1346</v>
      </c>
    </row>
    <row r="368" spans="1:1" x14ac:dyDescent="0.25">
      <c r="A368" t="s">
        <v>1347</v>
      </c>
    </row>
    <row r="369" spans="1:1" x14ac:dyDescent="0.25">
      <c r="A369" t="s">
        <v>1348</v>
      </c>
    </row>
    <row r="370" spans="1:1" x14ac:dyDescent="0.25">
      <c r="A370" t="s">
        <v>1349</v>
      </c>
    </row>
    <row r="371" spans="1:1" x14ac:dyDescent="0.25">
      <c r="A371" t="s">
        <v>1350</v>
      </c>
    </row>
    <row r="372" spans="1:1" x14ac:dyDescent="0.25">
      <c r="A372" t="s">
        <v>1351</v>
      </c>
    </row>
    <row r="373" spans="1:1" x14ac:dyDescent="0.25">
      <c r="A373" t="s">
        <v>1352</v>
      </c>
    </row>
    <row r="374" spans="1:1" x14ac:dyDescent="0.25">
      <c r="A374" t="s">
        <v>1353</v>
      </c>
    </row>
    <row r="375" spans="1:1" x14ac:dyDescent="0.25">
      <c r="A375" t="s">
        <v>1354</v>
      </c>
    </row>
    <row r="376" spans="1:1" x14ac:dyDescent="0.25">
      <c r="A376" t="s">
        <v>1355</v>
      </c>
    </row>
    <row r="377" spans="1:1" x14ac:dyDescent="0.25">
      <c r="A377" t="s">
        <v>1356</v>
      </c>
    </row>
    <row r="378" spans="1:1" x14ac:dyDescent="0.25">
      <c r="A378" t="s">
        <v>1357</v>
      </c>
    </row>
    <row r="379" spans="1:1" x14ac:dyDescent="0.25">
      <c r="A379" t="s">
        <v>1358</v>
      </c>
    </row>
    <row r="380" spans="1:1" x14ac:dyDescent="0.25">
      <c r="A380" t="s">
        <v>1359</v>
      </c>
    </row>
    <row r="381" spans="1:1" x14ac:dyDescent="0.25">
      <c r="A381" t="s">
        <v>1360</v>
      </c>
    </row>
    <row r="382" spans="1:1" x14ac:dyDescent="0.25">
      <c r="A382" t="s">
        <v>1361</v>
      </c>
    </row>
    <row r="383" spans="1:1" x14ac:dyDescent="0.25">
      <c r="A383" t="s">
        <v>1362</v>
      </c>
    </row>
    <row r="384" spans="1:1" x14ac:dyDescent="0.25">
      <c r="A384" t="s">
        <v>1363</v>
      </c>
    </row>
    <row r="385" spans="1:1" x14ac:dyDescent="0.25">
      <c r="A385" t="s">
        <v>1364</v>
      </c>
    </row>
    <row r="386" spans="1:1" x14ac:dyDescent="0.25">
      <c r="A386" t="s">
        <v>1365</v>
      </c>
    </row>
    <row r="387" spans="1:1" x14ac:dyDescent="0.25">
      <c r="A387" t="s">
        <v>1366</v>
      </c>
    </row>
    <row r="388" spans="1:1" x14ac:dyDescent="0.25">
      <c r="A388" t="s">
        <v>1367</v>
      </c>
    </row>
    <row r="389" spans="1:1" x14ac:dyDescent="0.25">
      <c r="A389" t="s">
        <v>1368</v>
      </c>
    </row>
    <row r="390" spans="1:1" x14ac:dyDescent="0.25">
      <c r="A390" t="s">
        <v>1369</v>
      </c>
    </row>
    <row r="391" spans="1:1" x14ac:dyDescent="0.25">
      <c r="A391" t="s">
        <v>1370</v>
      </c>
    </row>
    <row r="392" spans="1:1" x14ac:dyDescent="0.25">
      <c r="A392" t="s">
        <v>1371</v>
      </c>
    </row>
    <row r="393" spans="1:1" x14ac:dyDescent="0.25">
      <c r="A393" t="s">
        <v>1372</v>
      </c>
    </row>
    <row r="394" spans="1:1" x14ac:dyDescent="0.25">
      <c r="A394" t="s">
        <v>1373</v>
      </c>
    </row>
    <row r="395" spans="1:1" x14ac:dyDescent="0.25">
      <c r="A395" t="s">
        <v>1374</v>
      </c>
    </row>
    <row r="396" spans="1:1" x14ac:dyDescent="0.25">
      <c r="A396" t="s">
        <v>1375</v>
      </c>
    </row>
    <row r="397" spans="1:1" x14ac:dyDescent="0.25">
      <c r="A397" t="s">
        <v>1376</v>
      </c>
    </row>
    <row r="398" spans="1:1" x14ac:dyDescent="0.25">
      <c r="A398" t="s">
        <v>1377</v>
      </c>
    </row>
    <row r="399" spans="1:1" x14ac:dyDescent="0.25">
      <c r="A399" t="s">
        <v>1378</v>
      </c>
    </row>
    <row r="400" spans="1:1" x14ac:dyDescent="0.25">
      <c r="A400" t="s">
        <v>1379</v>
      </c>
    </row>
    <row r="401" spans="1:1" x14ac:dyDescent="0.25">
      <c r="A401" t="s">
        <v>1380</v>
      </c>
    </row>
    <row r="402" spans="1:1" x14ac:dyDescent="0.25">
      <c r="A402" t="s">
        <v>1381</v>
      </c>
    </row>
    <row r="403" spans="1:1" x14ac:dyDescent="0.25">
      <c r="A403" t="s">
        <v>1382</v>
      </c>
    </row>
    <row r="404" spans="1:1" x14ac:dyDescent="0.25">
      <c r="A404" t="s">
        <v>1383</v>
      </c>
    </row>
    <row r="405" spans="1:1" x14ac:dyDescent="0.25">
      <c r="A405" t="s">
        <v>1384</v>
      </c>
    </row>
    <row r="406" spans="1:1" x14ac:dyDescent="0.25">
      <c r="A406" t="s">
        <v>1385</v>
      </c>
    </row>
    <row r="407" spans="1:1" x14ac:dyDescent="0.25">
      <c r="A407" t="s">
        <v>1386</v>
      </c>
    </row>
    <row r="408" spans="1:1" x14ac:dyDescent="0.25">
      <c r="A408" t="s">
        <v>1387</v>
      </c>
    </row>
    <row r="409" spans="1:1" x14ac:dyDescent="0.25">
      <c r="A409" t="s">
        <v>1388</v>
      </c>
    </row>
    <row r="410" spans="1:1" x14ac:dyDescent="0.25">
      <c r="A410" t="s">
        <v>1389</v>
      </c>
    </row>
    <row r="411" spans="1:1" x14ac:dyDescent="0.25">
      <c r="A411" t="s">
        <v>1390</v>
      </c>
    </row>
    <row r="412" spans="1:1" x14ac:dyDescent="0.25">
      <c r="A412" t="s">
        <v>1391</v>
      </c>
    </row>
    <row r="413" spans="1:1" x14ac:dyDescent="0.25">
      <c r="A413" t="s">
        <v>1392</v>
      </c>
    </row>
    <row r="414" spans="1:1" x14ac:dyDescent="0.25">
      <c r="A414" t="s">
        <v>1393</v>
      </c>
    </row>
    <row r="415" spans="1:1" x14ac:dyDescent="0.25">
      <c r="A415" t="s">
        <v>1394</v>
      </c>
    </row>
    <row r="416" spans="1:1" x14ac:dyDescent="0.25">
      <c r="A416" t="s">
        <v>1395</v>
      </c>
    </row>
    <row r="417" spans="1:1" x14ac:dyDescent="0.25">
      <c r="A417" t="s">
        <v>1396</v>
      </c>
    </row>
    <row r="418" spans="1:1" x14ac:dyDescent="0.25">
      <c r="A418" t="s">
        <v>1397</v>
      </c>
    </row>
    <row r="419" spans="1:1" x14ac:dyDescent="0.25">
      <c r="A419" t="s">
        <v>1398</v>
      </c>
    </row>
    <row r="420" spans="1:1" x14ac:dyDescent="0.25">
      <c r="A420" t="s">
        <v>1399</v>
      </c>
    </row>
    <row r="421" spans="1:1" x14ac:dyDescent="0.25">
      <c r="A421" t="s">
        <v>1400</v>
      </c>
    </row>
    <row r="422" spans="1:1" x14ac:dyDescent="0.25">
      <c r="A422" t="s">
        <v>1401</v>
      </c>
    </row>
    <row r="423" spans="1:1" x14ac:dyDescent="0.25">
      <c r="A423" t="s">
        <v>1402</v>
      </c>
    </row>
    <row r="424" spans="1:1" x14ac:dyDescent="0.25">
      <c r="A424" t="s">
        <v>1403</v>
      </c>
    </row>
    <row r="425" spans="1:1" x14ac:dyDescent="0.25">
      <c r="A425" t="s">
        <v>1404</v>
      </c>
    </row>
    <row r="426" spans="1:1" x14ac:dyDescent="0.25">
      <c r="A426" t="s">
        <v>1405</v>
      </c>
    </row>
    <row r="427" spans="1:1" x14ac:dyDescent="0.25">
      <c r="A427" t="s">
        <v>1406</v>
      </c>
    </row>
    <row r="428" spans="1:1" x14ac:dyDescent="0.25">
      <c r="A428" t="s">
        <v>1407</v>
      </c>
    </row>
    <row r="429" spans="1:1" x14ac:dyDescent="0.25">
      <c r="A429" t="s">
        <v>1408</v>
      </c>
    </row>
    <row r="430" spans="1:1" x14ac:dyDescent="0.25">
      <c r="A430" t="s">
        <v>1409</v>
      </c>
    </row>
    <row r="431" spans="1:1" x14ac:dyDescent="0.25">
      <c r="A431" t="s">
        <v>1410</v>
      </c>
    </row>
    <row r="432" spans="1:1" x14ac:dyDescent="0.25">
      <c r="A432" t="s">
        <v>1411</v>
      </c>
    </row>
    <row r="433" spans="1:1" x14ac:dyDescent="0.25">
      <c r="A433" t="s">
        <v>1412</v>
      </c>
    </row>
    <row r="434" spans="1:1" x14ac:dyDescent="0.25">
      <c r="A434" t="s">
        <v>1413</v>
      </c>
    </row>
    <row r="435" spans="1:1" x14ac:dyDescent="0.25">
      <c r="A435" t="s">
        <v>1414</v>
      </c>
    </row>
    <row r="436" spans="1:1" x14ac:dyDescent="0.25">
      <c r="A436" t="s">
        <v>1415</v>
      </c>
    </row>
    <row r="437" spans="1:1" x14ac:dyDescent="0.25">
      <c r="A437" t="s">
        <v>1416</v>
      </c>
    </row>
    <row r="438" spans="1:1" x14ac:dyDescent="0.25">
      <c r="A438" t="s">
        <v>1417</v>
      </c>
    </row>
    <row r="439" spans="1:1" x14ac:dyDescent="0.25">
      <c r="A439" t="s">
        <v>1418</v>
      </c>
    </row>
    <row r="440" spans="1:1" x14ac:dyDescent="0.25">
      <c r="A440" t="s">
        <v>1419</v>
      </c>
    </row>
    <row r="441" spans="1:1" x14ac:dyDescent="0.25">
      <c r="A441" t="s">
        <v>1420</v>
      </c>
    </row>
    <row r="442" spans="1:1" x14ac:dyDescent="0.25">
      <c r="A442" t="s">
        <v>1421</v>
      </c>
    </row>
    <row r="443" spans="1:1" x14ac:dyDescent="0.25">
      <c r="A443" t="s">
        <v>1422</v>
      </c>
    </row>
    <row r="444" spans="1:1" x14ac:dyDescent="0.25">
      <c r="A444" t="s">
        <v>1423</v>
      </c>
    </row>
    <row r="445" spans="1:1" x14ac:dyDescent="0.25">
      <c r="A445" t="s">
        <v>1424</v>
      </c>
    </row>
    <row r="446" spans="1:1" x14ac:dyDescent="0.25">
      <c r="A446" t="s">
        <v>1425</v>
      </c>
    </row>
    <row r="447" spans="1:1" x14ac:dyDescent="0.25">
      <c r="A447" t="s">
        <v>1426</v>
      </c>
    </row>
    <row r="448" spans="1:1" x14ac:dyDescent="0.25">
      <c r="A448" t="s">
        <v>1427</v>
      </c>
    </row>
    <row r="449" spans="1:1" x14ac:dyDescent="0.25">
      <c r="A449" t="s">
        <v>1428</v>
      </c>
    </row>
    <row r="450" spans="1:1" x14ac:dyDescent="0.25">
      <c r="A450" t="s">
        <v>1429</v>
      </c>
    </row>
    <row r="451" spans="1:1" x14ac:dyDescent="0.25">
      <c r="A451" t="s">
        <v>1430</v>
      </c>
    </row>
    <row r="452" spans="1:1" x14ac:dyDescent="0.25">
      <c r="A452" t="s">
        <v>1431</v>
      </c>
    </row>
    <row r="453" spans="1:1" x14ac:dyDescent="0.25">
      <c r="A453" t="s">
        <v>1432</v>
      </c>
    </row>
    <row r="454" spans="1:1" x14ac:dyDescent="0.25">
      <c r="A454" t="s">
        <v>1433</v>
      </c>
    </row>
    <row r="455" spans="1:1" x14ac:dyDescent="0.25">
      <c r="A455" t="s">
        <v>1434</v>
      </c>
    </row>
    <row r="456" spans="1:1" x14ac:dyDescent="0.25">
      <c r="A456" t="s">
        <v>1435</v>
      </c>
    </row>
    <row r="457" spans="1:1" x14ac:dyDescent="0.25">
      <c r="A457" t="s">
        <v>1436</v>
      </c>
    </row>
    <row r="458" spans="1:1" x14ac:dyDescent="0.25">
      <c r="A458" t="s">
        <v>1437</v>
      </c>
    </row>
    <row r="459" spans="1:1" x14ac:dyDescent="0.25">
      <c r="A459" t="s">
        <v>1438</v>
      </c>
    </row>
    <row r="460" spans="1:1" x14ac:dyDescent="0.25">
      <c r="A460" t="s">
        <v>1439</v>
      </c>
    </row>
    <row r="461" spans="1:1" x14ac:dyDescent="0.25">
      <c r="A461" t="s">
        <v>1440</v>
      </c>
    </row>
    <row r="462" spans="1:1" x14ac:dyDescent="0.25">
      <c r="A462" t="s">
        <v>1441</v>
      </c>
    </row>
    <row r="463" spans="1:1" x14ac:dyDescent="0.25">
      <c r="A463" t="s">
        <v>1442</v>
      </c>
    </row>
    <row r="464" spans="1:1" x14ac:dyDescent="0.25">
      <c r="A464" t="s">
        <v>1443</v>
      </c>
    </row>
    <row r="465" spans="1:1" x14ac:dyDescent="0.25">
      <c r="A465" t="s">
        <v>1444</v>
      </c>
    </row>
    <row r="466" spans="1:1" x14ac:dyDescent="0.25">
      <c r="A466" t="s">
        <v>1445</v>
      </c>
    </row>
    <row r="467" spans="1:1" x14ac:dyDescent="0.25">
      <c r="A467" t="s">
        <v>1446</v>
      </c>
    </row>
    <row r="468" spans="1:1" x14ac:dyDescent="0.25">
      <c r="A468" t="s">
        <v>1447</v>
      </c>
    </row>
    <row r="469" spans="1:1" x14ac:dyDescent="0.25">
      <c r="A469" t="s">
        <v>1448</v>
      </c>
    </row>
    <row r="470" spans="1:1" x14ac:dyDescent="0.25">
      <c r="A470" t="s">
        <v>1449</v>
      </c>
    </row>
    <row r="471" spans="1:1" x14ac:dyDescent="0.25">
      <c r="A471" t="s">
        <v>1450</v>
      </c>
    </row>
    <row r="472" spans="1:1" x14ac:dyDescent="0.25">
      <c r="A472" t="s">
        <v>1451</v>
      </c>
    </row>
    <row r="473" spans="1:1" x14ac:dyDescent="0.25">
      <c r="A473" t="s">
        <v>1452</v>
      </c>
    </row>
    <row r="474" spans="1:1" x14ac:dyDescent="0.25">
      <c r="A474" t="s">
        <v>1453</v>
      </c>
    </row>
    <row r="475" spans="1:1" x14ac:dyDescent="0.25">
      <c r="A475" t="s">
        <v>1454</v>
      </c>
    </row>
    <row r="476" spans="1:1" x14ac:dyDescent="0.25">
      <c r="A476" t="s">
        <v>1455</v>
      </c>
    </row>
    <row r="477" spans="1:1" x14ac:dyDescent="0.25">
      <c r="A477" t="s">
        <v>1456</v>
      </c>
    </row>
    <row r="478" spans="1:1" x14ac:dyDescent="0.25">
      <c r="A478" t="s">
        <v>1457</v>
      </c>
    </row>
    <row r="479" spans="1:1" x14ac:dyDescent="0.25">
      <c r="A479" t="s">
        <v>1458</v>
      </c>
    </row>
    <row r="480" spans="1:1" x14ac:dyDescent="0.25">
      <c r="A480" t="s">
        <v>1459</v>
      </c>
    </row>
    <row r="481" spans="1:1" x14ac:dyDescent="0.25">
      <c r="A481" t="s">
        <v>1460</v>
      </c>
    </row>
    <row r="482" spans="1:1" x14ac:dyDescent="0.25">
      <c r="A482" t="s">
        <v>1461</v>
      </c>
    </row>
    <row r="483" spans="1:1" x14ac:dyDescent="0.25">
      <c r="A483" t="s">
        <v>1462</v>
      </c>
    </row>
    <row r="484" spans="1:1" x14ac:dyDescent="0.25">
      <c r="A484" t="s">
        <v>1463</v>
      </c>
    </row>
    <row r="485" spans="1:1" x14ac:dyDescent="0.25">
      <c r="A485" t="s">
        <v>1464</v>
      </c>
    </row>
    <row r="486" spans="1:1" x14ac:dyDescent="0.25">
      <c r="A486" t="s">
        <v>1465</v>
      </c>
    </row>
    <row r="487" spans="1:1" x14ac:dyDescent="0.25">
      <c r="A487" t="s">
        <v>1466</v>
      </c>
    </row>
    <row r="488" spans="1:1" x14ac:dyDescent="0.25">
      <c r="A488" t="s">
        <v>1467</v>
      </c>
    </row>
    <row r="489" spans="1:1" x14ac:dyDescent="0.25">
      <c r="A489" t="s">
        <v>1468</v>
      </c>
    </row>
    <row r="490" spans="1:1" x14ac:dyDescent="0.25">
      <c r="A490" t="s">
        <v>1469</v>
      </c>
    </row>
    <row r="491" spans="1:1" x14ac:dyDescent="0.25">
      <c r="A491" t="s">
        <v>1470</v>
      </c>
    </row>
    <row r="492" spans="1:1" x14ac:dyDescent="0.25">
      <c r="A492" t="s">
        <v>1471</v>
      </c>
    </row>
    <row r="493" spans="1:1" x14ac:dyDescent="0.25">
      <c r="A493" t="s">
        <v>1472</v>
      </c>
    </row>
    <row r="494" spans="1:1" x14ac:dyDescent="0.25">
      <c r="A494" t="s">
        <v>1473</v>
      </c>
    </row>
    <row r="495" spans="1:1" x14ac:dyDescent="0.25">
      <c r="A495" t="s">
        <v>1474</v>
      </c>
    </row>
    <row r="496" spans="1:1" x14ac:dyDescent="0.25">
      <c r="A496" t="s">
        <v>1475</v>
      </c>
    </row>
    <row r="497" spans="1:1" x14ac:dyDescent="0.25">
      <c r="A497" t="s">
        <v>1476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0004-7D69-41C2-9F09-5ACAF4253FF2}">
  <dimension ref="A1:G248"/>
  <sheetViews>
    <sheetView topLeftCell="A211" workbookViewId="0">
      <selection activeCell="G1" sqref="G1:G248"/>
    </sheetView>
  </sheetViews>
  <sheetFormatPr baseColWidth="10" defaultRowHeight="15" x14ac:dyDescent="0.25"/>
  <cols>
    <col min="4" max="4" width="50.7109375" bestFit="1" customWidth="1"/>
  </cols>
  <sheetData>
    <row r="1" spans="1:7" x14ac:dyDescent="0.25">
      <c r="A1">
        <v>1</v>
      </c>
      <c r="C1" t="s">
        <v>502</v>
      </c>
      <c r="D1" t="s">
        <v>503</v>
      </c>
      <c r="E1">
        <v>37</v>
      </c>
      <c r="F1" t="s">
        <v>12</v>
      </c>
      <c r="G1" t="str">
        <f>_xlfn.CONCAT("insert into app.locations(type_id,code,name) values(",E1,",'",C1,"','",D1,"');")</f>
        <v>insert into app.locations(type_id,code,name) values(37,'1','AFGANISTÁN');</v>
      </c>
    </row>
    <row r="2" spans="1:7" x14ac:dyDescent="0.25">
      <c r="A2">
        <v>2</v>
      </c>
      <c r="C2" t="s">
        <v>504</v>
      </c>
      <c r="D2" t="s">
        <v>505</v>
      </c>
      <c r="E2">
        <v>37</v>
      </c>
      <c r="F2" t="s">
        <v>12</v>
      </c>
      <c r="G2" t="str">
        <f t="shared" ref="G2:G65" si="0">_xlfn.CONCAT("insert into app.locations(type_id,code,name) values(",E2,",'",C2,"','",D2,"');")</f>
        <v>insert into app.locations(type_id,code,name) values(37,'2','ALBANIA');</v>
      </c>
    </row>
    <row r="3" spans="1:7" x14ac:dyDescent="0.25">
      <c r="A3">
        <v>3</v>
      </c>
      <c r="C3" t="s">
        <v>506</v>
      </c>
      <c r="D3" t="s">
        <v>507</v>
      </c>
      <c r="E3">
        <v>37</v>
      </c>
      <c r="F3" t="s">
        <v>12</v>
      </c>
      <c r="G3" t="str">
        <f t="shared" si="0"/>
        <v>insert into app.locations(type_id,code,name) values(37,'3','ALEMANIA');</v>
      </c>
    </row>
    <row r="4" spans="1:7" x14ac:dyDescent="0.25">
      <c r="A4">
        <v>4</v>
      </c>
      <c r="C4" t="s">
        <v>508</v>
      </c>
      <c r="D4" t="s">
        <v>509</v>
      </c>
      <c r="E4">
        <v>37</v>
      </c>
      <c r="F4" t="s">
        <v>12</v>
      </c>
      <c r="G4" t="str">
        <f t="shared" si="0"/>
        <v>insert into app.locations(type_id,code,name) values(37,'4','ANDORRA');</v>
      </c>
    </row>
    <row r="5" spans="1:7" x14ac:dyDescent="0.25">
      <c r="A5">
        <v>5</v>
      </c>
      <c r="C5" t="s">
        <v>510</v>
      </c>
      <c r="D5" t="s">
        <v>511</v>
      </c>
      <c r="E5">
        <v>37</v>
      </c>
      <c r="F5" t="s">
        <v>12</v>
      </c>
      <c r="G5" t="str">
        <f t="shared" si="0"/>
        <v>insert into app.locations(type_id,code,name) values(37,'5','ANGOLA');</v>
      </c>
    </row>
    <row r="6" spans="1:7" x14ac:dyDescent="0.25">
      <c r="A6">
        <v>6</v>
      </c>
      <c r="C6" t="s">
        <v>512</v>
      </c>
      <c r="D6" t="s">
        <v>513</v>
      </c>
      <c r="E6">
        <v>37</v>
      </c>
      <c r="F6" t="s">
        <v>12</v>
      </c>
      <c r="G6" t="str">
        <f t="shared" si="0"/>
        <v>insert into app.locations(type_id,code,name) values(37,'6','ANGUILA');</v>
      </c>
    </row>
    <row r="7" spans="1:7" x14ac:dyDescent="0.25">
      <c r="A7">
        <v>7</v>
      </c>
      <c r="C7" t="s">
        <v>514</v>
      </c>
      <c r="D7" t="s">
        <v>515</v>
      </c>
      <c r="E7">
        <v>37</v>
      </c>
      <c r="F7" t="s">
        <v>12</v>
      </c>
      <c r="G7" t="str">
        <f t="shared" si="0"/>
        <v>insert into app.locations(type_id,code,name) values(37,'7','ANTIGUA Y BARBUDA');</v>
      </c>
    </row>
    <row r="8" spans="1:7" x14ac:dyDescent="0.25">
      <c r="A8">
        <v>8</v>
      </c>
      <c r="C8" t="s">
        <v>516</v>
      </c>
      <c r="D8" t="s">
        <v>517</v>
      </c>
      <c r="E8">
        <v>37</v>
      </c>
      <c r="F8" t="s">
        <v>12</v>
      </c>
      <c r="G8" t="str">
        <f t="shared" si="0"/>
        <v>insert into app.locations(type_id,code,name) values(37,'8','ARABIA SAUDITA');</v>
      </c>
    </row>
    <row r="9" spans="1:7" x14ac:dyDescent="0.25">
      <c r="A9">
        <v>9</v>
      </c>
      <c r="C9" t="s">
        <v>518</v>
      </c>
      <c r="D9" t="s">
        <v>519</v>
      </c>
      <c r="E9">
        <v>37</v>
      </c>
      <c r="F9" t="s">
        <v>12</v>
      </c>
      <c r="G9" t="str">
        <f t="shared" si="0"/>
        <v>insert into app.locations(type_id,code,name) values(37,'9','ARGELIA');</v>
      </c>
    </row>
    <row r="10" spans="1:7" x14ac:dyDescent="0.25">
      <c r="A10">
        <v>10</v>
      </c>
      <c r="C10" t="s">
        <v>32</v>
      </c>
      <c r="D10" t="s">
        <v>520</v>
      </c>
      <c r="E10">
        <v>37</v>
      </c>
      <c r="F10" t="s">
        <v>12</v>
      </c>
      <c r="G10" t="str">
        <f t="shared" si="0"/>
        <v>insert into app.locations(type_id,code,name) values(37,'10','ARGENTINA');</v>
      </c>
    </row>
    <row r="11" spans="1:7" x14ac:dyDescent="0.25">
      <c r="A11">
        <v>11</v>
      </c>
      <c r="C11" t="s">
        <v>34</v>
      </c>
      <c r="D11" t="s">
        <v>521</v>
      </c>
      <c r="E11">
        <v>37</v>
      </c>
      <c r="F11" t="s">
        <v>12</v>
      </c>
      <c r="G11" t="str">
        <f t="shared" si="0"/>
        <v>insert into app.locations(type_id,code,name) values(37,'11','ARMENIA');</v>
      </c>
    </row>
    <row r="12" spans="1:7" x14ac:dyDescent="0.25">
      <c r="A12">
        <v>12</v>
      </c>
      <c r="C12" t="s">
        <v>36</v>
      </c>
      <c r="D12" t="s">
        <v>522</v>
      </c>
      <c r="E12">
        <v>37</v>
      </c>
      <c r="F12" t="s">
        <v>12</v>
      </c>
      <c r="G12" t="str">
        <f t="shared" si="0"/>
        <v>insert into app.locations(type_id,code,name) values(37,'12','ARUBA');</v>
      </c>
    </row>
    <row r="13" spans="1:7" x14ac:dyDescent="0.25">
      <c r="A13">
        <v>13</v>
      </c>
      <c r="C13" t="s">
        <v>38</v>
      </c>
      <c r="D13" t="s">
        <v>523</v>
      </c>
      <c r="E13">
        <v>37</v>
      </c>
      <c r="F13" t="s">
        <v>12</v>
      </c>
      <c r="G13" t="str">
        <f t="shared" si="0"/>
        <v>insert into app.locations(type_id,code,name) values(37,'13','AUSTRALIA');</v>
      </c>
    </row>
    <row r="14" spans="1:7" x14ac:dyDescent="0.25">
      <c r="A14">
        <v>14</v>
      </c>
      <c r="C14" t="s">
        <v>40</v>
      </c>
      <c r="D14" t="s">
        <v>524</v>
      </c>
      <c r="E14">
        <v>37</v>
      </c>
      <c r="F14" t="s">
        <v>12</v>
      </c>
      <c r="G14" t="str">
        <f t="shared" si="0"/>
        <v>insert into app.locations(type_id,code,name) values(37,'14','AUSTRIA');</v>
      </c>
    </row>
    <row r="15" spans="1:7" x14ac:dyDescent="0.25">
      <c r="A15">
        <v>15</v>
      </c>
      <c r="C15" t="s">
        <v>42</v>
      </c>
      <c r="D15" t="s">
        <v>525</v>
      </c>
      <c r="E15">
        <v>37</v>
      </c>
      <c r="F15" t="s">
        <v>12</v>
      </c>
      <c r="G15" t="str">
        <f t="shared" si="0"/>
        <v>insert into app.locations(type_id,code,name) values(37,'15','AZERBAIYÁN');</v>
      </c>
    </row>
    <row r="16" spans="1:7" x14ac:dyDescent="0.25">
      <c r="A16">
        <v>16</v>
      </c>
      <c r="C16" t="s">
        <v>44</v>
      </c>
      <c r="D16" t="s">
        <v>526</v>
      </c>
      <c r="E16">
        <v>37</v>
      </c>
      <c r="F16" t="s">
        <v>12</v>
      </c>
      <c r="G16" t="str">
        <f t="shared" si="0"/>
        <v>insert into app.locations(type_id,code,name) values(37,'16','BAHAMAS');</v>
      </c>
    </row>
    <row r="17" spans="1:7" x14ac:dyDescent="0.25">
      <c r="A17">
        <v>17</v>
      </c>
      <c r="C17" t="s">
        <v>46</v>
      </c>
      <c r="D17" t="s">
        <v>527</v>
      </c>
      <c r="E17">
        <v>37</v>
      </c>
      <c r="F17" t="s">
        <v>12</v>
      </c>
      <c r="G17" t="str">
        <f t="shared" si="0"/>
        <v>insert into app.locations(type_id,code,name) values(37,'17','BAHREIN');</v>
      </c>
    </row>
    <row r="18" spans="1:7" x14ac:dyDescent="0.25">
      <c r="A18">
        <v>18</v>
      </c>
      <c r="C18" t="s">
        <v>48</v>
      </c>
      <c r="D18" t="s">
        <v>528</v>
      </c>
      <c r="E18">
        <v>37</v>
      </c>
      <c r="F18" t="s">
        <v>12</v>
      </c>
      <c r="G18" t="str">
        <f t="shared" si="0"/>
        <v>insert into app.locations(type_id,code,name) values(37,'18','BANGLADESH');</v>
      </c>
    </row>
    <row r="19" spans="1:7" x14ac:dyDescent="0.25">
      <c r="A19">
        <v>19</v>
      </c>
      <c r="C19" t="s">
        <v>50</v>
      </c>
      <c r="D19" t="s">
        <v>529</v>
      </c>
      <c r="E19">
        <v>37</v>
      </c>
      <c r="F19" t="s">
        <v>12</v>
      </c>
      <c r="G19" t="str">
        <f t="shared" si="0"/>
        <v>insert into app.locations(type_id,code,name) values(37,'19','BARBADOS');</v>
      </c>
    </row>
    <row r="20" spans="1:7" x14ac:dyDescent="0.25">
      <c r="A20">
        <v>20</v>
      </c>
      <c r="C20" t="s">
        <v>52</v>
      </c>
      <c r="D20" t="s">
        <v>530</v>
      </c>
      <c r="E20">
        <v>37</v>
      </c>
      <c r="F20" t="s">
        <v>12</v>
      </c>
      <c r="G20" t="str">
        <f t="shared" si="0"/>
        <v>insert into app.locations(type_id,code,name) values(37,'20','BÉLGICA');</v>
      </c>
    </row>
    <row r="21" spans="1:7" x14ac:dyDescent="0.25">
      <c r="A21">
        <v>21</v>
      </c>
      <c r="C21" t="s">
        <v>54</v>
      </c>
      <c r="D21" t="s">
        <v>531</v>
      </c>
      <c r="E21">
        <v>37</v>
      </c>
      <c r="F21" t="s">
        <v>12</v>
      </c>
      <c r="G21" t="str">
        <f t="shared" si="0"/>
        <v>insert into app.locations(type_id,code,name) values(37,'21','BELICE');</v>
      </c>
    </row>
    <row r="22" spans="1:7" x14ac:dyDescent="0.25">
      <c r="A22">
        <v>22</v>
      </c>
      <c r="C22" t="s">
        <v>56</v>
      </c>
      <c r="D22" t="s">
        <v>532</v>
      </c>
      <c r="E22">
        <v>37</v>
      </c>
      <c r="F22" t="s">
        <v>12</v>
      </c>
      <c r="G22" t="str">
        <f t="shared" si="0"/>
        <v>insert into app.locations(type_id,code,name) values(37,'22','BENIN');</v>
      </c>
    </row>
    <row r="23" spans="1:7" x14ac:dyDescent="0.25">
      <c r="A23">
        <v>23</v>
      </c>
      <c r="C23" t="s">
        <v>58</v>
      </c>
      <c r="D23" t="s">
        <v>533</v>
      </c>
      <c r="E23">
        <v>37</v>
      </c>
      <c r="F23" t="s">
        <v>12</v>
      </c>
      <c r="G23" t="str">
        <f t="shared" si="0"/>
        <v>insert into app.locations(type_id,code,name) values(37,'23','BERMUDAS');</v>
      </c>
    </row>
    <row r="24" spans="1:7" x14ac:dyDescent="0.25">
      <c r="A24">
        <v>24</v>
      </c>
      <c r="C24" t="s">
        <v>60</v>
      </c>
      <c r="D24" t="s">
        <v>534</v>
      </c>
      <c r="E24">
        <v>37</v>
      </c>
      <c r="F24" t="s">
        <v>12</v>
      </c>
      <c r="G24" t="str">
        <f t="shared" si="0"/>
        <v>insert into app.locations(type_id,code,name) values(37,'24','BIELORRUSIA');</v>
      </c>
    </row>
    <row r="25" spans="1:7" x14ac:dyDescent="0.25">
      <c r="A25">
        <v>25</v>
      </c>
      <c r="C25" t="s">
        <v>535</v>
      </c>
      <c r="D25" t="s">
        <v>536</v>
      </c>
      <c r="E25">
        <v>37</v>
      </c>
      <c r="F25" t="s">
        <v>12</v>
      </c>
      <c r="G25" t="str">
        <f t="shared" si="0"/>
        <v>insert into app.locations(type_id,code,name) values(37,'25','BOLIVIA');</v>
      </c>
    </row>
    <row r="26" spans="1:7" x14ac:dyDescent="0.25">
      <c r="A26">
        <v>26</v>
      </c>
      <c r="C26" t="s">
        <v>537</v>
      </c>
      <c r="D26" t="s">
        <v>538</v>
      </c>
      <c r="E26">
        <v>37</v>
      </c>
      <c r="F26" t="s">
        <v>12</v>
      </c>
      <c r="G26" t="str">
        <f t="shared" si="0"/>
        <v>insert into app.locations(type_id,code,name) values(37,'26','BONAIRE, SAN EUSTAQUIO Y SABA');</v>
      </c>
    </row>
    <row r="27" spans="1:7" x14ac:dyDescent="0.25">
      <c r="A27">
        <v>27</v>
      </c>
      <c r="C27" t="s">
        <v>539</v>
      </c>
      <c r="D27" t="s">
        <v>540</v>
      </c>
      <c r="E27">
        <v>37</v>
      </c>
      <c r="F27" t="s">
        <v>12</v>
      </c>
      <c r="G27" t="str">
        <f t="shared" si="0"/>
        <v>insert into app.locations(type_id,code,name) values(37,'27','BOSNIA Y HERZEGOVINA');</v>
      </c>
    </row>
    <row r="28" spans="1:7" x14ac:dyDescent="0.25">
      <c r="A28">
        <v>28</v>
      </c>
      <c r="C28" t="s">
        <v>541</v>
      </c>
      <c r="D28" t="s">
        <v>542</v>
      </c>
      <c r="E28">
        <v>37</v>
      </c>
      <c r="F28" t="s">
        <v>12</v>
      </c>
      <c r="G28" t="str">
        <f t="shared" si="0"/>
        <v>insert into app.locations(type_id,code,name) values(37,'28','BOTSWANA');</v>
      </c>
    </row>
    <row r="29" spans="1:7" x14ac:dyDescent="0.25">
      <c r="A29">
        <v>29</v>
      </c>
      <c r="C29" t="s">
        <v>543</v>
      </c>
      <c r="D29" t="s">
        <v>544</v>
      </c>
      <c r="E29">
        <v>37</v>
      </c>
      <c r="F29" t="s">
        <v>12</v>
      </c>
      <c r="G29" t="str">
        <f t="shared" si="0"/>
        <v>insert into app.locations(type_id,code,name) values(37,'29','BRASIL');</v>
      </c>
    </row>
    <row r="30" spans="1:7" x14ac:dyDescent="0.25">
      <c r="A30">
        <v>30</v>
      </c>
      <c r="C30" t="s">
        <v>545</v>
      </c>
      <c r="D30" t="s">
        <v>546</v>
      </c>
      <c r="E30">
        <v>37</v>
      </c>
      <c r="F30" t="s">
        <v>12</v>
      </c>
      <c r="G30" t="str">
        <f t="shared" si="0"/>
        <v>insert into app.locations(type_id,code,name) values(37,'30','BRUNEI DARUSSALAM');</v>
      </c>
    </row>
    <row r="31" spans="1:7" x14ac:dyDescent="0.25">
      <c r="A31">
        <v>31</v>
      </c>
      <c r="C31" t="s">
        <v>547</v>
      </c>
      <c r="D31" t="s">
        <v>548</v>
      </c>
      <c r="E31">
        <v>37</v>
      </c>
      <c r="F31" t="s">
        <v>12</v>
      </c>
      <c r="G31" t="str">
        <f t="shared" si="0"/>
        <v>insert into app.locations(type_id,code,name) values(37,'31','BULGARIA');</v>
      </c>
    </row>
    <row r="32" spans="1:7" x14ac:dyDescent="0.25">
      <c r="A32">
        <v>32</v>
      </c>
      <c r="C32" t="s">
        <v>549</v>
      </c>
      <c r="D32" t="s">
        <v>550</v>
      </c>
      <c r="E32">
        <v>37</v>
      </c>
      <c r="F32" t="s">
        <v>12</v>
      </c>
      <c r="G32" t="str">
        <f t="shared" si="0"/>
        <v>insert into app.locations(type_id,code,name) values(37,'32','BURKINA FASO');</v>
      </c>
    </row>
    <row r="33" spans="1:7" x14ac:dyDescent="0.25">
      <c r="A33">
        <v>33</v>
      </c>
      <c r="C33" t="s">
        <v>551</v>
      </c>
      <c r="D33" t="s">
        <v>552</v>
      </c>
      <c r="E33">
        <v>37</v>
      </c>
      <c r="F33" t="s">
        <v>12</v>
      </c>
      <c r="G33" t="str">
        <f t="shared" si="0"/>
        <v>insert into app.locations(type_id,code,name) values(37,'33','BURUNDI');</v>
      </c>
    </row>
    <row r="34" spans="1:7" x14ac:dyDescent="0.25">
      <c r="A34">
        <v>34</v>
      </c>
      <c r="C34" t="s">
        <v>553</v>
      </c>
      <c r="D34" t="s">
        <v>554</v>
      </c>
      <c r="E34">
        <v>37</v>
      </c>
      <c r="F34" t="s">
        <v>12</v>
      </c>
      <c r="G34" t="str">
        <f t="shared" si="0"/>
        <v>insert into app.locations(type_id,code,name) values(37,'34','BUTÁN');</v>
      </c>
    </row>
    <row r="35" spans="1:7" x14ac:dyDescent="0.25">
      <c r="A35">
        <v>35</v>
      </c>
      <c r="C35" t="s">
        <v>555</v>
      </c>
      <c r="D35" t="s">
        <v>556</v>
      </c>
      <c r="E35">
        <v>37</v>
      </c>
      <c r="F35" t="s">
        <v>12</v>
      </c>
      <c r="G35" t="str">
        <f t="shared" si="0"/>
        <v>insert into app.locations(type_id,code,name) values(37,'35','CABO VERDE');</v>
      </c>
    </row>
    <row r="36" spans="1:7" x14ac:dyDescent="0.25">
      <c r="A36">
        <v>36</v>
      </c>
      <c r="C36" t="s">
        <v>557</v>
      </c>
      <c r="D36" t="s">
        <v>558</v>
      </c>
      <c r="E36">
        <v>37</v>
      </c>
      <c r="F36" t="s">
        <v>12</v>
      </c>
      <c r="G36" t="str">
        <f t="shared" si="0"/>
        <v>insert into app.locations(type_id,code,name) values(37,'36','CAMBOYA');</v>
      </c>
    </row>
    <row r="37" spans="1:7" x14ac:dyDescent="0.25">
      <c r="A37">
        <v>37</v>
      </c>
      <c r="C37" t="s">
        <v>559</v>
      </c>
      <c r="D37" t="s">
        <v>560</v>
      </c>
      <c r="E37">
        <v>37</v>
      </c>
      <c r="F37" t="s">
        <v>12</v>
      </c>
      <c r="G37" t="str">
        <f t="shared" si="0"/>
        <v>insert into app.locations(type_id,code,name) values(37,'37','CAMERÚN');</v>
      </c>
    </row>
    <row r="38" spans="1:7" x14ac:dyDescent="0.25">
      <c r="A38">
        <v>38</v>
      </c>
      <c r="C38" t="s">
        <v>561</v>
      </c>
      <c r="D38" t="s">
        <v>562</v>
      </c>
      <c r="E38">
        <v>37</v>
      </c>
      <c r="F38" t="s">
        <v>12</v>
      </c>
      <c r="G38" t="str">
        <f t="shared" si="0"/>
        <v>insert into app.locations(type_id,code,name) values(37,'38','CANADA');</v>
      </c>
    </row>
    <row r="39" spans="1:7" x14ac:dyDescent="0.25">
      <c r="A39">
        <v>39</v>
      </c>
      <c r="C39" t="s">
        <v>563</v>
      </c>
      <c r="D39" t="s">
        <v>564</v>
      </c>
      <c r="E39">
        <v>37</v>
      </c>
      <c r="F39" t="s">
        <v>12</v>
      </c>
      <c r="G39" t="str">
        <f t="shared" si="0"/>
        <v>insert into app.locations(type_id,code,name) values(37,'39','CHAD');</v>
      </c>
    </row>
    <row r="40" spans="1:7" x14ac:dyDescent="0.25">
      <c r="A40">
        <v>40</v>
      </c>
      <c r="C40" t="s">
        <v>565</v>
      </c>
      <c r="D40" t="s">
        <v>566</v>
      </c>
      <c r="E40">
        <v>37</v>
      </c>
      <c r="F40" t="s">
        <v>12</v>
      </c>
      <c r="G40" t="str">
        <f t="shared" si="0"/>
        <v>insert into app.locations(type_id,code,name) values(37,'40','CHILE');</v>
      </c>
    </row>
    <row r="41" spans="1:7" x14ac:dyDescent="0.25">
      <c r="A41">
        <v>41</v>
      </c>
      <c r="C41" t="s">
        <v>567</v>
      </c>
      <c r="D41" t="s">
        <v>568</v>
      </c>
      <c r="E41">
        <v>37</v>
      </c>
      <c r="F41" t="s">
        <v>12</v>
      </c>
      <c r="G41" t="str">
        <f t="shared" si="0"/>
        <v>insert into app.locations(type_id,code,name) values(37,'41','CHINA');</v>
      </c>
    </row>
    <row r="42" spans="1:7" x14ac:dyDescent="0.25">
      <c r="A42">
        <v>42</v>
      </c>
      <c r="C42" t="s">
        <v>569</v>
      </c>
      <c r="D42" t="s">
        <v>570</v>
      </c>
      <c r="E42">
        <v>37</v>
      </c>
      <c r="F42" t="s">
        <v>12</v>
      </c>
      <c r="G42" t="str">
        <f t="shared" si="0"/>
        <v>insert into app.locations(type_id,code,name) values(37,'42','CHIPRE');</v>
      </c>
    </row>
    <row r="43" spans="1:7" x14ac:dyDescent="0.25">
      <c r="A43">
        <v>43</v>
      </c>
      <c r="C43" t="s">
        <v>571</v>
      </c>
      <c r="D43" t="s">
        <v>572</v>
      </c>
      <c r="E43">
        <v>37</v>
      </c>
      <c r="F43" t="s">
        <v>12</v>
      </c>
      <c r="G43" t="str">
        <f t="shared" si="0"/>
        <v>insert into app.locations(type_id,code,name) values(37,'43','COLOMBIA');</v>
      </c>
    </row>
    <row r="44" spans="1:7" x14ac:dyDescent="0.25">
      <c r="A44">
        <v>44</v>
      </c>
      <c r="C44" t="s">
        <v>573</v>
      </c>
      <c r="D44" t="s">
        <v>574</v>
      </c>
      <c r="E44">
        <v>37</v>
      </c>
      <c r="F44" t="s">
        <v>12</v>
      </c>
      <c r="G44" t="str">
        <f t="shared" si="0"/>
        <v>insert into app.locations(type_id,code,name) values(37,'44','COMORAS');</v>
      </c>
    </row>
    <row r="45" spans="1:7" x14ac:dyDescent="0.25">
      <c r="A45">
        <v>45</v>
      </c>
      <c r="C45" t="s">
        <v>575</v>
      </c>
      <c r="D45" t="s">
        <v>576</v>
      </c>
      <c r="E45">
        <v>37</v>
      </c>
      <c r="F45" t="s">
        <v>12</v>
      </c>
      <c r="G45" t="str">
        <f t="shared" si="0"/>
        <v>insert into app.locations(type_id,code,name) values(37,'45','CONGO');</v>
      </c>
    </row>
    <row r="46" spans="1:7" x14ac:dyDescent="0.25">
      <c r="A46">
        <v>46</v>
      </c>
      <c r="C46" t="s">
        <v>577</v>
      </c>
      <c r="D46" t="s">
        <v>578</v>
      </c>
      <c r="E46">
        <v>37</v>
      </c>
      <c r="F46" t="s">
        <v>12</v>
      </c>
      <c r="G46" t="str">
        <f t="shared" si="0"/>
        <v>insert into app.locations(type_id,code,name) values(37,'46','COREA DEL NORTE');</v>
      </c>
    </row>
    <row r="47" spans="1:7" x14ac:dyDescent="0.25">
      <c r="A47">
        <v>47</v>
      </c>
      <c r="C47" t="s">
        <v>579</v>
      </c>
      <c r="D47" t="s">
        <v>580</v>
      </c>
      <c r="E47">
        <v>37</v>
      </c>
      <c r="F47" t="s">
        <v>12</v>
      </c>
      <c r="G47" t="str">
        <f t="shared" si="0"/>
        <v>insert into app.locations(type_id,code,name) values(37,'47','COREA DEL SUR');</v>
      </c>
    </row>
    <row r="48" spans="1:7" x14ac:dyDescent="0.25">
      <c r="A48">
        <v>48</v>
      </c>
      <c r="C48" t="s">
        <v>581</v>
      </c>
      <c r="D48" t="s">
        <v>582</v>
      </c>
      <c r="E48">
        <v>37</v>
      </c>
      <c r="F48" t="s">
        <v>12</v>
      </c>
      <c r="G48" t="str">
        <f t="shared" si="0"/>
        <v>insert into app.locations(type_id,code,name) values(37,'48','COSTA DE MARﬁL');</v>
      </c>
    </row>
    <row r="49" spans="1:7" x14ac:dyDescent="0.25">
      <c r="A49">
        <v>49</v>
      </c>
      <c r="C49" t="s">
        <v>583</v>
      </c>
      <c r="D49" t="s">
        <v>584</v>
      </c>
      <c r="E49">
        <v>37</v>
      </c>
      <c r="F49" t="s">
        <v>12</v>
      </c>
      <c r="G49" t="str">
        <f t="shared" si="0"/>
        <v>insert into app.locations(type_id,code,name) values(37,'49','COSTA RICA');</v>
      </c>
    </row>
    <row r="50" spans="1:7" x14ac:dyDescent="0.25">
      <c r="A50">
        <v>50</v>
      </c>
      <c r="C50" t="s">
        <v>585</v>
      </c>
      <c r="D50" t="s">
        <v>586</v>
      </c>
      <c r="E50">
        <v>37</v>
      </c>
      <c r="F50" t="s">
        <v>12</v>
      </c>
      <c r="G50" t="str">
        <f t="shared" si="0"/>
        <v>insert into app.locations(type_id,code,name) values(37,'50','CROACIA');</v>
      </c>
    </row>
    <row r="51" spans="1:7" x14ac:dyDescent="0.25">
      <c r="A51">
        <v>51</v>
      </c>
      <c r="C51" t="s">
        <v>587</v>
      </c>
      <c r="D51" t="s">
        <v>588</v>
      </c>
      <c r="E51">
        <v>37</v>
      </c>
      <c r="F51" t="s">
        <v>12</v>
      </c>
      <c r="G51" t="str">
        <f t="shared" si="0"/>
        <v>insert into app.locations(type_id,code,name) values(37,'51','CUBA');</v>
      </c>
    </row>
    <row r="52" spans="1:7" x14ac:dyDescent="0.25">
      <c r="A52">
        <v>52</v>
      </c>
      <c r="C52" t="s">
        <v>589</v>
      </c>
      <c r="D52" t="s">
        <v>590</v>
      </c>
      <c r="E52">
        <v>37</v>
      </c>
      <c r="F52" t="s">
        <v>12</v>
      </c>
      <c r="G52" t="str">
        <f t="shared" si="0"/>
        <v>insert into app.locations(type_id,code,name) values(37,'52','CURAÇAO');</v>
      </c>
    </row>
    <row r="53" spans="1:7" x14ac:dyDescent="0.25">
      <c r="A53">
        <v>53</v>
      </c>
      <c r="C53" t="s">
        <v>591</v>
      </c>
      <c r="D53" t="s">
        <v>592</v>
      </c>
      <c r="E53">
        <v>37</v>
      </c>
      <c r="F53" t="s">
        <v>12</v>
      </c>
      <c r="G53" t="str">
        <f t="shared" si="0"/>
        <v>insert into app.locations(type_id,code,name) values(37,'53','DINAMARCA');</v>
      </c>
    </row>
    <row r="54" spans="1:7" x14ac:dyDescent="0.25">
      <c r="A54">
        <v>54</v>
      </c>
      <c r="C54" t="s">
        <v>593</v>
      </c>
      <c r="D54" t="s">
        <v>594</v>
      </c>
      <c r="E54">
        <v>37</v>
      </c>
      <c r="F54" t="s">
        <v>12</v>
      </c>
      <c r="G54" t="str">
        <f t="shared" si="0"/>
        <v>insert into app.locations(type_id,code,name) values(37,'54','DJIBOUTI');</v>
      </c>
    </row>
    <row r="55" spans="1:7" x14ac:dyDescent="0.25">
      <c r="A55">
        <v>55</v>
      </c>
      <c r="C55" t="s">
        <v>595</v>
      </c>
      <c r="D55" t="s">
        <v>596</v>
      </c>
      <c r="E55">
        <v>37</v>
      </c>
      <c r="F55" t="s">
        <v>12</v>
      </c>
      <c r="G55" t="str">
        <f t="shared" si="0"/>
        <v>insert into app.locations(type_id,code,name) values(37,'55','DOMINICA');</v>
      </c>
    </row>
    <row r="56" spans="1:7" x14ac:dyDescent="0.25">
      <c r="A56">
        <v>56</v>
      </c>
      <c r="C56" t="s">
        <v>10</v>
      </c>
      <c r="D56" t="s">
        <v>11</v>
      </c>
      <c r="E56">
        <v>37</v>
      </c>
      <c r="F56" t="s">
        <v>12</v>
      </c>
      <c r="G56" t="str">
        <f t="shared" si="0"/>
        <v>insert into app.locations(type_id,code,name) values(37,'56','ECUADOR');</v>
      </c>
    </row>
    <row r="57" spans="1:7" x14ac:dyDescent="0.25">
      <c r="A57">
        <v>57</v>
      </c>
      <c r="C57" t="s">
        <v>597</v>
      </c>
      <c r="D57" t="s">
        <v>598</v>
      </c>
      <c r="E57">
        <v>37</v>
      </c>
      <c r="F57" t="s">
        <v>12</v>
      </c>
      <c r="G57" t="str">
        <f t="shared" si="0"/>
        <v>insert into app.locations(type_id,code,name) values(37,'57','EGIPTO');</v>
      </c>
    </row>
    <row r="58" spans="1:7" x14ac:dyDescent="0.25">
      <c r="A58">
        <v>58</v>
      </c>
      <c r="C58" t="s">
        <v>599</v>
      </c>
      <c r="D58" t="s">
        <v>600</v>
      </c>
      <c r="E58">
        <v>37</v>
      </c>
      <c r="F58" t="s">
        <v>12</v>
      </c>
      <c r="G58" t="str">
        <f t="shared" si="0"/>
        <v>insert into app.locations(type_id,code,name) values(37,'58','EL SALVADOR');</v>
      </c>
    </row>
    <row r="59" spans="1:7" x14ac:dyDescent="0.25">
      <c r="A59">
        <v>59</v>
      </c>
      <c r="C59" t="s">
        <v>601</v>
      </c>
      <c r="D59" t="s">
        <v>602</v>
      </c>
      <c r="E59">
        <v>37</v>
      </c>
      <c r="F59" t="s">
        <v>12</v>
      </c>
      <c r="G59" t="str">
        <f t="shared" si="0"/>
        <v>insert into app.locations(type_id,code,name) values(37,'59','EL VATICANO');</v>
      </c>
    </row>
    <row r="60" spans="1:7" x14ac:dyDescent="0.25">
      <c r="A60">
        <v>60</v>
      </c>
      <c r="C60" t="s">
        <v>603</v>
      </c>
      <c r="D60" t="s">
        <v>604</v>
      </c>
      <c r="E60">
        <v>37</v>
      </c>
      <c r="F60" t="s">
        <v>12</v>
      </c>
      <c r="G60" t="str">
        <f t="shared" si="0"/>
        <v>insert into app.locations(type_id,code,name) values(37,'60','EMIRATOS ÁRABES UNIDOS');</v>
      </c>
    </row>
    <row r="61" spans="1:7" x14ac:dyDescent="0.25">
      <c r="A61">
        <v>61</v>
      </c>
      <c r="C61" t="s">
        <v>605</v>
      </c>
      <c r="D61" t="s">
        <v>606</v>
      </c>
      <c r="E61">
        <v>37</v>
      </c>
      <c r="F61" t="s">
        <v>12</v>
      </c>
      <c r="G61" t="str">
        <f t="shared" si="0"/>
        <v>insert into app.locations(type_id,code,name) values(37,'61','ERITREA');</v>
      </c>
    </row>
    <row r="62" spans="1:7" x14ac:dyDescent="0.25">
      <c r="A62">
        <v>62</v>
      </c>
      <c r="C62" t="s">
        <v>607</v>
      </c>
      <c r="D62" t="s">
        <v>608</v>
      </c>
      <c r="E62">
        <v>37</v>
      </c>
      <c r="F62" t="s">
        <v>12</v>
      </c>
      <c r="G62" t="str">
        <f t="shared" si="0"/>
        <v>insert into app.locations(type_id,code,name) values(37,'62','ESLOVAQUIA');</v>
      </c>
    </row>
    <row r="63" spans="1:7" x14ac:dyDescent="0.25">
      <c r="A63">
        <v>63</v>
      </c>
      <c r="C63" t="s">
        <v>609</v>
      </c>
      <c r="D63" t="s">
        <v>610</v>
      </c>
      <c r="E63">
        <v>37</v>
      </c>
      <c r="F63" t="s">
        <v>12</v>
      </c>
      <c r="G63" t="str">
        <f t="shared" si="0"/>
        <v>insert into app.locations(type_id,code,name) values(37,'63','ESLOVENIA');</v>
      </c>
    </row>
    <row r="64" spans="1:7" x14ac:dyDescent="0.25">
      <c r="A64">
        <v>64</v>
      </c>
      <c r="C64" t="s">
        <v>611</v>
      </c>
      <c r="D64" t="s">
        <v>612</v>
      </c>
      <c r="E64">
        <v>37</v>
      </c>
      <c r="F64" t="s">
        <v>12</v>
      </c>
      <c r="G64" t="str">
        <f t="shared" si="0"/>
        <v>insert into app.locations(type_id,code,name) values(37,'64','ESPAÑA');</v>
      </c>
    </row>
    <row r="65" spans="1:7" x14ac:dyDescent="0.25">
      <c r="A65">
        <v>65</v>
      </c>
      <c r="C65" t="s">
        <v>613</v>
      </c>
      <c r="D65" t="s">
        <v>614</v>
      </c>
      <c r="E65">
        <v>37</v>
      </c>
      <c r="F65" t="s">
        <v>12</v>
      </c>
      <c r="G65" t="str">
        <f t="shared" si="0"/>
        <v>insert into app.locations(type_id,code,name) values(37,'65','ESTADO DE PALESTINA');</v>
      </c>
    </row>
    <row r="66" spans="1:7" x14ac:dyDescent="0.25">
      <c r="A66">
        <v>66</v>
      </c>
      <c r="C66" t="s">
        <v>615</v>
      </c>
      <c r="D66" t="s">
        <v>616</v>
      </c>
      <c r="E66">
        <v>37</v>
      </c>
      <c r="F66" t="s">
        <v>12</v>
      </c>
      <c r="G66" t="str">
        <f t="shared" ref="G66:G129" si="1">_xlfn.CONCAT("insert into app.locations(type_id,code,name) values(",E66,",'",C66,"','",D66,"');")</f>
        <v>insert into app.locations(type_id,code,name) values(37,'66','ESTADOS UNIDOS DE AMÉRICA');</v>
      </c>
    </row>
    <row r="67" spans="1:7" x14ac:dyDescent="0.25">
      <c r="A67">
        <v>67</v>
      </c>
      <c r="C67" t="s">
        <v>617</v>
      </c>
      <c r="D67" t="s">
        <v>618</v>
      </c>
      <c r="E67">
        <v>37</v>
      </c>
      <c r="F67" t="s">
        <v>12</v>
      </c>
      <c r="G67" t="str">
        <f t="shared" si="1"/>
        <v>insert into app.locations(type_id,code,name) values(37,'67','ESTONIA');</v>
      </c>
    </row>
    <row r="68" spans="1:7" x14ac:dyDescent="0.25">
      <c r="A68">
        <v>68</v>
      </c>
      <c r="C68" t="s">
        <v>619</v>
      </c>
      <c r="D68" t="s">
        <v>620</v>
      </c>
      <c r="E68">
        <v>37</v>
      </c>
      <c r="F68" t="s">
        <v>12</v>
      </c>
      <c r="G68" t="str">
        <f t="shared" si="1"/>
        <v>insert into app.locations(type_id,code,name) values(37,'68','ETIOPÍA');</v>
      </c>
    </row>
    <row r="69" spans="1:7" x14ac:dyDescent="0.25">
      <c r="A69">
        <v>69</v>
      </c>
      <c r="C69" t="s">
        <v>621</v>
      </c>
      <c r="D69" t="s">
        <v>622</v>
      </c>
      <c r="E69">
        <v>37</v>
      </c>
      <c r="F69" t="s">
        <v>12</v>
      </c>
      <c r="G69" t="str">
        <f t="shared" si="1"/>
        <v>insert into app.locations(type_id,code,name) values(37,'69','FIYI');</v>
      </c>
    </row>
    <row r="70" spans="1:7" x14ac:dyDescent="0.25">
      <c r="A70">
        <v>70</v>
      </c>
      <c r="C70" t="s">
        <v>623</v>
      </c>
      <c r="D70" t="s">
        <v>624</v>
      </c>
      <c r="E70">
        <v>37</v>
      </c>
      <c r="F70" t="s">
        <v>12</v>
      </c>
      <c r="G70" t="str">
        <f t="shared" si="1"/>
        <v>insert into app.locations(type_id,code,name) values(37,'70','FILIPINAS');</v>
      </c>
    </row>
    <row r="71" spans="1:7" x14ac:dyDescent="0.25">
      <c r="A71">
        <v>71</v>
      </c>
      <c r="C71" t="s">
        <v>625</v>
      </c>
      <c r="D71" t="s">
        <v>626</v>
      </c>
      <c r="E71">
        <v>37</v>
      </c>
      <c r="F71" t="s">
        <v>12</v>
      </c>
      <c r="G71" t="str">
        <f t="shared" si="1"/>
        <v>insert into app.locations(type_id,code,name) values(37,'71','FINLANDIA');</v>
      </c>
    </row>
    <row r="72" spans="1:7" x14ac:dyDescent="0.25">
      <c r="A72">
        <v>72</v>
      </c>
      <c r="C72" t="s">
        <v>627</v>
      </c>
      <c r="D72" t="s">
        <v>628</v>
      </c>
      <c r="E72">
        <v>37</v>
      </c>
      <c r="F72" t="s">
        <v>12</v>
      </c>
      <c r="G72" t="str">
        <f t="shared" si="1"/>
        <v>insert into app.locations(type_id,code,name) values(37,'72','FRANCIA');</v>
      </c>
    </row>
    <row r="73" spans="1:7" x14ac:dyDescent="0.25">
      <c r="A73">
        <v>73</v>
      </c>
      <c r="C73" t="s">
        <v>629</v>
      </c>
      <c r="D73" t="s">
        <v>630</v>
      </c>
      <c r="E73">
        <v>37</v>
      </c>
      <c r="F73" t="s">
        <v>12</v>
      </c>
      <c r="G73" t="str">
        <f t="shared" si="1"/>
        <v>insert into app.locations(type_id,code,name) values(37,'73','GABÓN');</v>
      </c>
    </row>
    <row r="74" spans="1:7" x14ac:dyDescent="0.25">
      <c r="A74">
        <v>74</v>
      </c>
      <c r="C74" t="s">
        <v>631</v>
      </c>
      <c r="D74" t="s">
        <v>632</v>
      </c>
      <c r="E74">
        <v>37</v>
      </c>
      <c r="F74" t="s">
        <v>12</v>
      </c>
      <c r="G74" t="str">
        <f t="shared" si="1"/>
        <v>insert into app.locations(type_id,code,name) values(37,'74','GAMBIA');</v>
      </c>
    </row>
    <row r="75" spans="1:7" x14ac:dyDescent="0.25">
      <c r="A75">
        <v>75</v>
      </c>
      <c r="C75" t="s">
        <v>633</v>
      </c>
      <c r="D75" t="s">
        <v>634</v>
      </c>
      <c r="E75">
        <v>37</v>
      </c>
      <c r="F75" t="s">
        <v>12</v>
      </c>
      <c r="G75" t="str">
        <f t="shared" si="1"/>
        <v>insert into app.locations(type_id,code,name) values(37,'75','GEORGIA');</v>
      </c>
    </row>
    <row r="76" spans="1:7" x14ac:dyDescent="0.25">
      <c r="A76">
        <v>76</v>
      </c>
      <c r="C76" t="s">
        <v>635</v>
      </c>
      <c r="D76" t="s">
        <v>636</v>
      </c>
      <c r="E76">
        <v>37</v>
      </c>
      <c r="F76" t="s">
        <v>12</v>
      </c>
      <c r="G76" t="str">
        <f t="shared" si="1"/>
        <v>insert into app.locations(type_id,code,name) values(37,'76','GHANA');</v>
      </c>
    </row>
    <row r="77" spans="1:7" x14ac:dyDescent="0.25">
      <c r="A77">
        <v>77</v>
      </c>
      <c r="C77" t="s">
        <v>637</v>
      </c>
      <c r="D77" t="s">
        <v>638</v>
      </c>
      <c r="E77">
        <v>37</v>
      </c>
      <c r="F77" t="s">
        <v>12</v>
      </c>
      <c r="G77" t="str">
        <f t="shared" si="1"/>
        <v>insert into app.locations(type_id,code,name) values(37,'77','GIBRALTAR');</v>
      </c>
    </row>
    <row r="78" spans="1:7" x14ac:dyDescent="0.25">
      <c r="A78">
        <v>78</v>
      </c>
      <c r="C78" t="s">
        <v>639</v>
      </c>
      <c r="D78" t="s">
        <v>640</v>
      </c>
      <c r="E78">
        <v>37</v>
      </c>
      <c r="F78" t="s">
        <v>12</v>
      </c>
      <c r="G78" t="str">
        <f t="shared" si="1"/>
        <v>insert into app.locations(type_id,code,name) values(37,'78','GRANADA');</v>
      </c>
    </row>
    <row r="79" spans="1:7" x14ac:dyDescent="0.25">
      <c r="A79">
        <v>79</v>
      </c>
      <c r="C79" t="s">
        <v>641</v>
      </c>
      <c r="D79" t="s">
        <v>642</v>
      </c>
      <c r="E79">
        <v>37</v>
      </c>
      <c r="F79" t="s">
        <v>12</v>
      </c>
      <c r="G79" t="str">
        <f t="shared" si="1"/>
        <v>insert into app.locations(type_id,code,name) values(37,'79','GRECIA');</v>
      </c>
    </row>
    <row r="80" spans="1:7" x14ac:dyDescent="0.25">
      <c r="A80">
        <v>80</v>
      </c>
      <c r="C80" t="s">
        <v>643</v>
      </c>
      <c r="D80" t="s">
        <v>644</v>
      </c>
      <c r="E80">
        <v>37</v>
      </c>
      <c r="F80" t="s">
        <v>12</v>
      </c>
      <c r="G80" t="str">
        <f t="shared" si="1"/>
        <v>insert into app.locations(type_id,code,name) values(37,'80','GROENLANDIA');</v>
      </c>
    </row>
    <row r="81" spans="1:7" x14ac:dyDescent="0.25">
      <c r="A81">
        <v>81</v>
      </c>
      <c r="C81" t="s">
        <v>645</v>
      </c>
      <c r="D81" t="s">
        <v>646</v>
      </c>
      <c r="E81">
        <v>37</v>
      </c>
      <c r="F81" t="s">
        <v>12</v>
      </c>
      <c r="G81" t="str">
        <f t="shared" si="1"/>
        <v>insert into app.locations(type_id,code,name) values(37,'81','GUADALUPE');</v>
      </c>
    </row>
    <row r="82" spans="1:7" x14ac:dyDescent="0.25">
      <c r="A82">
        <v>82</v>
      </c>
      <c r="C82" t="s">
        <v>647</v>
      </c>
      <c r="D82" t="s">
        <v>648</v>
      </c>
      <c r="E82">
        <v>37</v>
      </c>
      <c r="F82" t="s">
        <v>12</v>
      </c>
      <c r="G82" t="str">
        <f t="shared" si="1"/>
        <v>insert into app.locations(type_id,code,name) values(37,'82','GUAM');</v>
      </c>
    </row>
    <row r="83" spans="1:7" x14ac:dyDescent="0.25">
      <c r="A83">
        <v>83</v>
      </c>
      <c r="C83" t="s">
        <v>649</v>
      </c>
      <c r="D83" t="s">
        <v>650</v>
      </c>
      <c r="E83">
        <v>37</v>
      </c>
      <c r="F83" t="s">
        <v>12</v>
      </c>
      <c r="G83" t="str">
        <f t="shared" si="1"/>
        <v>insert into app.locations(type_id,code,name) values(37,'83','GUATEMALA');</v>
      </c>
    </row>
    <row r="84" spans="1:7" x14ac:dyDescent="0.25">
      <c r="A84">
        <v>84</v>
      </c>
      <c r="C84" t="s">
        <v>651</v>
      </c>
      <c r="D84" t="s">
        <v>652</v>
      </c>
      <c r="E84">
        <v>37</v>
      </c>
      <c r="F84" t="s">
        <v>12</v>
      </c>
      <c r="G84" t="str">
        <f t="shared" si="1"/>
        <v>insert into app.locations(type_id,code,name) values(37,'84','GUAYANA FRANCESA');</v>
      </c>
    </row>
    <row r="85" spans="1:7" x14ac:dyDescent="0.25">
      <c r="A85">
        <v>85</v>
      </c>
      <c r="C85" t="s">
        <v>653</v>
      </c>
      <c r="D85" t="s">
        <v>654</v>
      </c>
      <c r="E85">
        <v>37</v>
      </c>
      <c r="F85" t="s">
        <v>12</v>
      </c>
      <c r="G85" t="str">
        <f t="shared" si="1"/>
        <v>insert into app.locations(type_id,code,name) values(37,'85','GUERNSEY');</v>
      </c>
    </row>
    <row r="86" spans="1:7" x14ac:dyDescent="0.25">
      <c r="A86">
        <v>86</v>
      </c>
      <c r="C86" t="s">
        <v>655</v>
      </c>
      <c r="D86" t="s">
        <v>656</v>
      </c>
      <c r="E86">
        <v>37</v>
      </c>
      <c r="F86" t="s">
        <v>12</v>
      </c>
      <c r="G86" t="str">
        <f t="shared" si="1"/>
        <v>insert into app.locations(type_id,code,name) values(37,'86','GUINEA');</v>
      </c>
    </row>
    <row r="87" spans="1:7" x14ac:dyDescent="0.25">
      <c r="A87">
        <v>87</v>
      </c>
      <c r="C87" t="s">
        <v>657</v>
      </c>
      <c r="D87" t="s">
        <v>658</v>
      </c>
      <c r="E87">
        <v>37</v>
      </c>
      <c r="F87" t="s">
        <v>12</v>
      </c>
      <c r="G87" t="str">
        <f t="shared" si="1"/>
        <v>insert into app.locations(type_id,code,name) values(37,'87','GUINEA ECUATORIAL');</v>
      </c>
    </row>
    <row r="88" spans="1:7" x14ac:dyDescent="0.25">
      <c r="A88">
        <v>88</v>
      </c>
      <c r="C88" t="s">
        <v>659</v>
      </c>
      <c r="D88" t="s">
        <v>660</v>
      </c>
      <c r="E88">
        <v>37</v>
      </c>
      <c r="F88" t="s">
        <v>12</v>
      </c>
      <c r="G88" t="str">
        <f t="shared" si="1"/>
        <v>insert into app.locations(type_id,code,name) values(37,'88','GUINEA-BISSAU');</v>
      </c>
    </row>
    <row r="89" spans="1:7" x14ac:dyDescent="0.25">
      <c r="A89">
        <v>89</v>
      </c>
      <c r="C89" t="s">
        <v>661</v>
      </c>
      <c r="D89" t="s">
        <v>662</v>
      </c>
      <c r="E89">
        <v>37</v>
      </c>
      <c r="F89" t="s">
        <v>12</v>
      </c>
      <c r="G89" t="str">
        <f t="shared" si="1"/>
        <v>insert into app.locations(type_id,code,name) values(37,'89','GUYANA');</v>
      </c>
    </row>
    <row r="90" spans="1:7" x14ac:dyDescent="0.25">
      <c r="A90">
        <v>90</v>
      </c>
      <c r="C90" t="s">
        <v>62</v>
      </c>
      <c r="D90" t="s">
        <v>663</v>
      </c>
      <c r="E90">
        <v>37</v>
      </c>
      <c r="F90" t="s">
        <v>12</v>
      </c>
      <c r="G90" t="str">
        <f t="shared" si="1"/>
        <v>insert into app.locations(type_id,code,name) values(37,'90','HAITÍ');</v>
      </c>
    </row>
    <row r="91" spans="1:7" x14ac:dyDescent="0.25">
      <c r="A91">
        <v>91</v>
      </c>
      <c r="C91" t="s">
        <v>664</v>
      </c>
      <c r="D91" t="s">
        <v>665</v>
      </c>
      <c r="E91">
        <v>37</v>
      </c>
      <c r="F91" t="s">
        <v>12</v>
      </c>
      <c r="G91" t="str">
        <f t="shared" si="1"/>
        <v>insert into app.locations(type_id,code,name) values(37,'91','HONDURAS');</v>
      </c>
    </row>
    <row r="92" spans="1:7" x14ac:dyDescent="0.25">
      <c r="A92">
        <v>92</v>
      </c>
      <c r="C92" t="s">
        <v>666</v>
      </c>
      <c r="D92" t="s">
        <v>667</v>
      </c>
      <c r="E92">
        <v>37</v>
      </c>
      <c r="F92" t="s">
        <v>12</v>
      </c>
      <c r="G92" t="str">
        <f t="shared" si="1"/>
        <v>insert into app.locations(type_id,code,name) values(37,'92','HONG KONG');</v>
      </c>
    </row>
    <row r="93" spans="1:7" x14ac:dyDescent="0.25">
      <c r="A93">
        <v>93</v>
      </c>
      <c r="C93" t="s">
        <v>668</v>
      </c>
      <c r="D93" t="s">
        <v>669</v>
      </c>
      <c r="E93">
        <v>37</v>
      </c>
      <c r="F93" t="s">
        <v>12</v>
      </c>
      <c r="G93" t="str">
        <f t="shared" si="1"/>
        <v>insert into app.locations(type_id,code,name) values(37,'93','HUNGRÍA');</v>
      </c>
    </row>
    <row r="94" spans="1:7" x14ac:dyDescent="0.25">
      <c r="A94">
        <v>94</v>
      </c>
      <c r="C94" t="s">
        <v>670</v>
      </c>
      <c r="D94" t="s">
        <v>671</v>
      </c>
      <c r="E94">
        <v>37</v>
      </c>
      <c r="F94" t="s">
        <v>12</v>
      </c>
      <c r="G94" t="str">
        <f t="shared" si="1"/>
        <v>insert into app.locations(type_id,code,name) values(37,'94','INDIA');</v>
      </c>
    </row>
    <row r="95" spans="1:7" x14ac:dyDescent="0.25">
      <c r="A95">
        <v>95</v>
      </c>
      <c r="C95" t="s">
        <v>672</v>
      </c>
      <c r="D95" t="s">
        <v>673</v>
      </c>
      <c r="E95">
        <v>37</v>
      </c>
      <c r="F95" t="s">
        <v>12</v>
      </c>
      <c r="G95" t="str">
        <f t="shared" si="1"/>
        <v>insert into app.locations(type_id,code,name) values(37,'95','INDONESIA');</v>
      </c>
    </row>
    <row r="96" spans="1:7" x14ac:dyDescent="0.25">
      <c r="A96">
        <v>96</v>
      </c>
      <c r="C96" t="s">
        <v>674</v>
      </c>
      <c r="D96" t="s">
        <v>675</v>
      </c>
      <c r="E96">
        <v>37</v>
      </c>
      <c r="F96" t="s">
        <v>12</v>
      </c>
      <c r="G96" t="str">
        <f t="shared" si="1"/>
        <v>insert into app.locations(type_id,code,name) values(37,'96','IRAK');</v>
      </c>
    </row>
    <row r="97" spans="1:7" x14ac:dyDescent="0.25">
      <c r="A97">
        <v>97</v>
      </c>
      <c r="C97" t="s">
        <v>676</v>
      </c>
      <c r="D97" t="s">
        <v>677</v>
      </c>
      <c r="E97">
        <v>37</v>
      </c>
      <c r="F97" t="s">
        <v>12</v>
      </c>
      <c r="G97" t="str">
        <f t="shared" si="1"/>
        <v>insert into app.locations(type_id,code,name) values(37,'97','IRÁN');</v>
      </c>
    </row>
    <row r="98" spans="1:7" x14ac:dyDescent="0.25">
      <c r="A98">
        <v>98</v>
      </c>
      <c r="C98" t="s">
        <v>678</v>
      </c>
      <c r="D98" t="s">
        <v>679</v>
      </c>
      <c r="E98">
        <v>37</v>
      </c>
      <c r="F98" t="s">
        <v>12</v>
      </c>
      <c r="G98" t="str">
        <f t="shared" si="1"/>
        <v>insert into app.locations(type_id,code,name) values(37,'98','IRLANDA');</v>
      </c>
    </row>
    <row r="99" spans="1:7" x14ac:dyDescent="0.25">
      <c r="A99">
        <v>99</v>
      </c>
      <c r="C99" t="s">
        <v>680</v>
      </c>
      <c r="D99" t="s">
        <v>681</v>
      </c>
      <c r="E99">
        <v>37</v>
      </c>
      <c r="F99" t="s">
        <v>12</v>
      </c>
      <c r="G99" t="str">
        <f t="shared" si="1"/>
        <v>insert into app.locations(type_id,code,name) values(37,'99','ISLA DE MAN');</v>
      </c>
    </row>
    <row r="100" spans="1:7" x14ac:dyDescent="0.25">
      <c r="A100">
        <v>100</v>
      </c>
      <c r="C100" t="s">
        <v>682</v>
      </c>
      <c r="D100" t="s">
        <v>683</v>
      </c>
      <c r="E100">
        <v>37</v>
      </c>
      <c r="F100" t="s">
        <v>12</v>
      </c>
      <c r="G100" t="str">
        <f t="shared" si="1"/>
        <v>insert into app.locations(type_id,code,name) values(37,'100','ISLA NORFOLK');</v>
      </c>
    </row>
    <row r="101" spans="1:7" x14ac:dyDescent="0.25">
      <c r="A101">
        <v>101</v>
      </c>
      <c r="C101" t="s">
        <v>684</v>
      </c>
      <c r="D101" t="s">
        <v>685</v>
      </c>
      <c r="E101">
        <v>37</v>
      </c>
      <c r="F101" t="s">
        <v>12</v>
      </c>
      <c r="G101" t="str">
        <f t="shared" si="1"/>
        <v>insert into app.locations(type_id,code,name) values(37,'101','ISLANDIA');</v>
      </c>
    </row>
    <row r="102" spans="1:7" x14ac:dyDescent="0.25">
      <c r="A102">
        <v>102</v>
      </c>
      <c r="C102" t="s">
        <v>686</v>
      </c>
      <c r="D102" t="s">
        <v>687</v>
      </c>
      <c r="E102">
        <v>37</v>
      </c>
      <c r="F102" t="s">
        <v>12</v>
      </c>
      <c r="G102" t="str">
        <f t="shared" si="1"/>
        <v>insert into app.locations(type_id,code,name) values(37,'102','ISLAS ÅLAND');</v>
      </c>
    </row>
    <row r="103" spans="1:7" x14ac:dyDescent="0.25">
      <c r="A103">
        <v>103</v>
      </c>
      <c r="C103" t="s">
        <v>688</v>
      </c>
      <c r="D103" t="s">
        <v>689</v>
      </c>
      <c r="E103">
        <v>37</v>
      </c>
      <c r="F103" t="s">
        <v>12</v>
      </c>
      <c r="G103" t="str">
        <f t="shared" si="1"/>
        <v>insert into app.locations(type_id,code,name) values(37,'103','ISLAS CAIMÁN');</v>
      </c>
    </row>
    <row r="104" spans="1:7" x14ac:dyDescent="0.25">
      <c r="A104">
        <v>104</v>
      </c>
      <c r="C104" t="s">
        <v>690</v>
      </c>
      <c r="D104" t="s">
        <v>691</v>
      </c>
      <c r="E104">
        <v>37</v>
      </c>
      <c r="F104" t="s">
        <v>12</v>
      </c>
      <c r="G104" t="str">
        <f t="shared" si="1"/>
        <v>insert into app.locations(type_id,code,name) values(37,'104','ISLAS COOK');</v>
      </c>
    </row>
    <row r="105" spans="1:7" x14ac:dyDescent="0.25">
      <c r="A105">
        <v>105</v>
      </c>
      <c r="C105" t="s">
        <v>692</v>
      </c>
      <c r="D105" t="s">
        <v>693</v>
      </c>
      <c r="E105">
        <v>37</v>
      </c>
      <c r="F105" t="s">
        <v>12</v>
      </c>
      <c r="G105" t="str">
        <f t="shared" si="1"/>
        <v>insert into app.locations(type_id,code,name) values(37,'106','ISLAS FEROE');</v>
      </c>
    </row>
    <row r="106" spans="1:7" x14ac:dyDescent="0.25">
      <c r="A106">
        <v>106</v>
      </c>
      <c r="C106" t="s">
        <v>694</v>
      </c>
      <c r="D106" t="s">
        <v>695</v>
      </c>
      <c r="E106">
        <v>37</v>
      </c>
      <c r="F106" t="s">
        <v>12</v>
      </c>
      <c r="G106" t="str">
        <f t="shared" si="1"/>
        <v>insert into app.locations(type_id,code,name) values(37,'107','ISLAS MALVINAS (FALKLAND)');</v>
      </c>
    </row>
    <row r="107" spans="1:7" x14ac:dyDescent="0.25">
      <c r="A107">
        <v>107</v>
      </c>
      <c r="C107" t="s">
        <v>696</v>
      </c>
      <c r="D107" t="s">
        <v>697</v>
      </c>
      <c r="E107">
        <v>37</v>
      </c>
      <c r="F107" t="s">
        <v>12</v>
      </c>
      <c r="G107" t="str">
        <f t="shared" si="1"/>
        <v>insert into app.locations(type_id,code,name) values(37,'108','ISLAS MARIANAS DEL NORTE');</v>
      </c>
    </row>
    <row r="108" spans="1:7" x14ac:dyDescent="0.25">
      <c r="A108">
        <v>108</v>
      </c>
      <c r="C108" t="s">
        <v>698</v>
      </c>
      <c r="D108" t="s">
        <v>699</v>
      </c>
      <c r="E108">
        <v>37</v>
      </c>
      <c r="F108" t="s">
        <v>12</v>
      </c>
      <c r="G108" t="str">
        <f t="shared" si="1"/>
        <v>insert into app.locations(type_id,code,name) values(37,'109','ISLAS MARSHALL');</v>
      </c>
    </row>
    <row r="109" spans="1:7" x14ac:dyDescent="0.25">
      <c r="A109">
        <v>109</v>
      </c>
      <c r="C109" t="s">
        <v>700</v>
      </c>
      <c r="D109" t="s">
        <v>701</v>
      </c>
      <c r="E109">
        <v>37</v>
      </c>
      <c r="F109" t="s">
        <v>12</v>
      </c>
      <c r="G109" t="str">
        <f t="shared" si="1"/>
        <v>insert into app.locations(type_id,code,name) values(37,'110','ISLAS SALOMÓN');</v>
      </c>
    </row>
    <row r="110" spans="1:7" x14ac:dyDescent="0.25">
      <c r="A110">
        <v>110</v>
      </c>
      <c r="C110" t="s">
        <v>702</v>
      </c>
      <c r="D110" t="s">
        <v>703</v>
      </c>
      <c r="E110">
        <v>37</v>
      </c>
      <c r="F110" t="s">
        <v>12</v>
      </c>
      <c r="G110" t="str">
        <f t="shared" si="1"/>
        <v>insert into app.locations(type_id,code,name) values(37,'111','ISLAS TURCAS Y CAICOS');</v>
      </c>
    </row>
    <row r="111" spans="1:7" x14ac:dyDescent="0.25">
      <c r="A111">
        <v>111</v>
      </c>
      <c r="C111" t="s">
        <v>704</v>
      </c>
      <c r="D111" t="s">
        <v>705</v>
      </c>
      <c r="E111">
        <v>37</v>
      </c>
      <c r="F111" t="s">
        <v>12</v>
      </c>
      <c r="G111" t="str">
        <f t="shared" si="1"/>
        <v>insert into app.locations(type_id,code,name) values(37,'112','ISLAS VÍRGENES AMERICANAS');</v>
      </c>
    </row>
    <row r="112" spans="1:7" x14ac:dyDescent="0.25">
      <c r="A112">
        <v>112</v>
      </c>
      <c r="C112" t="s">
        <v>706</v>
      </c>
      <c r="D112" t="s">
        <v>707</v>
      </c>
      <c r="E112">
        <v>37</v>
      </c>
      <c r="F112" t="s">
        <v>12</v>
      </c>
      <c r="G112" t="str">
        <f t="shared" si="1"/>
        <v>insert into app.locations(type_id,code,name) values(37,'113','ISLAS VÍRGENES BRITÁNICAS');</v>
      </c>
    </row>
    <row r="113" spans="1:7" x14ac:dyDescent="0.25">
      <c r="A113">
        <v>113</v>
      </c>
      <c r="C113" t="s">
        <v>708</v>
      </c>
      <c r="D113" t="s">
        <v>709</v>
      </c>
      <c r="E113">
        <v>37</v>
      </c>
      <c r="F113" t="s">
        <v>12</v>
      </c>
      <c r="G113" t="str">
        <f t="shared" si="1"/>
        <v>insert into app.locations(type_id,code,name) values(37,'114','ISLAS WALLIS Y FUTUNA');</v>
      </c>
    </row>
    <row r="114" spans="1:7" x14ac:dyDescent="0.25">
      <c r="A114">
        <v>114</v>
      </c>
      <c r="C114" t="s">
        <v>710</v>
      </c>
      <c r="D114" t="s">
        <v>711</v>
      </c>
      <c r="E114">
        <v>37</v>
      </c>
      <c r="F114" t="s">
        <v>12</v>
      </c>
      <c r="G114" t="str">
        <f t="shared" si="1"/>
        <v>insert into app.locations(type_id,code,name) values(37,'115','ISRAEL');</v>
      </c>
    </row>
    <row r="115" spans="1:7" x14ac:dyDescent="0.25">
      <c r="A115">
        <v>115</v>
      </c>
      <c r="C115" t="s">
        <v>712</v>
      </c>
      <c r="D115" t="s">
        <v>713</v>
      </c>
      <c r="E115">
        <v>37</v>
      </c>
      <c r="F115" t="s">
        <v>12</v>
      </c>
      <c r="G115" t="str">
        <f t="shared" si="1"/>
        <v>insert into app.locations(type_id,code,name) values(37,'116','ITALIA');</v>
      </c>
    </row>
    <row r="116" spans="1:7" x14ac:dyDescent="0.25">
      <c r="A116">
        <v>116</v>
      </c>
      <c r="C116" t="s">
        <v>714</v>
      </c>
      <c r="D116" t="s">
        <v>715</v>
      </c>
      <c r="E116">
        <v>37</v>
      </c>
      <c r="F116" t="s">
        <v>12</v>
      </c>
      <c r="G116" t="str">
        <f t="shared" si="1"/>
        <v>insert into app.locations(type_id,code,name) values(37,'117','JAMAICA');</v>
      </c>
    </row>
    <row r="117" spans="1:7" x14ac:dyDescent="0.25">
      <c r="A117">
        <v>117</v>
      </c>
      <c r="C117" t="s">
        <v>716</v>
      </c>
      <c r="D117" t="s">
        <v>717</v>
      </c>
      <c r="E117">
        <v>37</v>
      </c>
      <c r="F117" t="s">
        <v>12</v>
      </c>
      <c r="G117" t="str">
        <f t="shared" si="1"/>
        <v>insert into app.locations(type_id,code,name) values(37,'118','JAPÓN');</v>
      </c>
    </row>
    <row r="118" spans="1:7" x14ac:dyDescent="0.25">
      <c r="A118">
        <v>118</v>
      </c>
      <c r="C118" t="s">
        <v>718</v>
      </c>
      <c r="D118" t="s">
        <v>719</v>
      </c>
      <c r="E118">
        <v>37</v>
      </c>
      <c r="F118" t="s">
        <v>12</v>
      </c>
      <c r="G118" t="str">
        <f t="shared" si="1"/>
        <v>insert into app.locations(type_id,code,name) values(37,'119','JERSEY');</v>
      </c>
    </row>
    <row r="119" spans="1:7" x14ac:dyDescent="0.25">
      <c r="A119">
        <v>119</v>
      </c>
      <c r="C119" t="s">
        <v>720</v>
      </c>
      <c r="D119" t="s">
        <v>721</v>
      </c>
      <c r="E119">
        <v>37</v>
      </c>
      <c r="F119" t="s">
        <v>12</v>
      </c>
      <c r="G119" t="str">
        <f t="shared" si="1"/>
        <v>insert into app.locations(type_id,code,name) values(37,'120','JORDANIA');</v>
      </c>
    </row>
    <row r="120" spans="1:7" x14ac:dyDescent="0.25">
      <c r="A120">
        <v>120</v>
      </c>
      <c r="C120" t="s">
        <v>722</v>
      </c>
      <c r="D120" t="s">
        <v>723</v>
      </c>
      <c r="E120">
        <v>37</v>
      </c>
      <c r="F120" t="s">
        <v>12</v>
      </c>
      <c r="G120" t="str">
        <f t="shared" si="1"/>
        <v>insert into app.locations(type_id,code,name) values(37,'121','KAZAJSTÁN');</v>
      </c>
    </row>
    <row r="121" spans="1:7" x14ac:dyDescent="0.25">
      <c r="A121">
        <v>121</v>
      </c>
      <c r="C121" t="s">
        <v>724</v>
      </c>
      <c r="D121" t="s">
        <v>725</v>
      </c>
      <c r="E121">
        <v>37</v>
      </c>
      <c r="F121" t="s">
        <v>12</v>
      </c>
      <c r="G121" t="str">
        <f t="shared" si="1"/>
        <v>insert into app.locations(type_id,code,name) values(37,'122','KENYA');</v>
      </c>
    </row>
    <row r="122" spans="1:7" x14ac:dyDescent="0.25">
      <c r="A122">
        <v>122</v>
      </c>
      <c r="C122" t="s">
        <v>726</v>
      </c>
      <c r="D122" t="s">
        <v>727</v>
      </c>
      <c r="E122">
        <v>37</v>
      </c>
      <c r="F122" t="s">
        <v>12</v>
      </c>
      <c r="G122" t="str">
        <f t="shared" si="1"/>
        <v>insert into app.locations(type_id,code,name) values(37,'123','KIRGUISTÁN');</v>
      </c>
    </row>
    <row r="123" spans="1:7" x14ac:dyDescent="0.25">
      <c r="A123">
        <v>123</v>
      </c>
      <c r="C123" t="s">
        <v>728</v>
      </c>
      <c r="D123" t="s">
        <v>729</v>
      </c>
      <c r="E123">
        <v>37</v>
      </c>
      <c r="F123" t="s">
        <v>12</v>
      </c>
      <c r="G123" t="str">
        <f t="shared" si="1"/>
        <v>insert into app.locations(type_id,code,name) values(37,'124','KIRIBATI');</v>
      </c>
    </row>
    <row r="124" spans="1:7" x14ac:dyDescent="0.25">
      <c r="A124">
        <v>124</v>
      </c>
      <c r="C124" t="s">
        <v>730</v>
      </c>
      <c r="D124" t="s">
        <v>731</v>
      </c>
      <c r="E124">
        <v>37</v>
      </c>
      <c r="F124" t="s">
        <v>12</v>
      </c>
      <c r="G124" t="str">
        <f t="shared" si="1"/>
        <v>insert into app.locations(type_id,code,name) values(37,'125','KUWAIT');</v>
      </c>
    </row>
    <row r="125" spans="1:7" x14ac:dyDescent="0.25">
      <c r="A125">
        <v>125</v>
      </c>
      <c r="C125" t="s">
        <v>732</v>
      </c>
      <c r="D125" t="s">
        <v>733</v>
      </c>
      <c r="E125">
        <v>37</v>
      </c>
      <c r="F125" t="s">
        <v>12</v>
      </c>
      <c r="G125" t="str">
        <f t="shared" si="1"/>
        <v>insert into app.locations(type_id,code,name) values(37,'126','LA EX REPÚBLICA YUGOSLAVA DE MACEDONIA');</v>
      </c>
    </row>
    <row r="126" spans="1:7" x14ac:dyDescent="0.25">
      <c r="A126">
        <v>126</v>
      </c>
      <c r="C126" t="s">
        <v>734</v>
      </c>
      <c r="D126" t="s">
        <v>735</v>
      </c>
      <c r="E126">
        <v>37</v>
      </c>
      <c r="F126" t="s">
        <v>12</v>
      </c>
      <c r="G126" t="str">
        <f t="shared" si="1"/>
        <v>insert into app.locations(type_id,code,name) values(37,'127','LESOTO');</v>
      </c>
    </row>
    <row r="127" spans="1:7" x14ac:dyDescent="0.25">
      <c r="A127">
        <v>127</v>
      </c>
      <c r="C127" t="s">
        <v>736</v>
      </c>
      <c r="D127" t="s">
        <v>737</v>
      </c>
      <c r="E127">
        <v>37</v>
      </c>
      <c r="F127" t="s">
        <v>12</v>
      </c>
      <c r="G127" t="str">
        <f t="shared" si="1"/>
        <v>insert into app.locations(type_id,code,name) values(37,'128','LETONIA');</v>
      </c>
    </row>
    <row r="128" spans="1:7" x14ac:dyDescent="0.25">
      <c r="A128">
        <v>128</v>
      </c>
      <c r="C128" t="s">
        <v>738</v>
      </c>
      <c r="D128" t="s">
        <v>739</v>
      </c>
      <c r="E128">
        <v>37</v>
      </c>
      <c r="F128" t="s">
        <v>12</v>
      </c>
      <c r="G128" t="str">
        <f t="shared" si="1"/>
        <v>insert into app.locations(type_id,code,name) values(37,'129','LÍBANO');</v>
      </c>
    </row>
    <row r="129" spans="1:7" x14ac:dyDescent="0.25">
      <c r="A129">
        <v>129</v>
      </c>
      <c r="C129" t="s">
        <v>740</v>
      </c>
      <c r="D129" t="s">
        <v>741</v>
      </c>
      <c r="E129">
        <v>37</v>
      </c>
      <c r="F129" t="s">
        <v>12</v>
      </c>
      <c r="G129" t="str">
        <f t="shared" si="1"/>
        <v>insert into app.locations(type_id,code,name) values(37,'130','LIBERIA');</v>
      </c>
    </row>
    <row r="130" spans="1:7" x14ac:dyDescent="0.25">
      <c r="A130">
        <v>130</v>
      </c>
      <c r="C130" t="s">
        <v>742</v>
      </c>
      <c r="D130" t="s">
        <v>743</v>
      </c>
      <c r="E130">
        <v>37</v>
      </c>
      <c r="F130" t="s">
        <v>12</v>
      </c>
      <c r="G130" t="str">
        <f t="shared" ref="G130:G193" si="2">_xlfn.CONCAT("insert into app.locations(type_id,code,name) values(",E130,",'",C130,"','",D130,"');")</f>
        <v>insert into app.locations(type_id,code,name) values(37,'131','LIBIA');</v>
      </c>
    </row>
    <row r="131" spans="1:7" x14ac:dyDescent="0.25">
      <c r="A131">
        <v>131</v>
      </c>
      <c r="C131" t="s">
        <v>744</v>
      </c>
      <c r="D131" t="s">
        <v>745</v>
      </c>
      <c r="E131">
        <v>37</v>
      </c>
      <c r="F131" t="s">
        <v>12</v>
      </c>
      <c r="G131" t="str">
        <f t="shared" si="2"/>
        <v>insert into app.locations(type_id,code,name) values(37,'132','LIECHTENSTEIN');</v>
      </c>
    </row>
    <row r="132" spans="1:7" x14ac:dyDescent="0.25">
      <c r="A132">
        <v>132</v>
      </c>
      <c r="C132" t="s">
        <v>746</v>
      </c>
      <c r="D132" t="s">
        <v>747</v>
      </c>
      <c r="E132">
        <v>37</v>
      </c>
      <c r="F132" t="s">
        <v>12</v>
      </c>
      <c r="G132" t="str">
        <f t="shared" si="2"/>
        <v>insert into app.locations(type_id,code,name) values(37,'133','LITUANIA');</v>
      </c>
    </row>
    <row r="133" spans="1:7" x14ac:dyDescent="0.25">
      <c r="A133">
        <v>133</v>
      </c>
      <c r="C133" t="s">
        <v>748</v>
      </c>
      <c r="D133" t="s">
        <v>749</v>
      </c>
      <c r="E133">
        <v>37</v>
      </c>
      <c r="F133" t="s">
        <v>12</v>
      </c>
      <c r="G133" t="str">
        <f t="shared" si="2"/>
        <v>insert into app.locations(type_id,code,name) values(37,'134','LUXEMBURGO');</v>
      </c>
    </row>
    <row r="134" spans="1:7" x14ac:dyDescent="0.25">
      <c r="A134">
        <v>134</v>
      </c>
      <c r="C134" t="s">
        <v>750</v>
      </c>
      <c r="D134" t="s">
        <v>751</v>
      </c>
      <c r="E134">
        <v>37</v>
      </c>
      <c r="F134" t="s">
        <v>12</v>
      </c>
      <c r="G134" t="str">
        <f t="shared" si="2"/>
        <v>insert into app.locations(type_id,code,name) values(37,'135','MACAO');</v>
      </c>
    </row>
    <row r="135" spans="1:7" x14ac:dyDescent="0.25">
      <c r="A135">
        <v>135</v>
      </c>
      <c r="C135" t="s">
        <v>752</v>
      </c>
      <c r="D135" t="s">
        <v>753</v>
      </c>
      <c r="E135">
        <v>37</v>
      </c>
      <c r="F135" t="s">
        <v>12</v>
      </c>
      <c r="G135" t="str">
        <f t="shared" si="2"/>
        <v>insert into app.locations(type_id,code,name) values(37,'136','MADAGASCAR');</v>
      </c>
    </row>
    <row r="136" spans="1:7" x14ac:dyDescent="0.25">
      <c r="A136">
        <v>136</v>
      </c>
      <c r="C136" t="s">
        <v>754</v>
      </c>
      <c r="D136" t="s">
        <v>755</v>
      </c>
      <c r="E136">
        <v>37</v>
      </c>
      <c r="F136" t="s">
        <v>12</v>
      </c>
      <c r="G136" t="str">
        <f t="shared" si="2"/>
        <v>insert into app.locations(type_id,code,name) values(37,'137','MALASIA');</v>
      </c>
    </row>
    <row r="137" spans="1:7" x14ac:dyDescent="0.25">
      <c r="A137">
        <v>137</v>
      </c>
      <c r="C137" t="s">
        <v>756</v>
      </c>
      <c r="D137" t="s">
        <v>757</v>
      </c>
      <c r="E137">
        <v>37</v>
      </c>
      <c r="F137" t="s">
        <v>12</v>
      </c>
      <c r="G137" t="str">
        <f t="shared" si="2"/>
        <v>insert into app.locations(type_id,code,name) values(37,'138','MALAUI');</v>
      </c>
    </row>
    <row r="138" spans="1:7" x14ac:dyDescent="0.25">
      <c r="A138">
        <v>138</v>
      </c>
      <c r="C138" t="s">
        <v>758</v>
      </c>
      <c r="D138" t="s">
        <v>759</v>
      </c>
      <c r="E138">
        <v>37</v>
      </c>
      <c r="F138" t="s">
        <v>12</v>
      </c>
      <c r="G138" t="str">
        <f t="shared" si="2"/>
        <v>insert into app.locations(type_id,code,name) values(37,'139','MALDIVAS');</v>
      </c>
    </row>
    <row r="139" spans="1:7" x14ac:dyDescent="0.25">
      <c r="A139">
        <v>139</v>
      </c>
      <c r="C139" t="s">
        <v>760</v>
      </c>
      <c r="D139" t="s">
        <v>761</v>
      </c>
      <c r="E139">
        <v>37</v>
      </c>
      <c r="F139" t="s">
        <v>12</v>
      </c>
      <c r="G139" t="str">
        <f t="shared" si="2"/>
        <v>insert into app.locations(type_id,code,name) values(37,'140','MALÍ');</v>
      </c>
    </row>
    <row r="140" spans="1:7" x14ac:dyDescent="0.25">
      <c r="A140">
        <v>140</v>
      </c>
      <c r="C140" t="s">
        <v>762</v>
      </c>
      <c r="D140" t="s">
        <v>763</v>
      </c>
      <c r="E140">
        <v>37</v>
      </c>
      <c r="F140" t="s">
        <v>12</v>
      </c>
      <c r="G140" t="str">
        <f t="shared" si="2"/>
        <v>insert into app.locations(type_id,code,name) values(37,'141','MALTA');</v>
      </c>
    </row>
    <row r="141" spans="1:7" x14ac:dyDescent="0.25">
      <c r="A141">
        <v>141</v>
      </c>
      <c r="C141" t="s">
        <v>764</v>
      </c>
      <c r="D141" t="s">
        <v>765</v>
      </c>
      <c r="E141">
        <v>37</v>
      </c>
      <c r="F141" t="s">
        <v>12</v>
      </c>
      <c r="G141" t="str">
        <f t="shared" si="2"/>
        <v>insert into app.locations(type_id,code,name) values(37,'142','MARRUECOS');</v>
      </c>
    </row>
    <row r="142" spans="1:7" x14ac:dyDescent="0.25">
      <c r="A142">
        <v>142</v>
      </c>
      <c r="C142" t="s">
        <v>766</v>
      </c>
      <c r="D142" t="s">
        <v>767</v>
      </c>
      <c r="E142">
        <v>37</v>
      </c>
      <c r="F142" t="s">
        <v>12</v>
      </c>
      <c r="G142" t="str">
        <f t="shared" si="2"/>
        <v>insert into app.locations(type_id,code,name) values(37,'143','MARTINICA');</v>
      </c>
    </row>
    <row r="143" spans="1:7" x14ac:dyDescent="0.25">
      <c r="A143">
        <v>143</v>
      </c>
      <c r="C143" t="s">
        <v>768</v>
      </c>
      <c r="D143" t="s">
        <v>769</v>
      </c>
      <c r="E143">
        <v>37</v>
      </c>
      <c r="F143" t="s">
        <v>12</v>
      </c>
      <c r="G143" t="str">
        <f t="shared" si="2"/>
        <v>insert into app.locations(type_id,code,name) values(37,'144','MAURICIO');</v>
      </c>
    </row>
    <row r="144" spans="1:7" x14ac:dyDescent="0.25">
      <c r="A144">
        <v>144</v>
      </c>
      <c r="C144" t="s">
        <v>770</v>
      </c>
      <c r="D144" t="s">
        <v>771</v>
      </c>
      <c r="E144">
        <v>37</v>
      </c>
      <c r="F144" t="s">
        <v>12</v>
      </c>
      <c r="G144" t="str">
        <f t="shared" si="2"/>
        <v>insert into app.locations(type_id,code,name) values(37,'145','MAURITANIA');</v>
      </c>
    </row>
    <row r="145" spans="1:7" x14ac:dyDescent="0.25">
      <c r="A145">
        <v>145</v>
      </c>
      <c r="C145" t="s">
        <v>772</v>
      </c>
      <c r="D145" t="s">
        <v>773</v>
      </c>
      <c r="E145">
        <v>37</v>
      </c>
      <c r="F145" t="s">
        <v>12</v>
      </c>
      <c r="G145" t="str">
        <f t="shared" si="2"/>
        <v>insert into app.locations(type_id,code,name) values(37,'146','MAYOTTE');</v>
      </c>
    </row>
    <row r="146" spans="1:7" x14ac:dyDescent="0.25">
      <c r="A146">
        <v>146</v>
      </c>
      <c r="C146" t="s">
        <v>774</v>
      </c>
      <c r="D146" t="s">
        <v>775</v>
      </c>
      <c r="E146">
        <v>37</v>
      </c>
      <c r="F146" t="s">
        <v>12</v>
      </c>
      <c r="G146" t="str">
        <f t="shared" si="2"/>
        <v>insert into app.locations(type_id,code,name) values(37,'147','MÉXICO');</v>
      </c>
    </row>
    <row r="147" spans="1:7" x14ac:dyDescent="0.25">
      <c r="A147">
        <v>147</v>
      </c>
      <c r="C147" t="s">
        <v>776</v>
      </c>
      <c r="D147" t="s">
        <v>777</v>
      </c>
      <c r="E147">
        <v>37</v>
      </c>
      <c r="F147" t="s">
        <v>12</v>
      </c>
      <c r="G147" t="str">
        <f t="shared" si="2"/>
        <v>insert into app.locations(type_id,code,name) values(37,'148','MICRONESIA');</v>
      </c>
    </row>
    <row r="148" spans="1:7" x14ac:dyDescent="0.25">
      <c r="A148">
        <v>148</v>
      </c>
      <c r="C148" t="s">
        <v>778</v>
      </c>
      <c r="D148" t="s">
        <v>779</v>
      </c>
      <c r="E148">
        <v>37</v>
      </c>
      <c r="F148" t="s">
        <v>12</v>
      </c>
      <c r="G148" t="str">
        <f t="shared" si="2"/>
        <v>insert into app.locations(type_id,code,name) values(37,'149','MÓNACO');</v>
      </c>
    </row>
    <row r="149" spans="1:7" x14ac:dyDescent="0.25">
      <c r="A149">
        <v>149</v>
      </c>
      <c r="C149" t="s">
        <v>780</v>
      </c>
      <c r="D149" t="s">
        <v>781</v>
      </c>
      <c r="E149">
        <v>37</v>
      </c>
      <c r="F149" t="s">
        <v>12</v>
      </c>
      <c r="G149" t="str">
        <f t="shared" si="2"/>
        <v>insert into app.locations(type_id,code,name) values(37,'150','MONGOLIA');</v>
      </c>
    </row>
    <row r="150" spans="1:7" x14ac:dyDescent="0.25">
      <c r="A150">
        <v>150</v>
      </c>
      <c r="C150" t="s">
        <v>782</v>
      </c>
      <c r="D150" t="s">
        <v>783</v>
      </c>
      <c r="E150">
        <v>37</v>
      </c>
      <c r="F150" t="s">
        <v>12</v>
      </c>
      <c r="G150" t="str">
        <f t="shared" si="2"/>
        <v>insert into app.locations(type_id,code,name) values(37,'151','MONTENEGRO');</v>
      </c>
    </row>
    <row r="151" spans="1:7" x14ac:dyDescent="0.25">
      <c r="A151">
        <v>151</v>
      </c>
      <c r="C151" t="s">
        <v>784</v>
      </c>
      <c r="D151" t="s">
        <v>785</v>
      </c>
      <c r="E151">
        <v>37</v>
      </c>
      <c r="F151" t="s">
        <v>12</v>
      </c>
      <c r="G151" t="str">
        <f t="shared" si="2"/>
        <v>insert into app.locations(type_id,code,name) values(37,'152','MONTSERRAT');</v>
      </c>
    </row>
    <row r="152" spans="1:7" x14ac:dyDescent="0.25">
      <c r="A152">
        <v>152</v>
      </c>
      <c r="C152" t="s">
        <v>786</v>
      </c>
      <c r="D152" t="s">
        <v>787</v>
      </c>
      <c r="E152">
        <v>37</v>
      </c>
      <c r="F152" t="s">
        <v>12</v>
      </c>
      <c r="G152" t="str">
        <f t="shared" si="2"/>
        <v>insert into app.locations(type_id,code,name) values(37,'153','MOZAMBIQUE');</v>
      </c>
    </row>
    <row r="153" spans="1:7" x14ac:dyDescent="0.25">
      <c r="A153">
        <v>153</v>
      </c>
      <c r="C153" t="s">
        <v>788</v>
      </c>
      <c r="D153" t="s">
        <v>789</v>
      </c>
      <c r="E153">
        <v>37</v>
      </c>
      <c r="F153" t="s">
        <v>12</v>
      </c>
      <c r="G153" t="str">
        <f t="shared" si="2"/>
        <v>insert into app.locations(type_id,code,name) values(37,'154','MYANMAR');</v>
      </c>
    </row>
    <row r="154" spans="1:7" x14ac:dyDescent="0.25">
      <c r="A154">
        <v>154</v>
      </c>
      <c r="C154" t="s">
        <v>790</v>
      </c>
      <c r="D154" t="s">
        <v>791</v>
      </c>
      <c r="E154">
        <v>37</v>
      </c>
      <c r="F154" t="s">
        <v>12</v>
      </c>
      <c r="G154" t="str">
        <f t="shared" si="2"/>
        <v>insert into app.locations(type_id,code,name) values(37,'155','NAMIBIA');</v>
      </c>
    </row>
    <row r="155" spans="1:7" x14ac:dyDescent="0.25">
      <c r="A155">
        <v>155</v>
      </c>
      <c r="C155" t="s">
        <v>792</v>
      </c>
      <c r="D155" t="s">
        <v>793</v>
      </c>
      <c r="E155">
        <v>37</v>
      </c>
      <c r="F155" t="s">
        <v>12</v>
      </c>
      <c r="G155" t="str">
        <f t="shared" si="2"/>
        <v>insert into app.locations(type_id,code,name) values(37,'156','NAURU');</v>
      </c>
    </row>
    <row r="156" spans="1:7" x14ac:dyDescent="0.25">
      <c r="A156">
        <v>156</v>
      </c>
      <c r="C156" t="s">
        <v>794</v>
      </c>
      <c r="D156" t="s">
        <v>795</v>
      </c>
      <c r="E156">
        <v>37</v>
      </c>
      <c r="F156" t="s">
        <v>12</v>
      </c>
      <c r="G156" t="str">
        <f t="shared" si="2"/>
        <v>insert into app.locations(type_id,code,name) values(37,'157','NEPAL');</v>
      </c>
    </row>
    <row r="157" spans="1:7" x14ac:dyDescent="0.25">
      <c r="A157">
        <v>157</v>
      </c>
      <c r="C157" t="s">
        <v>796</v>
      </c>
      <c r="D157" t="s">
        <v>797</v>
      </c>
      <c r="E157">
        <v>37</v>
      </c>
      <c r="F157" t="s">
        <v>12</v>
      </c>
      <c r="G157" t="str">
        <f t="shared" si="2"/>
        <v>insert into app.locations(type_id,code,name) values(37,'158','NICARAGUA');</v>
      </c>
    </row>
    <row r="158" spans="1:7" x14ac:dyDescent="0.25">
      <c r="A158">
        <v>158</v>
      </c>
      <c r="C158" t="s">
        <v>798</v>
      </c>
      <c r="D158" t="s">
        <v>799</v>
      </c>
      <c r="E158">
        <v>37</v>
      </c>
      <c r="F158" t="s">
        <v>12</v>
      </c>
      <c r="G158" t="str">
        <f t="shared" si="2"/>
        <v>insert into app.locations(type_id,code,name) values(37,'159','NÍGER');</v>
      </c>
    </row>
    <row r="159" spans="1:7" x14ac:dyDescent="0.25">
      <c r="A159">
        <v>159</v>
      </c>
      <c r="C159" t="s">
        <v>800</v>
      </c>
      <c r="D159" t="s">
        <v>801</v>
      </c>
      <c r="E159">
        <v>37</v>
      </c>
      <c r="F159" t="s">
        <v>12</v>
      </c>
      <c r="G159" t="str">
        <f t="shared" si="2"/>
        <v>insert into app.locations(type_id,code,name) values(37,'160','NIGERIA');</v>
      </c>
    </row>
    <row r="160" spans="1:7" x14ac:dyDescent="0.25">
      <c r="A160">
        <v>160</v>
      </c>
      <c r="C160" t="s">
        <v>802</v>
      </c>
      <c r="D160" t="s">
        <v>803</v>
      </c>
      <c r="E160">
        <v>37</v>
      </c>
      <c r="F160" t="s">
        <v>12</v>
      </c>
      <c r="G160" t="str">
        <f t="shared" si="2"/>
        <v>insert into app.locations(type_id,code,name) values(37,'161','NIUE');</v>
      </c>
    </row>
    <row r="161" spans="1:7" x14ac:dyDescent="0.25">
      <c r="A161">
        <v>161</v>
      </c>
      <c r="C161" t="s">
        <v>804</v>
      </c>
      <c r="D161" t="s">
        <v>805</v>
      </c>
      <c r="E161">
        <v>37</v>
      </c>
      <c r="F161" t="s">
        <v>12</v>
      </c>
      <c r="G161" t="str">
        <f t="shared" si="2"/>
        <v>insert into app.locations(type_id,code,name) values(37,'162','NORUEGA');</v>
      </c>
    </row>
    <row r="162" spans="1:7" x14ac:dyDescent="0.25">
      <c r="A162">
        <v>162</v>
      </c>
      <c r="C162" t="s">
        <v>806</v>
      </c>
      <c r="D162" t="s">
        <v>807</v>
      </c>
      <c r="E162">
        <v>37</v>
      </c>
      <c r="F162" t="s">
        <v>12</v>
      </c>
      <c r="G162" t="str">
        <f t="shared" si="2"/>
        <v>insert into app.locations(type_id,code,name) values(37,'163','NUEVA CALEDONIA');</v>
      </c>
    </row>
    <row r="163" spans="1:7" x14ac:dyDescent="0.25">
      <c r="A163">
        <v>163</v>
      </c>
      <c r="C163" t="s">
        <v>808</v>
      </c>
      <c r="D163" t="s">
        <v>809</v>
      </c>
      <c r="E163">
        <v>37</v>
      </c>
      <c r="F163" t="s">
        <v>12</v>
      </c>
      <c r="G163" t="str">
        <f t="shared" si="2"/>
        <v>insert into app.locations(type_id,code,name) values(37,'164','NUEVA ZELANDA');</v>
      </c>
    </row>
    <row r="164" spans="1:7" x14ac:dyDescent="0.25">
      <c r="A164">
        <v>164</v>
      </c>
      <c r="C164" t="s">
        <v>810</v>
      </c>
      <c r="D164" t="s">
        <v>811</v>
      </c>
      <c r="E164">
        <v>37</v>
      </c>
      <c r="F164" t="s">
        <v>12</v>
      </c>
      <c r="G164" t="str">
        <f t="shared" si="2"/>
        <v>insert into app.locations(type_id,code,name) values(37,'165','OMÁN');</v>
      </c>
    </row>
    <row r="165" spans="1:7" x14ac:dyDescent="0.25">
      <c r="A165">
        <v>165</v>
      </c>
      <c r="C165" t="s">
        <v>812</v>
      </c>
      <c r="D165" t="s">
        <v>813</v>
      </c>
      <c r="E165">
        <v>37</v>
      </c>
      <c r="F165" t="s">
        <v>12</v>
      </c>
      <c r="G165" t="str">
        <f t="shared" si="2"/>
        <v>insert into app.locations(type_id,code,name) values(37,'166','PAÍSES BAJOS');</v>
      </c>
    </row>
    <row r="166" spans="1:7" x14ac:dyDescent="0.25">
      <c r="A166">
        <v>166</v>
      </c>
      <c r="C166" t="s">
        <v>814</v>
      </c>
      <c r="D166" t="s">
        <v>815</v>
      </c>
      <c r="E166">
        <v>37</v>
      </c>
      <c r="F166" t="s">
        <v>12</v>
      </c>
      <c r="G166" t="str">
        <f t="shared" si="2"/>
        <v>insert into app.locations(type_id,code,name) values(37,'167','PAKISTÁN');</v>
      </c>
    </row>
    <row r="167" spans="1:7" x14ac:dyDescent="0.25">
      <c r="A167">
        <v>167</v>
      </c>
      <c r="C167" t="s">
        <v>816</v>
      </c>
      <c r="D167" t="s">
        <v>817</v>
      </c>
      <c r="E167">
        <v>37</v>
      </c>
      <c r="F167" t="s">
        <v>12</v>
      </c>
      <c r="G167" t="str">
        <f t="shared" si="2"/>
        <v>insert into app.locations(type_id,code,name) values(37,'168','PALAU');</v>
      </c>
    </row>
    <row r="168" spans="1:7" x14ac:dyDescent="0.25">
      <c r="A168">
        <v>168</v>
      </c>
      <c r="C168" t="s">
        <v>818</v>
      </c>
      <c r="D168" t="s">
        <v>819</v>
      </c>
      <c r="E168">
        <v>37</v>
      </c>
      <c r="F168" t="s">
        <v>12</v>
      </c>
      <c r="G168" t="str">
        <f t="shared" si="2"/>
        <v>insert into app.locations(type_id,code,name) values(37,'169','PANAMÁ');</v>
      </c>
    </row>
    <row r="169" spans="1:7" x14ac:dyDescent="0.25">
      <c r="A169">
        <v>169</v>
      </c>
      <c r="C169" t="s">
        <v>820</v>
      </c>
      <c r="D169" t="s">
        <v>821</v>
      </c>
      <c r="E169">
        <v>37</v>
      </c>
      <c r="F169" t="s">
        <v>12</v>
      </c>
      <c r="G169" t="str">
        <f t="shared" si="2"/>
        <v>insert into app.locations(type_id,code,name) values(37,'170','PAPÚA NUEVA GUINEA');</v>
      </c>
    </row>
    <row r="170" spans="1:7" x14ac:dyDescent="0.25">
      <c r="A170">
        <v>170</v>
      </c>
      <c r="C170" t="s">
        <v>822</v>
      </c>
      <c r="D170" t="s">
        <v>823</v>
      </c>
      <c r="E170">
        <v>37</v>
      </c>
      <c r="F170" t="s">
        <v>12</v>
      </c>
      <c r="G170" t="str">
        <f t="shared" si="2"/>
        <v>insert into app.locations(type_id,code,name) values(37,'171','PARAGUAY');</v>
      </c>
    </row>
    <row r="171" spans="1:7" x14ac:dyDescent="0.25">
      <c r="A171">
        <v>171</v>
      </c>
      <c r="C171" t="s">
        <v>824</v>
      </c>
      <c r="D171" t="s">
        <v>825</v>
      </c>
      <c r="E171">
        <v>37</v>
      </c>
      <c r="F171" t="s">
        <v>12</v>
      </c>
      <c r="G171" t="str">
        <f t="shared" si="2"/>
        <v>insert into app.locations(type_id,code,name) values(37,'172','PERÚ');</v>
      </c>
    </row>
    <row r="172" spans="1:7" x14ac:dyDescent="0.25">
      <c r="A172">
        <v>172</v>
      </c>
      <c r="C172" t="s">
        <v>826</v>
      </c>
      <c r="D172" t="s">
        <v>827</v>
      </c>
      <c r="E172">
        <v>37</v>
      </c>
      <c r="F172" t="s">
        <v>12</v>
      </c>
      <c r="G172" t="str">
        <f t="shared" si="2"/>
        <v>insert into app.locations(type_id,code,name) values(37,'173','PITCAIRN');</v>
      </c>
    </row>
    <row r="173" spans="1:7" x14ac:dyDescent="0.25">
      <c r="A173">
        <v>173</v>
      </c>
      <c r="C173" t="s">
        <v>828</v>
      </c>
      <c r="D173" t="s">
        <v>829</v>
      </c>
      <c r="E173">
        <v>37</v>
      </c>
      <c r="F173" t="s">
        <v>12</v>
      </c>
      <c r="G173" t="str">
        <f t="shared" si="2"/>
        <v>insert into app.locations(type_id,code,name) values(37,'174','POLINESIA FRANCÉS');</v>
      </c>
    </row>
    <row r="174" spans="1:7" x14ac:dyDescent="0.25">
      <c r="A174">
        <v>174</v>
      </c>
      <c r="C174" t="s">
        <v>830</v>
      </c>
      <c r="D174" t="s">
        <v>831</v>
      </c>
      <c r="E174">
        <v>37</v>
      </c>
      <c r="F174" t="s">
        <v>12</v>
      </c>
      <c r="G174" t="str">
        <f t="shared" si="2"/>
        <v>insert into app.locations(type_id,code,name) values(37,'175','POLONIA');</v>
      </c>
    </row>
    <row r="175" spans="1:7" x14ac:dyDescent="0.25">
      <c r="A175">
        <v>175</v>
      </c>
      <c r="C175" t="s">
        <v>832</v>
      </c>
      <c r="D175" t="s">
        <v>833</v>
      </c>
      <c r="E175">
        <v>37</v>
      </c>
      <c r="F175" t="s">
        <v>12</v>
      </c>
      <c r="G175" t="str">
        <f t="shared" si="2"/>
        <v>insert into app.locations(type_id,code,name) values(37,'176','PORTUGAL');</v>
      </c>
    </row>
    <row r="176" spans="1:7" x14ac:dyDescent="0.25">
      <c r="A176">
        <v>176</v>
      </c>
      <c r="C176" t="s">
        <v>834</v>
      </c>
      <c r="D176" t="s">
        <v>835</v>
      </c>
      <c r="E176">
        <v>37</v>
      </c>
      <c r="F176" t="s">
        <v>12</v>
      </c>
      <c r="G176" t="str">
        <f t="shared" si="2"/>
        <v>insert into app.locations(type_id,code,name) values(37,'177','PUERTO RICO');</v>
      </c>
    </row>
    <row r="177" spans="1:7" x14ac:dyDescent="0.25">
      <c r="A177">
        <v>177</v>
      </c>
      <c r="C177" t="s">
        <v>836</v>
      </c>
      <c r="D177" t="s">
        <v>837</v>
      </c>
      <c r="E177">
        <v>37</v>
      </c>
      <c r="F177" t="s">
        <v>12</v>
      </c>
      <c r="G177" t="str">
        <f t="shared" si="2"/>
        <v>insert into app.locations(type_id,code,name) values(37,'178','QATAR');</v>
      </c>
    </row>
    <row r="178" spans="1:7" x14ac:dyDescent="0.25">
      <c r="A178">
        <v>178</v>
      </c>
      <c r="C178" t="s">
        <v>838</v>
      </c>
      <c r="D178" t="s">
        <v>839</v>
      </c>
      <c r="E178">
        <v>37</v>
      </c>
      <c r="F178" t="s">
        <v>12</v>
      </c>
      <c r="G178" t="str">
        <f t="shared" si="2"/>
        <v>insert into app.locations(type_id,code,name) values(37,'179','REINO UNIDO DE GRAN BRETAÑA E IRLANDA DEL NORTE');</v>
      </c>
    </row>
    <row r="179" spans="1:7" x14ac:dyDescent="0.25">
      <c r="A179">
        <v>179</v>
      </c>
      <c r="C179" t="s">
        <v>840</v>
      </c>
      <c r="D179" t="s">
        <v>841</v>
      </c>
      <c r="E179">
        <v>37</v>
      </c>
      <c r="F179" t="s">
        <v>12</v>
      </c>
      <c r="G179" t="str">
        <f t="shared" si="2"/>
        <v>insert into app.locations(type_id,code,name) values(37,'180','REPÚBLICA ÁRABE SIRIA');</v>
      </c>
    </row>
    <row r="180" spans="1:7" x14ac:dyDescent="0.25">
      <c r="A180">
        <v>180</v>
      </c>
      <c r="C180" t="s">
        <v>842</v>
      </c>
      <c r="D180" t="s">
        <v>843</v>
      </c>
      <c r="E180">
        <v>37</v>
      </c>
      <c r="F180" t="s">
        <v>12</v>
      </c>
      <c r="G180" t="str">
        <f t="shared" si="2"/>
        <v>insert into app.locations(type_id,code,name) values(37,'181','REPÚBLICA CENTROAFRICANA');</v>
      </c>
    </row>
    <row r="181" spans="1:7" x14ac:dyDescent="0.25">
      <c r="A181">
        <v>181</v>
      </c>
      <c r="C181" t="s">
        <v>844</v>
      </c>
      <c r="D181" t="s">
        <v>845</v>
      </c>
      <c r="E181">
        <v>37</v>
      </c>
      <c r="F181" t="s">
        <v>12</v>
      </c>
      <c r="G181" t="str">
        <f t="shared" si="2"/>
        <v>insert into app.locations(type_id,code,name) values(37,'182','REPÚBLICA CHECA');</v>
      </c>
    </row>
    <row r="182" spans="1:7" x14ac:dyDescent="0.25">
      <c r="A182">
        <v>182</v>
      </c>
      <c r="C182" t="s">
        <v>846</v>
      </c>
      <c r="D182" t="s">
        <v>847</v>
      </c>
      <c r="E182">
        <v>37</v>
      </c>
      <c r="F182" t="s">
        <v>12</v>
      </c>
      <c r="G182" t="str">
        <f t="shared" si="2"/>
        <v>insert into app.locations(type_id,code,name) values(37,'183','REPÚBLICA DE MOLDAVIA');</v>
      </c>
    </row>
    <row r="183" spans="1:7" x14ac:dyDescent="0.25">
      <c r="A183">
        <v>183</v>
      </c>
      <c r="C183" t="s">
        <v>848</v>
      </c>
      <c r="D183" t="s">
        <v>849</v>
      </c>
      <c r="E183">
        <v>37</v>
      </c>
      <c r="F183" t="s">
        <v>12</v>
      </c>
      <c r="G183" t="str">
        <f t="shared" si="2"/>
        <v>insert into app.locations(type_id,code,name) values(37,'184','REPÚBLICA DEMOCRÁTICA DEL CONGO');</v>
      </c>
    </row>
    <row r="184" spans="1:7" x14ac:dyDescent="0.25">
      <c r="A184">
        <v>184</v>
      </c>
      <c r="C184" t="s">
        <v>850</v>
      </c>
      <c r="D184" t="s">
        <v>851</v>
      </c>
      <c r="E184">
        <v>37</v>
      </c>
      <c r="F184" t="s">
        <v>12</v>
      </c>
      <c r="G184" t="str">
        <f t="shared" si="2"/>
        <v>insert into app.locations(type_id,code,name) values(37,'185','REPÚBLICA DEMOCRÁTICA POPULAR LAO');</v>
      </c>
    </row>
    <row r="185" spans="1:7" x14ac:dyDescent="0.25">
      <c r="A185">
        <v>185</v>
      </c>
      <c r="C185" t="s">
        <v>852</v>
      </c>
      <c r="D185" t="s">
        <v>853</v>
      </c>
      <c r="E185">
        <v>37</v>
      </c>
      <c r="F185" t="s">
        <v>12</v>
      </c>
      <c r="G185" t="str">
        <f t="shared" si="2"/>
        <v>insert into app.locations(type_id,code,name) values(37,'186','REPÚBLICA DOMINICANA');</v>
      </c>
    </row>
    <row r="186" spans="1:7" x14ac:dyDescent="0.25">
      <c r="A186">
        <v>186</v>
      </c>
      <c r="C186" t="s">
        <v>854</v>
      </c>
      <c r="D186" t="s">
        <v>855</v>
      </c>
      <c r="E186">
        <v>37</v>
      </c>
      <c r="F186" t="s">
        <v>12</v>
      </c>
      <c r="G186" t="str">
        <f t="shared" si="2"/>
        <v>insert into app.locations(type_id,code,name) values(37,'187','REPÚBLICA UNIDA DE TANZANIA');</v>
      </c>
    </row>
    <row r="187" spans="1:7" x14ac:dyDescent="0.25">
      <c r="A187">
        <v>187</v>
      </c>
      <c r="C187" t="s">
        <v>856</v>
      </c>
      <c r="D187" t="s">
        <v>857</v>
      </c>
      <c r="E187">
        <v>37</v>
      </c>
      <c r="F187" t="s">
        <v>12</v>
      </c>
      <c r="G187" t="str">
        <f t="shared" si="2"/>
        <v>insert into app.locations(type_id,code,name) values(37,'188','RÉUNION');</v>
      </c>
    </row>
    <row r="188" spans="1:7" x14ac:dyDescent="0.25">
      <c r="A188">
        <v>188</v>
      </c>
      <c r="C188" t="s">
        <v>858</v>
      </c>
      <c r="D188" t="s">
        <v>859</v>
      </c>
      <c r="E188">
        <v>37</v>
      </c>
      <c r="F188" t="s">
        <v>12</v>
      </c>
      <c r="G188" t="str">
        <f t="shared" si="2"/>
        <v>insert into app.locations(type_id,code,name) values(37,'189','RUMANIA');</v>
      </c>
    </row>
    <row r="189" spans="1:7" x14ac:dyDescent="0.25">
      <c r="A189">
        <v>189</v>
      </c>
      <c r="C189" t="s">
        <v>860</v>
      </c>
      <c r="D189" t="s">
        <v>861</v>
      </c>
      <c r="E189">
        <v>37</v>
      </c>
      <c r="F189" t="s">
        <v>12</v>
      </c>
      <c r="G189" t="str">
        <f t="shared" si="2"/>
        <v>insert into app.locations(type_id,code,name) values(37,'190','RUSIA');</v>
      </c>
    </row>
    <row r="190" spans="1:7" x14ac:dyDescent="0.25">
      <c r="A190">
        <v>190</v>
      </c>
      <c r="C190" t="s">
        <v>862</v>
      </c>
      <c r="D190" t="s">
        <v>863</v>
      </c>
      <c r="E190">
        <v>37</v>
      </c>
      <c r="F190" t="s">
        <v>12</v>
      </c>
      <c r="G190" t="str">
        <f t="shared" si="2"/>
        <v>insert into app.locations(type_id,code,name) values(37,'191','RWANDA');</v>
      </c>
    </row>
    <row r="191" spans="1:7" x14ac:dyDescent="0.25">
      <c r="A191">
        <v>191</v>
      </c>
      <c r="C191" t="s">
        <v>864</v>
      </c>
      <c r="D191" t="s">
        <v>865</v>
      </c>
      <c r="E191">
        <v>37</v>
      </c>
      <c r="F191" t="s">
        <v>12</v>
      </c>
      <c r="G191" t="str">
        <f t="shared" si="2"/>
        <v>insert into app.locations(type_id,code,name) values(37,'192','SÁHARA OCCIDENTAL');</v>
      </c>
    </row>
    <row r="192" spans="1:7" x14ac:dyDescent="0.25">
      <c r="A192">
        <v>192</v>
      </c>
      <c r="C192" t="s">
        <v>866</v>
      </c>
      <c r="D192" t="s">
        <v>867</v>
      </c>
      <c r="E192">
        <v>37</v>
      </c>
      <c r="F192" t="s">
        <v>12</v>
      </c>
      <c r="G192" t="str">
        <f t="shared" si="2"/>
        <v>insert into app.locations(type_id,code,name) values(37,'193','SAINT-BARTHÉLEMY');</v>
      </c>
    </row>
    <row r="193" spans="1:7" x14ac:dyDescent="0.25">
      <c r="A193">
        <v>193</v>
      </c>
      <c r="C193" t="s">
        <v>868</v>
      </c>
      <c r="D193" t="s">
        <v>869</v>
      </c>
      <c r="E193">
        <v>37</v>
      </c>
      <c r="F193" t="s">
        <v>12</v>
      </c>
      <c r="G193" t="str">
        <f t="shared" si="2"/>
        <v>insert into app.locations(type_id,code,name) values(37,'194','SAINT-MARTIN');</v>
      </c>
    </row>
    <row r="194" spans="1:7" x14ac:dyDescent="0.25">
      <c r="A194">
        <v>194</v>
      </c>
      <c r="C194" t="s">
        <v>870</v>
      </c>
      <c r="D194" t="s">
        <v>871</v>
      </c>
      <c r="E194">
        <v>37</v>
      </c>
      <c r="F194" t="s">
        <v>12</v>
      </c>
      <c r="G194" t="str">
        <f t="shared" ref="G194:G248" si="3">_xlfn.CONCAT("insert into app.locations(type_id,code,name) values(",E194,",'",C194,"','",D194,"');")</f>
        <v>insert into app.locations(type_id,code,name) values(37,'195','SAMOA');</v>
      </c>
    </row>
    <row r="195" spans="1:7" x14ac:dyDescent="0.25">
      <c r="A195">
        <v>195</v>
      </c>
      <c r="C195" t="s">
        <v>872</v>
      </c>
      <c r="D195" t="s">
        <v>873</v>
      </c>
      <c r="E195">
        <v>37</v>
      </c>
      <c r="F195" t="s">
        <v>12</v>
      </c>
      <c r="G195" t="str">
        <f t="shared" si="3"/>
        <v>insert into app.locations(type_id,code,name) values(37,'196','SAMOA AMERICANA');</v>
      </c>
    </row>
    <row r="196" spans="1:7" x14ac:dyDescent="0.25">
      <c r="A196">
        <v>196</v>
      </c>
      <c r="C196" t="s">
        <v>874</v>
      </c>
      <c r="D196" t="s">
        <v>875</v>
      </c>
      <c r="E196">
        <v>37</v>
      </c>
      <c r="F196" t="s">
        <v>12</v>
      </c>
      <c r="G196" t="str">
        <f t="shared" si="3"/>
        <v>insert into app.locations(type_id,code,name) values(37,'197','SAN CRISTÓBAL Y NIEVES');</v>
      </c>
    </row>
    <row r="197" spans="1:7" x14ac:dyDescent="0.25">
      <c r="A197">
        <v>197</v>
      </c>
      <c r="C197" t="s">
        <v>876</v>
      </c>
      <c r="D197" t="s">
        <v>877</v>
      </c>
      <c r="E197">
        <v>37</v>
      </c>
      <c r="F197" t="s">
        <v>12</v>
      </c>
      <c r="G197" t="str">
        <f t="shared" si="3"/>
        <v>insert into app.locations(type_id,code,name) values(37,'198','SAN MARINO');</v>
      </c>
    </row>
    <row r="198" spans="1:7" x14ac:dyDescent="0.25">
      <c r="A198">
        <v>198</v>
      </c>
      <c r="C198" t="s">
        <v>878</v>
      </c>
      <c r="D198" t="s">
        <v>879</v>
      </c>
      <c r="E198">
        <v>37</v>
      </c>
      <c r="F198" t="s">
        <v>12</v>
      </c>
      <c r="G198" t="str">
        <f t="shared" si="3"/>
        <v>insert into app.locations(type_id,code,name) values(37,'199','SAN PEDRO Y MIQUELÓN');</v>
      </c>
    </row>
    <row r="199" spans="1:7" x14ac:dyDescent="0.25">
      <c r="A199">
        <v>199</v>
      </c>
      <c r="C199" t="s">
        <v>880</v>
      </c>
      <c r="D199" t="s">
        <v>881</v>
      </c>
      <c r="E199">
        <v>37</v>
      </c>
      <c r="F199" t="s">
        <v>12</v>
      </c>
      <c r="G199" t="str">
        <f t="shared" si="3"/>
        <v>insert into app.locations(type_id,code,name) values(37,'200','SAN VICENTE Y LAS GRANADINAS');</v>
      </c>
    </row>
    <row r="200" spans="1:7" x14ac:dyDescent="0.25">
      <c r="A200">
        <v>200</v>
      </c>
      <c r="C200" t="s">
        <v>882</v>
      </c>
      <c r="D200" t="s">
        <v>61</v>
      </c>
      <c r="E200">
        <v>37</v>
      </c>
      <c r="F200" t="s">
        <v>12</v>
      </c>
      <c r="G200" t="str">
        <f t="shared" si="3"/>
        <v>insert into app.locations(type_id,code,name) values(37,'201','SANTA ELENA');</v>
      </c>
    </row>
    <row r="201" spans="1:7" x14ac:dyDescent="0.25">
      <c r="A201">
        <v>201</v>
      </c>
      <c r="C201" t="s">
        <v>883</v>
      </c>
      <c r="D201" t="s">
        <v>240</v>
      </c>
      <c r="E201">
        <v>37</v>
      </c>
      <c r="F201" t="s">
        <v>12</v>
      </c>
      <c r="G201" t="str">
        <f t="shared" si="3"/>
        <v>insert into app.locations(type_id,code,name) values(37,'202','SANTA LUCÍA');</v>
      </c>
    </row>
    <row r="202" spans="1:7" x14ac:dyDescent="0.25">
      <c r="A202">
        <v>202</v>
      </c>
      <c r="C202" t="s">
        <v>884</v>
      </c>
      <c r="D202" t="s">
        <v>885</v>
      </c>
      <c r="E202">
        <v>37</v>
      </c>
      <c r="F202" t="s">
        <v>12</v>
      </c>
      <c r="G202" t="str">
        <f t="shared" si="3"/>
        <v>insert into app.locations(type_id,code,name) values(37,'203','SANTO TOMÉ Y PRÍNCIPE');</v>
      </c>
    </row>
    <row r="203" spans="1:7" x14ac:dyDescent="0.25">
      <c r="A203">
        <v>203</v>
      </c>
      <c r="C203" t="s">
        <v>886</v>
      </c>
      <c r="D203" t="s">
        <v>887</v>
      </c>
      <c r="E203">
        <v>37</v>
      </c>
      <c r="F203" t="s">
        <v>12</v>
      </c>
      <c r="G203" t="str">
        <f t="shared" si="3"/>
        <v>insert into app.locations(type_id,code,name) values(37,'205','SENEGAL');</v>
      </c>
    </row>
    <row r="204" spans="1:7" x14ac:dyDescent="0.25">
      <c r="A204">
        <v>204</v>
      </c>
      <c r="C204" t="s">
        <v>888</v>
      </c>
      <c r="D204" t="s">
        <v>889</v>
      </c>
      <c r="E204">
        <v>37</v>
      </c>
      <c r="F204" t="s">
        <v>12</v>
      </c>
      <c r="G204" t="str">
        <f t="shared" si="3"/>
        <v>insert into app.locations(type_id,code,name) values(37,'206','SERBIA');</v>
      </c>
    </row>
    <row r="205" spans="1:7" x14ac:dyDescent="0.25">
      <c r="A205">
        <v>205</v>
      </c>
      <c r="C205" t="s">
        <v>890</v>
      </c>
      <c r="D205" t="s">
        <v>891</v>
      </c>
      <c r="E205">
        <v>37</v>
      </c>
      <c r="F205" t="s">
        <v>12</v>
      </c>
      <c r="G205" t="str">
        <f t="shared" si="3"/>
        <v>insert into app.locations(type_id,code,name) values(37,'207','SEYCHELLES');</v>
      </c>
    </row>
    <row r="206" spans="1:7" x14ac:dyDescent="0.25">
      <c r="A206">
        <v>206</v>
      </c>
      <c r="C206" t="s">
        <v>892</v>
      </c>
      <c r="D206" t="s">
        <v>893</v>
      </c>
      <c r="E206">
        <v>37</v>
      </c>
      <c r="F206" t="s">
        <v>12</v>
      </c>
      <c r="G206" t="str">
        <f t="shared" si="3"/>
        <v>insert into app.locations(type_id,code,name) values(37,'208','SIERRA LEONA');</v>
      </c>
    </row>
    <row r="207" spans="1:7" x14ac:dyDescent="0.25">
      <c r="A207">
        <v>207</v>
      </c>
      <c r="C207" t="s">
        <v>894</v>
      </c>
      <c r="D207" t="s">
        <v>895</v>
      </c>
      <c r="E207">
        <v>37</v>
      </c>
      <c r="F207" t="s">
        <v>12</v>
      </c>
      <c r="G207" t="str">
        <f t="shared" si="3"/>
        <v>insert into app.locations(type_id,code,name) values(37,'209','SINGAPUR');</v>
      </c>
    </row>
    <row r="208" spans="1:7" x14ac:dyDescent="0.25">
      <c r="A208">
        <v>208</v>
      </c>
      <c r="C208" t="s">
        <v>896</v>
      </c>
      <c r="D208" t="s">
        <v>897</v>
      </c>
      <c r="E208">
        <v>37</v>
      </c>
      <c r="F208" t="s">
        <v>12</v>
      </c>
      <c r="G208" t="str">
        <f t="shared" si="3"/>
        <v>insert into app.locations(type_id,code,name) values(37,'210','SINT MAARTEN');</v>
      </c>
    </row>
    <row r="209" spans="1:7" x14ac:dyDescent="0.25">
      <c r="A209">
        <v>209</v>
      </c>
      <c r="C209" t="s">
        <v>898</v>
      </c>
      <c r="D209" t="s">
        <v>899</v>
      </c>
      <c r="E209">
        <v>37</v>
      </c>
      <c r="F209" t="s">
        <v>12</v>
      </c>
      <c r="G209" t="str">
        <f t="shared" si="3"/>
        <v>insert into app.locations(type_id,code,name) values(37,'211','SOMALIA');</v>
      </c>
    </row>
    <row r="210" spans="1:7" x14ac:dyDescent="0.25">
      <c r="A210">
        <v>210</v>
      </c>
      <c r="C210" t="s">
        <v>900</v>
      </c>
      <c r="D210" t="s">
        <v>901</v>
      </c>
      <c r="E210">
        <v>37</v>
      </c>
      <c r="F210" t="s">
        <v>12</v>
      </c>
      <c r="G210" t="str">
        <f t="shared" si="3"/>
        <v>insert into app.locations(type_id,code,name) values(37,'212','SRI LANKA');</v>
      </c>
    </row>
    <row r="211" spans="1:7" x14ac:dyDescent="0.25">
      <c r="A211">
        <v>211</v>
      </c>
      <c r="C211" t="s">
        <v>902</v>
      </c>
      <c r="D211" t="s">
        <v>903</v>
      </c>
      <c r="E211">
        <v>37</v>
      </c>
      <c r="F211" t="s">
        <v>12</v>
      </c>
      <c r="G211" t="str">
        <f t="shared" si="3"/>
        <v>insert into app.locations(type_id,code,name) values(37,'213','SUDÁFRICA');</v>
      </c>
    </row>
    <row r="212" spans="1:7" x14ac:dyDescent="0.25">
      <c r="A212">
        <v>212</v>
      </c>
      <c r="C212" t="s">
        <v>904</v>
      </c>
      <c r="D212" t="s">
        <v>905</v>
      </c>
      <c r="E212">
        <v>37</v>
      </c>
      <c r="F212" t="s">
        <v>12</v>
      </c>
      <c r="G212" t="str">
        <f t="shared" si="3"/>
        <v>insert into app.locations(type_id,code,name) values(37,'214','SUDÁN');</v>
      </c>
    </row>
    <row r="213" spans="1:7" x14ac:dyDescent="0.25">
      <c r="A213">
        <v>213</v>
      </c>
      <c r="C213" t="s">
        <v>906</v>
      </c>
      <c r="D213" t="s">
        <v>907</v>
      </c>
      <c r="E213">
        <v>37</v>
      </c>
      <c r="F213" t="s">
        <v>12</v>
      </c>
      <c r="G213" t="str">
        <f t="shared" si="3"/>
        <v>insert into app.locations(type_id,code,name) values(37,'215','SUDÁN DEL SUR');</v>
      </c>
    </row>
    <row r="214" spans="1:7" x14ac:dyDescent="0.25">
      <c r="A214">
        <v>214</v>
      </c>
      <c r="C214" t="s">
        <v>908</v>
      </c>
      <c r="D214" t="s">
        <v>909</v>
      </c>
      <c r="E214">
        <v>37</v>
      </c>
      <c r="F214" t="s">
        <v>12</v>
      </c>
      <c r="G214" t="str">
        <f t="shared" si="3"/>
        <v>insert into app.locations(type_id,code,name) values(37,'216','SUECIA');</v>
      </c>
    </row>
    <row r="215" spans="1:7" x14ac:dyDescent="0.25">
      <c r="A215">
        <v>215</v>
      </c>
      <c r="C215" t="s">
        <v>910</v>
      </c>
      <c r="D215" t="s">
        <v>911</v>
      </c>
      <c r="E215">
        <v>37</v>
      </c>
      <c r="F215" t="s">
        <v>12</v>
      </c>
      <c r="G215" t="str">
        <f t="shared" si="3"/>
        <v>insert into app.locations(type_id,code,name) values(37,'217','SUIZA');</v>
      </c>
    </row>
    <row r="216" spans="1:7" x14ac:dyDescent="0.25">
      <c r="A216">
        <v>216</v>
      </c>
      <c r="C216" t="s">
        <v>912</v>
      </c>
      <c r="D216" t="s">
        <v>913</v>
      </c>
      <c r="E216">
        <v>37</v>
      </c>
      <c r="F216" t="s">
        <v>12</v>
      </c>
      <c r="G216" t="str">
        <f t="shared" si="3"/>
        <v>insert into app.locations(type_id,code,name) values(37,'218','SURINAME');</v>
      </c>
    </row>
    <row r="217" spans="1:7" x14ac:dyDescent="0.25">
      <c r="A217">
        <v>217</v>
      </c>
      <c r="C217" t="s">
        <v>914</v>
      </c>
      <c r="D217" t="s">
        <v>915</v>
      </c>
      <c r="E217">
        <v>37</v>
      </c>
      <c r="F217" t="s">
        <v>12</v>
      </c>
      <c r="G217" t="str">
        <f t="shared" si="3"/>
        <v>insert into app.locations(type_id,code,name) values(37,'219','SVALBARD Y JAN MAYEN');</v>
      </c>
    </row>
    <row r="218" spans="1:7" x14ac:dyDescent="0.25">
      <c r="A218">
        <v>218</v>
      </c>
      <c r="C218" t="s">
        <v>916</v>
      </c>
      <c r="D218" t="s">
        <v>917</v>
      </c>
      <c r="E218">
        <v>37</v>
      </c>
      <c r="F218" t="s">
        <v>12</v>
      </c>
      <c r="G218" t="str">
        <f t="shared" si="3"/>
        <v>insert into app.locations(type_id,code,name) values(37,'220','SWAZILANDIA');</v>
      </c>
    </row>
    <row r="219" spans="1:7" x14ac:dyDescent="0.25">
      <c r="A219">
        <v>219</v>
      </c>
      <c r="C219" t="s">
        <v>918</v>
      </c>
      <c r="D219" t="s">
        <v>919</v>
      </c>
      <c r="E219">
        <v>37</v>
      </c>
      <c r="F219" t="s">
        <v>12</v>
      </c>
      <c r="G219" t="str">
        <f t="shared" si="3"/>
        <v>insert into app.locations(type_id,code,name) values(37,'221','TAILANDIA');</v>
      </c>
    </row>
    <row r="220" spans="1:7" x14ac:dyDescent="0.25">
      <c r="A220">
        <v>220</v>
      </c>
      <c r="C220" t="s">
        <v>920</v>
      </c>
      <c r="D220" t="s">
        <v>921</v>
      </c>
      <c r="E220">
        <v>37</v>
      </c>
      <c r="F220" t="s">
        <v>12</v>
      </c>
      <c r="G220" t="str">
        <f t="shared" si="3"/>
        <v>insert into app.locations(type_id,code,name) values(37,'222','TAYIKISTÁN');</v>
      </c>
    </row>
    <row r="221" spans="1:7" x14ac:dyDescent="0.25">
      <c r="A221">
        <v>221</v>
      </c>
      <c r="C221" t="s">
        <v>922</v>
      </c>
      <c r="D221" t="s">
        <v>923</v>
      </c>
      <c r="E221">
        <v>37</v>
      </c>
      <c r="F221" t="s">
        <v>12</v>
      </c>
      <c r="G221" t="str">
        <f t="shared" si="3"/>
        <v>insert into app.locations(type_id,code,name) values(37,'223','TIMOR-LESTE');</v>
      </c>
    </row>
    <row r="222" spans="1:7" x14ac:dyDescent="0.25">
      <c r="A222">
        <v>222</v>
      </c>
      <c r="C222" t="s">
        <v>924</v>
      </c>
      <c r="D222" t="s">
        <v>925</v>
      </c>
      <c r="E222">
        <v>37</v>
      </c>
      <c r="F222" t="s">
        <v>12</v>
      </c>
      <c r="G222" t="str">
        <f t="shared" si="3"/>
        <v>insert into app.locations(type_id,code,name) values(37,'224','TOGO');</v>
      </c>
    </row>
    <row r="223" spans="1:7" x14ac:dyDescent="0.25">
      <c r="A223">
        <v>223</v>
      </c>
      <c r="C223" t="s">
        <v>926</v>
      </c>
      <c r="D223" t="s">
        <v>927</v>
      </c>
      <c r="E223">
        <v>37</v>
      </c>
      <c r="F223" t="s">
        <v>12</v>
      </c>
      <c r="G223" t="str">
        <f t="shared" si="3"/>
        <v>insert into app.locations(type_id,code,name) values(37,'225','TOKELAU');</v>
      </c>
    </row>
    <row r="224" spans="1:7" x14ac:dyDescent="0.25">
      <c r="A224">
        <v>224</v>
      </c>
      <c r="C224" t="s">
        <v>928</v>
      </c>
      <c r="D224" t="s">
        <v>929</v>
      </c>
      <c r="E224">
        <v>37</v>
      </c>
      <c r="F224" t="s">
        <v>12</v>
      </c>
      <c r="G224" t="str">
        <f t="shared" si="3"/>
        <v>insert into app.locations(type_id,code,name) values(37,'226','TONGA');</v>
      </c>
    </row>
    <row r="225" spans="1:7" x14ac:dyDescent="0.25">
      <c r="A225">
        <v>225</v>
      </c>
      <c r="C225" t="s">
        <v>930</v>
      </c>
      <c r="D225" t="s">
        <v>931</v>
      </c>
      <c r="E225">
        <v>37</v>
      </c>
      <c r="F225" t="s">
        <v>12</v>
      </c>
      <c r="G225" t="str">
        <f t="shared" si="3"/>
        <v>insert into app.locations(type_id,code,name) values(37,'227','TRINIDAD Y TOBAGO');</v>
      </c>
    </row>
    <row r="226" spans="1:7" x14ac:dyDescent="0.25">
      <c r="A226">
        <v>226</v>
      </c>
      <c r="C226" t="s">
        <v>932</v>
      </c>
      <c r="D226" t="s">
        <v>933</v>
      </c>
      <c r="E226">
        <v>37</v>
      </c>
      <c r="F226" t="s">
        <v>12</v>
      </c>
      <c r="G226" t="str">
        <f t="shared" si="3"/>
        <v>insert into app.locations(type_id,code,name) values(37,'228','TÚNEZ');</v>
      </c>
    </row>
    <row r="227" spans="1:7" x14ac:dyDescent="0.25">
      <c r="A227">
        <v>227</v>
      </c>
      <c r="C227" t="s">
        <v>934</v>
      </c>
      <c r="D227" t="s">
        <v>935</v>
      </c>
      <c r="E227">
        <v>37</v>
      </c>
      <c r="F227" t="s">
        <v>12</v>
      </c>
      <c r="G227" t="str">
        <f t="shared" si="3"/>
        <v>insert into app.locations(type_id,code,name) values(37,'229','TURKMENISTÁN');</v>
      </c>
    </row>
    <row r="228" spans="1:7" x14ac:dyDescent="0.25">
      <c r="A228">
        <v>228</v>
      </c>
      <c r="C228" t="s">
        <v>936</v>
      </c>
      <c r="D228" t="s">
        <v>937</v>
      </c>
      <c r="E228">
        <v>37</v>
      </c>
      <c r="F228" t="s">
        <v>12</v>
      </c>
      <c r="G228" t="str">
        <f t="shared" si="3"/>
        <v>insert into app.locations(type_id,code,name) values(37,'230','TURQUÍA');</v>
      </c>
    </row>
    <row r="229" spans="1:7" x14ac:dyDescent="0.25">
      <c r="A229">
        <v>229</v>
      </c>
      <c r="C229" t="s">
        <v>938</v>
      </c>
      <c r="D229" t="s">
        <v>939</v>
      </c>
      <c r="E229">
        <v>37</v>
      </c>
      <c r="F229" t="s">
        <v>12</v>
      </c>
      <c r="G229" t="str">
        <f t="shared" si="3"/>
        <v>insert into app.locations(type_id,code,name) values(37,'231','TUVALU');</v>
      </c>
    </row>
    <row r="230" spans="1:7" x14ac:dyDescent="0.25">
      <c r="A230">
        <v>230</v>
      </c>
      <c r="C230" t="s">
        <v>940</v>
      </c>
      <c r="D230" t="s">
        <v>941</v>
      </c>
      <c r="E230">
        <v>37</v>
      </c>
      <c r="F230" t="s">
        <v>12</v>
      </c>
      <c r="G230" t="str">
        <f t="shared" si="3"/>
        <v>insert into app.locations(type_id,code,name) values(37,'232','UCRANIA');</v>
      </c>
    </row>
    <row r="231" spans="1:7" x14ac:dyDescent="0.25">
      <c r="A231">
        <v>231</v>
      </c>
      <c r="C231" t="s">
        <v>942</v>
      </c>
      <c r="D231" t="s">
        <v>943</v>
      </c>
      <c r="E231">
        <v>37</v>
      </c>
      <c r="F231" t="s">
        <v>12</v>
      </c>
      <c r="G231" t="str">
        <f t="shared" si="3"/>
        <v>insert into app.locations(type_id,code,name) values(37,'233','UGANDA');</v>
      </c>
    </row>
    <row r="232" spans="1:7" x14ac:dyDescent="0.25">
      <c r="A232">
        <v>232</v>
      </c>
      <c r="C232" t="s">
        <v>944</v>
      </c>
      <c r="D232" t="s">
        <v>945</v>
      </c>
      <c r="E232">
        <v>37</v>
      </c>
      <c r="F232" t="s">
        <v>12</v>
      </c>
      <c r="G232" t="str">
        <f t="shared" si="3"/>
        <v>insert into app.locations(type_id,code,name) values(37,'234','URUGUAY');</v>
      </c>
    </row>
    <row r="233" spans="1:7" x14ac:dyDescent="0.25">
      <c r="A233">
        <v>233</v>
      </c>
      <c r="C233" t="s">
        <v>946</v>
      </c>
      <c r="D233" t="s">
        <v>947</v>
      </c>
      <c r="E233">
        <v>37</v>
      </c>
      <c r="F233" t="s">
        <v>12</v>
      </c>
      <c r="G233" t="str">
        <f t="shared" si="3"/>
        <v>insert into app.locations(type_id,code,name) values(37,'235','UZBEKISTÁN');</v>
      </c>
    </row>
    <row r="234" spans="1:7" x14ac:dyDescent="0.25">
      <c r="A234">
        <v>234</v>
      </c>
      <c r="C234" t="s">
        <v>948</v>
      </c>
      <c r="D234" t="s">
        <v>949</v>
      </c>
      <c r="E234">
        <v>37</v>
      </c>
      <c r="F234" t="s">
        <v>12</v>
      </c>
      <c r="G234" t="str">
        <f t="shared" si="3"/>
        <v>insert into app.locations(type_id,code,name) values(37,'236','VANUATU');</v>
      </c>
    </row>
    <row r="235" spans="1:7" x14ac:dyDescent="0.25">
      <c r="A235">
        <v>235</v>
      </c>
      <c r="C235" t="s">
        <v>950</v>
      </c>
      <c r="D235" t="s">
        <v>951</v>
      </c>
      <c r="E235">
        <v>37</v>
      </c>
      <c r="F235" t="s">
        <v>12</v>
      </c>
      <c r="G235" t="str">
        <f t="shared" si="3"/>
        <v>insert into app.locations(type_id,code,name) values(37,'237','VENEZUELA');</v>
      </c>
    </row>
    <row r="236" spans="1:7" x14ac:dyDescent="0.25">
      <c r="A236">
        <v>236</v>
      </c>
      <c r="C236" t="s">
        <v>952</v>
      </c>
      <c r="D236" t="s">
        <v>953</v>
      </c>
      <c r="E236">
        <v>37</v>
      </c>
      <c r="F236" t="s">
        <v>12</v>
      </c>
      <c r="G236" t="str">
        <f t="shared" si="3"/>
        <v>insert into app.locations(type_id,code,name) values(37,'238','VIET NAM');</v>
      </c>
    </row>
    <row r="237" spans="1:7" x14ac:dyDescent="0.25">
      <c r="A237">
        <v>237</v>
      </c>
      <c r="C237" t="s">
        <v>954</v>
      </c>
      <c r="D237" t="s">
        <v>955</v>
      </c>
      <c r="E237">
        <v>37</v>
      </c>
      <c r="F237" t="s">
        <v>12</v>
      </c>
      <c r="G237" t="str">
        <f t="shared" si="3"/>
        <v>insert into app.locations(type_id,code,name) values(37,'239','YEMEN');</v>
      </c>
    </row>
    <row r="238" spans="1:7" x14ac:dyDescent="0.25">
      <c r="A238">
        <v>238</v>
      </c>
      <c r="C238" t="s">
        <v>956</v>
      </c>
      <c r="D238" t="s">
        <v>957</v>
      </c>
      <c r="E238">
        <v>37</v>
      </c>
      <c r="F238" t="s">
        <v>12</v>
      </c>
      <c r="G238" t="str">
        <f t="shared" si="3"/>
        <v>insert into app.locations(type_id,code,name) values(37,'240','ZAMBIA');</v>
      </c>
    </row>
    <row r="239" spans="1:7" x14ac:dyDescent="0.25">
      <c r="A239">
        <v>239</v>
      </c>
      <c r="C239" t="s">
        <v>958</v>
      </c>
      <c r="D239" t="s">
        <v>959</v>
      </c>
      <c r="E239">
        <v>37</v>
      </c>
      <c r="F239" t="s">
        <v>12</v>
      </c>
      <c r="G239" t="str">
        <f t="shared" si="3"/>
        <v>insert into app.locations(type_id,code,name) values(37,'241','ZIMBABWE');</v>
      </c>
    </row>
    <row r="240" spans="1:7" x14ac:dyDescent="0.25">
      <c r="A240">
        <v>240</v>
      </c>
      <c r="C240" t="s">
        <v>960</v>
      </c>
      <c r="D240" t="s">
        <v>961</v>
      </c>
      <c r="E240">
        <v>37</v>
      </c>
      <c r="F240" t="s">
        <v>12</v>
      </c>
      <c r="G240" t="str">
        <f t="shared" si="3"/>
        <v>insert into app.locations(type_id,code,name) values(37,'242','ANTÁRTIDA');</v>
      </c>
    </row>
    <row r="241" spans="1:7" x14ac:dyDescent="0.25">
      <c r="A241">
        <v>241</v>
      </c>
      <c r="C241" t="s">
        <v>962</v>
      </c>
      <c r="D241" t="s">
        <v>963</v>
      </c>
      <c r="E241">
        <v>37</v>
      </c>
      <c r="F241" t="s">
        <v>12</v>
      </c>
      <c r="G241" t="str">
        <f t="shared" si="3"/>
        <v>insert into app.locations(type_id,code,name) values(37,'243','ISLA BOUVET');</v>
      </c>
    </row>
    <row r="242" spans="1:7" x14ac:dyDescent="0.25">
      <c r="A242">
        <v>242</v>
      </c>
      <c r="C242" t="s">
        <v>964</v>
      </c>
      <c r="D242" t="s">
        <v>965</v>
      </c>
      <c r="E242">
        <v>37</v>
      </c>
      <c r="F242" t="s">
        <v>12</v>
      </c>
      <c r="G242" t="str">
        <f t="shared" si="3"/>
        <v>insert into app.locations(type_id,code,name) values(37,'244','TERRITORIO BRITÁNICO DE LA OCÉANO ÍNDICO');</v>
      </c>
    </row>
    <row r="243" spans="1:7" x14ac:dyDescent="0.25">
      <c r="A243">
        <v>243</v>
      </c>
      <c r="C243" t="s">
        <v>966</v>
      </c>
      <c r="D243" t="s">
        <v>967</v>
      </c>
      <c r="E243">
        <v>37</v>
      </c>
      <c r="F243" t="s">
        <v>12</v>
      </c>
      <c r="G243" t="str">
        <f t="shared" si="3"/>
        <v>insert into app.locations(type_id,code,name) values(37,'245','TAIWÁN');</v>
      </c>
    </row>
    <row r="244" spans="1:7" x14ac:dyDescent="0.25">
      <c r="A244">
        <v>244</v>
      </c>
      <c r="C244" t="s">
        <v>968</v>
      </c>
      <c r="D244" t="s">
        <v>969</v>
      </c>
      <c r="E244">
        <v>37</v>
      </c>
      <c r="F244" t="s">
        <v>12</v>
      </c>
      <c r="G244" t="str">
        <f t="shared" si="3"/>
        <v>insert into app.locations(type_id,code,name) values(37,'246','ISLA DE NAVIDAD');</v>
      </c>
    </row>
    <row r="245" spans="1:7" x14ac:dyDescent="0.25">
      <c r="A245">
        <v>245</v>
      </c>
      <c r="C245" t="s">
        <v>970</v>
      </c>
      <c r="D245" t="s">
        <v>971</v>
      </c>
      <c r="E245">
        <v>37</v>
      </c>
      <c r="F245" t="s">
        <v>12</v>
      </c>
      <c r="G245" t="str">
        <f t="shared" si="3"/>
        <v>insert into app.locations(type_id,code,name) values(37,'247','ISLAS COCOS');</v>
      </c>
    </row>
    <row r="246" spans="1:7" x14ac:dyDescent="0.25">
      <c r="A246">
        <v>246</v>
      </c>
      <c r="C246" t="s">
        <v>972</v>
      </c>
      <c r="D246" t="s">
        <v>973</v>
      </c>
      <c r="E246">
        <v>37</v>
      </c>
      <c r="F246" t="s">
        <v>12</v>
      </c>
      <c r="G246" t="str">
        <f t="shared" si="3"/>
        <v>insert into app.locations(type_id,code,name) values(37,'248','GEORGIA DEL SUR Y LAS ISLAS SANDWICH DEL SUR');</v>
      </c>
    </row>
    <row r="247" spans="1:7" x14ac:dyDescent="0.25">
      <c r="A247">
        <v>247</v>
      </c>
      <c r="C247" t="s">
        <v>974</v>
      </c>
      <c r="D247" t="s">
        <v>975</v>
      </c>
      <c r="E247">
        <v>37</v>
      </c>
      <c r="F247" t="s">
        <v>12</v>
      </c>
      <c r="G247" t="str">
        <f t="shared" si="3"/>
        <v>insert into app.locations(type_id,code,name) values(37,'249','TERRITORIOS AUSTRALES FRANCESES');</v>
      </c>
    </row>
    <row r="248" spans="1:7" x14ac:dyDescent="0.25">
      <c r="A248">
        <v>248</v>
      </c>
      <c r="C248" t="s">
        <v>976</v>
      </c>
      <c r="D248" t="s">
        <v>977</v>
      </c>
      <c r="E248">
        <v>37</v>
      </c>
      <c r="F248" t="s">
        <v>12</v>
      </c>
      <c r="G248" t="str">
        <f t="shared" si="3"/>
        <v>insert into app.locations(type_id,code,name) values(37,'999','NO REGISTRA');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A0D5-7162-48F6-90D7-548F808221B0}">
  <dimension ref="A1:H25"/>
  <sheetViews>
    <sheetView workbookViewId="0">
      <selection activeCell="H1" sqref="H1:H25"/>
    </sheetView>
  </sheetViews>
  <sheetFormatPr baseColWidth="10" defaultRowHeight="15" x14ac:dyDescent="0.25"/>
  <cols>
    <col min="5" max="5" width="33.5703125" bestFit="1" customWidth="1"/>
  </cols>
  <sheetData>
    <row r="1" spans="1:8" x14ac:dyDescent="0.25">
      <c r="A1">
        <v>2</v>
      </c>
      <c r="B1">
        <v>249</v>
      </c>
      <c r="C1">
        <v>56</v>
      </c>
      <c r="D1" t="s">
        <v>13</v>
      </c>
      <c r="E1" t="s">
        <v>14</v>
      </c>
      <c r="F1">
        <v>38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values(38,56,'01','AZUAY');</v>
      </c>
    </row>
    <row r="2" spans="1:8" x14ac:dyDescent="0.25">
      <c r="A2">
        <v>3</v>
      </c>
      <c r="B2">
        <v>250</v>
      </c>
      <c r="C2">
        <v>56</v>
      </c>
      <c r="D2" t="s">
        <v>16</v>
      </c>
      <c r="E2" t="s">
        <v>17</v>
      </c>
      <c r="F2">
        <v>38</v>
      </c>
      <c r="G2" t="s">
        <v>12</v>
      </c>
      <c r="H2" t="str">
        <f t="shared" ref="H2:H25" si="0">_xlfn.CONCAT("insert into app.locations(type_id,parent_id,code,name) values(",F2,",",C2,",'",D2,"','",E2,"');")</f>
        <v>insert into app.locations(type_id,parent_id,code,name) values(38,56,'02','BOLIVAR');</v>
      </c>
    </row>
    <row r="3" spans="1:8" x14ac:dyDescent="0.25">
      <c r="A3">
        <v>4</v>
      </c>
      <c r="B3">
        <v>251</v>
      </c>
      <c r="C3">
        <v>56</v>
      </c>
      <c r="D3" t="s">
        <v>18</v>
      </c>
      <c r="E3" t="s">
        <v>19</v>
      </c>
      <c r="F3">
        <v>38</v>
      </c>
      <c r="G3" t="s">
        <v>12</v>
      </c>
      <c r="H3" t="str">
        <f t="shared" si="0"/>
        <v>insert into app.locations(type_id,parent_id,code,name) values(38,56,'03','CAÑAR');</v>
      </c>
    </row>
    <row r="4" spans="1:8" x14ac:dyDescent="0.25">
      <c r="A4">
        <v>5</v>
      </c>
      <c r="B4">
        <v>252</v>
      </c>
      <c r="C4">
        <v>56</v>
      </c>
      <c r="D4" t="s">
        <v>20</v>
      </c>
      <c r="E4" t="s">
        <v>21</v>
      </c>
      <c r="F4">
        <v>38</v>
      </c>
      <c r="G4" t="s">
        <v>12</v>
      </c>
      <c r="H4" t="str">
        <f t="shared" si="0"/>
        <v>insert into app.locations(type_id,parent_id,code,name) values(38,56,'04','CARCHI');</v>
      </c>
    </row>
    <row r="5" spans="1:8" x14ac:dyDescent="0.25">
      <c r="A5">
        <v>6</v>
      </c>
      <c r="B5">
        <v>253</v>
      </c>
      <c r="C5">
        <v>56</v>
      </c>
      <c r="D5" t="s">
        <v>22</v>
      </c>
      <c r="E5" t="s">
        <v>23</v>
      </c>
      <c r="F5">
        <v>38</v>
      </c>
      <c r="G5" t="s">
        <v>12</v>
      </c>
      <c r="H5" t="str">
        <f t="shared" si="0"/>
        <v>insert into app.locations(type_id,parent_id,code,name) values(38,56,'05','COTOPAXI');</v>
      </c>
    </row>
    <row r="6" spans="1:8" x14ac:dyDescent="0.25">
      <c r="A6">
        <v>7</v>
      </c>
      <c r="B6">
        <v>254</v>
      </c>
      <c r="C6">
        <v>56</v>
      </c>
      <c r="D6" t="s">
        <v>24</v>
      </c>
      <c r="E6" t="s">
        <v>25</v>
      </c>
      <c r="F6">
        <v>38</v>
      </c>
      <c r="G6" t="s">
        <v>12</v>
      </c>
      <c r="H6" t="str">
        <f t="shared" si="0"/>
        <v>insert into app.locations(type_id,parent_id,code,name) values(38,56,'06','CHIMBORAZO');</v>
      </c>
    </row>
    <row r="7" spans="1:8" x14ac:dyDescent="0.25">
      <c r="A7">
        <v>8</v>
      </c>
      <c r="B7">
        <v>255</v>
      </c>
      <c r="C7">
        <v>56</v>
      </c>
      <c r="D7" t="s">
        <v>26</v>
      </c>
      <c r="E7" t="s">
        <v>27</v>
      </c>
      <c r="F7">
        <v>38</v>
      </c>
      <c r="G7" t="s">
        <v>12</v>
      </c>
      <c r="H7" t="str">
        <f t="shared" si="0"/>
        <v>insert into app.locations(type_id,parent_id,code,name) values(38,56,'07','EL ORO');</v>
      </c>
    </row>
    <row r="8" spans="1:8" x14ac:dyDescent="0.25">
      <c r="A8">
        <v>9</v>
      </c>
      <c r="B8">
        <v>256</v>
      </c>
      <c r="C8">
        <v>56</v>
      </c>
      <c r="D8" t="s">
        <v>28</v>
      </c>
      <c r="E8" t="s">
        <v>29</v>
      </c>
      <c r="F8">
        <v>38</v>
      </c>
      <c r="G8" t="s">
        <v>12</v>
      </c>
      <c r="H8" t="str">
        <f t="shared" si="0"/>
        <v>insert into app.locations(type_id,parent_id,code,name) values(38,56,'08','ESMERALDAS');</v>
      </c>
    </row>
    <row r="9" spans="1:8" x14ac:dyDescent="0.25">
      <c r="A9">
        <v>10</v>
      </c>
      <c r="B9">
        <v>257</v>
      </c>
      <c r="C9">
        <v>56</v>
      </c>
      <c r="D9" t="s">
        <v>30</v>
      </c>
      <c r="E9" t="s">
        <v>31</v>
      </c>
      <c r="F9">
        <v>38</v>
      </c>
      <c r="G9" t="s">
        <v>12</v>
      </c>
      <c r="H9" t="str">
        <f t="shared" si="0"/>
        <v>insert into app.locations(type_id,parent_id,code,name) values(38,56,'09','GUAYAS');</v>
      </c>
    </row>
    <row r="10" spans="1:8" x14ac:dyDescent="0.25">
      <c r="A10">
        <v>11</v>
      </c>
      <c r="B10">
        <v>258</v>
      </c>
      <c r="C10">
        <v>56</v>
      </c>
      <c r="D10" t="s">
        <v>32</v>
      </c>
      <c r="E10" t="s">
        <v>33</v>
      </c>
      <c r="F10">
        <v>38</v>
      </c>
      <c r="G10" t="s">
        <v>12</v>
      </c>
      <c r="H10" t="str">
        <f t="shared" si="0"/>
        <v>insert into app.locations(type_id,parent_id,code,name) values(38,56,'10','IMBABURA');</v>
      </c>
    </row>
    <row r="11" spans="1:8" x14ac:dyDescent="0.25">
      <c r="A11">
        <v>12</v>
      </c>
      <c r="B11">
        <v>259</v>
      </c>
      <c r="C11">
        <v>56</v>
      </c>
      <c r="D11" t="s">
        <v>34</v>
      </c>
      <c r="E11" t="s">
        <v>35</v>
      </c>
      <c r="F11">
        <v>38</v>
      </c>
      <c r="G11" t="s">
        <v>12</v>
      </c>
      <c r="H11" t="str">
        <f t="shared" si="0"/>
        <v>insert into app.locations(type_id,parent_id,code,name) values(38,56,'11','LOJA');</v>
      </c>
    </row>
    <row r="12" spans="1:8" x14ac:dyDescent="0.25">
      <c r="A12">
        <v>13</v>
      </c>
      <c r="B12">
        <v>260</v>
      </c>
      <c r="C12">
        <v>56</v>
      </c>
      <c r="D12" t="s">
        <v>36</v>
      </c>
      <c r="E12" t="s">
        <v>37</v>
      </c>
      <c r="F12">
        <v>38</v>
      </c>
      <c r="G12" t="s">
        <v>12</v>
      </c>
      <c r="H12" t="str">
        <f t="shared" si="0"/>
        <v>insert into app.locations(type_id,parent_id,code,name) values(38,56,'12','LOS RIOS');</v>
      </c>
    </row>
    <row r="13" spans="1:8" x14ac:dyDescent="0.25">
      <c r="A13">
        <v>14</v>
      </c>
      <c r="B13">
        <v>261</v>
      </c>
      <c r="C13">
        <v>56</v>
      </c>
      <c r="D13" t="s">
        <v>38</v>
      </c>
      <c r="E13" t="s">
        <v>39</v>
      </c>
      <c r="F13">
        <v>38</v>
      </c>
      <c r="G13" t="s">
        <v>12</v>
      </c>
      <c r="H13" t="str">
        <f t="shared" si="0"/>
        <v>insert into app.locations(type_id,parent_id,code,name) values(38,56,'13','MANABI');</v>
      </c>
    </row>
    <row r="14" spans="1:8" x14ac:dyDescent="0.25">
      <c r="A14">
        <v>15</v>
      </c>
      <c r="B14">
        <v>262</v>
      </c>
      <c r="C14">
        <v>56</v>
      </c>
      <c r="D14" t="s">
        <v>40</v>
      </c>
      <c r="E14" t="s">
        <v>41</v>
      </c>
      <c r="F14">
        <v>38</v>
      </c>
      <c r="G14" t="s">
        <v>12</v>
      </c>
      <c r="H14" t="str">
        <f t="shared" si="0"/>
        <v>insert into app.locations(type_id,parent_id,code,name) values(38,56,'14','MORONA SANTIAGO');</v>
      </c>
    </row>
    <row r="15" spans="1:8" x14ac:dyDescent="0.25">
      <c r="A15">
        <v>16</v>
      </c>
      <c r="B15">
        <v>263</v>
      </c>
      <c r="C15">
        <v>56</v>
      </c>
      <c r="D15" t="s">
        <v>42</v>
      </c>
      <c r="E15" t="s">
        <v>43</v>
      </c>
      <c r="F15">
        <v>38</v>
      </c>
      <c r="G15" t="s">
        <v>12</v>
      </c>
      <c r="H15" t="str">
        <f t="shared" si="0"/>
        <v>insert into app.locations(type_id,parent_id,code,name) values(38,56,'15','NAPO');</v>
      </c>
    </row>
    <row r="16" spans="1:8" x14ac:dyDescent="0.25">
      <c r="A16">
        <v>17</v>
      </c>
      <c r="B16">
        <v>264</v>
      </c>
      <c r="C16">
        <v>56</v>
      </c>
      <c r="D16" t="s">
        <v>44</v>
      </c>
      <c r="E16" t="s">
        <v>45</v>
      </c>
      <c r="F16">
        <v>38</v>
      </c>
      <c r="G16" t="s">
        <v>12</v>
      </c>
      <c r="H16" t="str">
        <f t="shared" si="0"/>
        <v>insert into app.locations(type_id,parent_id,code,name) values(38,56,'16','PASTAZA');</v>
      </c>
    </row>
    <row r="17" spans="1:8" x14ac:dyDescent="0.25">
      <c r="A17">
        <v>18</v>
      </c>
      <c r="B17">
        <v>265</v>
      </c>
      <c r="C17">
        <v>56</v>
      </c>
      <c r="D17" t="s">
        <v>46</v>
      </c>
      <c r="E17" t="s">
        <v>47</v>
      </c>
      <c r="F17">
        <v>38</v>
      </c>
      <c r="G17" t="s">
        <v>12</v>
      </c>
      <c r="H17" t="str">
        <f t="shared" si="0"/>
        <v>insert into app.locations(type_id,parent_id,code,name) values(38,56,'17','PICHINCHA');</v>
      </c>
    </row>
    <row r="18" spans="1:8" x14ac:dyDescent="0.25">
      <c r="A18">
        <v>19</v>
      </c>
      <c r="B18">
        <v>266</v>
      </c>
      <c r="C18">
        <v>56</v>
      </c>
      <c r="D18" t="s">
        <v>48</v>
      </c>
      <c r="E18" t="s">
        <v>49</v>
      </c>
      <c r="F18">
        <v>38</v>
      </c>
      <c r="G18" t="s">
        <v>12</v>
      </c>
      <c r="H18" t="str">
        <f t="shared" si="0"/>
        <v>insert into app.locations(type_id,parent_id,code,name) values(38,56,'18','TUNGURAHUA');</v>
      </c>
    </row>
    <row r="19" spans="1:8" x14ac:dyDescent="0.25">
      <c r="A19">
        <v>20</v>
      </c>
      <c r="B19">
        <v>267</v>
      </c>
      <c r="C19">
        <v>56</v>
      </c>
      <c r="D19" t="s">
        <v>50</v>
      </c>
      <c r="E19" t="s">
        <v>51</v>
      </c>
      <c r="F19">
        <v>38</v>
      </c>
      <c r="G19" t="s">
        <v>12</v>
      </c>
      <c r="H19" t="str">
        <f t="shared" si="0"/>
        <v>insert into app.locations(type_id,parent_id,code,name) values(38,56,'19','ZAMORA CHINCHIPE');</v>
      </c>
    </row>
    <row r="20" spans="1:8" x14ac:dyDescent="0.25">
      <c r="A20">
        <v>21</v>
      </c>
      <c r="B20">
        <v>268</v>
      </c>
      <c r="C20">
        <v>56</v>
      </c>
      <c r="D20" t="s">
        <v>52</v>
      </c>
      <c r="E20" t="s">
        <v>53</v>
      </c>
      <c r="F20">
        <v>38</v>
      </c>
      <c r="G20" t="s">
        <v>12</v>
      </c>
      <c r="H20" t="str">
        <f t="shared" si="0"/>
        <v>insert into app.locations(type_id,parent_id,code,name) values(38,56,'20','GALAPAGOS');</v>
      </c>
    </row>
    <row r="21" spans="1:8" x14ac:dyDescent="0.25">
      <c r="A21">
        <v>22</v>
      </c>
      <c r="B21">
        <v>269</v>
      </c>
      <c r="C21">
        <v>56</v>
      </c>
      <c r="D21" t="s">
        <v>54</v>
      </c>
      <c r="E21" t="s">
        <v>55</v>
      </c>
      <c r="F21">
        <v>38</v>
      </c>
      <c r="G21" t="s">
        <v>12</v>
      </c>
      <c r="H21" t="str">
        <f t="shared" si="0"/>
        <v>insert into app.locations(type_id,parent_id,code,name) values(38,56,'21','SUCUMBIOS');</v>
      </c>
    </row>
    <row r="22" spans="1:8" x14ac:dyDescent="0.25">
      <c r="A22">
        <v>23</v>
      </c>
      <c r="B22">
        <v>270</v>
      </c>
      <c r="C22">
        <v>56</v>
      </c>
      <c r="D22" t="s">
        <v>56</v>
      </c>
      <c r="E22" t="s">
        <v>57</v>
      </c>
      <c r="F22">
        <v>38</v>
      </c>
      <c r="G22" t="s">
        <v>12</v>
      </c>
      <c r="H22" t="str">
        <f t="shared" si="0"/>
        <v>insert into app.locations(type_id,parent_id,code,name) values(38,56,'22','ORELLANA');</v>
      </c>
    </row>
    <row r="23" spans="1:8" x14ac:dyDescent="0.25">
      <c r="A23">
        <v>24</v>
      </c>
      <c r="B23">
        <v>271</v>
      </c>
      <c r="C23">
        <v>56</v>
      </c>
      <c r="D23" t="s">
        <v>58</v>
      </c>
      <c r="E23" t="s">
        <v>59</v>
      </c>
      <c r="F23">
        <v>38</v>
      </c>
      <c r="G23" t="s">
        <v>12</v>
      </c>
      <c r="H23" t="str">
        <f t="shared" si="0"/>
        <v>insert into app.locations(type_id,parent_id,code,name) values(38,56,'23','SANTO DOMINGO DE LOS TSACHILAS');</v>
      </c>
    </row>
    <row r="24" spans="1:8" x14ac:dyDescent="0.25">
      <c r="A24">
        <v>25</v>
      </c>
      <c r="B24">
        <v>272</v>
      </c>
      <c r="C24">
        <v>56</v>
      </c>
      <c r="D24" t="s">
        <v>60</v>
      </c>
      <c r="E24" t="s">
        <v>61</v>
      </c>
      <c r="F24">
        <v>38</v>
      </c>
      <c r="G24" t="s">
        <v>12</v>
      </c>
      <c r="H24" t="str">
        <f t="shared" si="0"/>
        <v>insert into app.locations(type_id,parent_id,code,name) values(38,56,'24','SANTA ELENA');</v>
      </c>
    </row>
    <row r="25" spans="1:8" x14ac:dyDescent="0.25">
      <c r="A25">
        <v>26</v>
      </c>
      <c r="B25">
        <v>273</v>
      </c>
      <c r="C25">
        <v>56</v>
      </c>
      <c r="D25" t="s">
        <v>62</v>
      </c>
      <c r="E25" t="s">
        <v>63</v>
      </c>
      <c r="F25">
        <v>38</v>
      </c>
      <c r="G25" t="s">
        <v>12</v>
      </c>
      <c r="H25" t="str">
        <f t="shared" si="0"/>
        <v>insert into app.locations(type_id,parent_id,code,name) values(38,56,'90','ZONAS NO DELIMITADAS');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02DF-BBF7-4279-8068-9C36DDA41E34}">
  <dimension ref="A1:H224"/>
  <sheetViews>
    <sheetView topLeftCell="A187" workbookViewId="0">
      <selection activeCell="H1" sqref="H1:H224"/>
    </sheetView>
  </sheetViews>
  <sheetFormatPr baseColWidth="10" defaultRowHeight="15" x14ac:dyDescent="0.25"/>
  <cols>
    <col min="5" max="5" width="27.85546875" bestFit="1" customWidth="1"/>
  </cols>
  <sheetData>
    <row r="1" spans="1:8" x14ac:dyDescent="0.25">
      <c r="A1">
        <v>27</v>
      </c>
      <c r="B1">
        <v>2</v>
      </c>
      <c r="C1">
        <f>VLOOKUP(B1,provincias!$A$1:$B$25,2,0)</f>
        <v>249</v>
      </c>
      <c r="D1" t="s">
        <v>64</v>
      </c>
      <c r="E1" t="s">
        <v>65</v>
      </c>
      <c r="F1">
        <v>39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values(39,249,'0101','CUENCA');</v>
      </c>
    </row>
    <row r="2" spans="1:8" x14ac:dyDescent="0.25">
      <c r="A2">
        <v>28</v>
      </c>
      <c r="B2">
        <v>2</v>
      </c>
      <c r="C2">
        <f>VLOOKUP(B2,provincias!$A$1:$B$25,2,0)</f>
        <v>249</v>
      </c>
      <c r="D2" t="s">
        <v>67</v>
      </c>
      <c r="E2" t="s">
        <v>68</v>
      </c>
      <c r="F2">
        <v>39</v>
      </c>
      <c r="G2" t="s">
        <v>12</v>
      </c>
      <c r="H2" t="str">
        <f t="shared" ref="H2:H65" si="0">_xlfn.CONCAT("insert into app.locations(type_id,parent_id,code,name) values(",F2,",",C2,",'",D2,"','",E2,"');")</f>
        <v>insert into app.locations(type_id,parent_id,code,name) values(39,249,'0102','GIRÓN');</v>
      </c>
    </row>
    <row r="3" spans="1:8" x14ac:dyDescent="0.25">
      <c r="A3">
        <v>29</v>
      </c>
      <c r="B3">
        <v>2</v>
      </c>
      <c r="C3">
        <f>VLOOKUP(B3,provincias!$A$1:$B$25,2,0)</f>
        <v>249</v>
      </c>
      <c r="D3" t="s">
        <v>69</v>
      </c>
      <c r="E3" t="s">
        <v>70</v>
      </c>
      <c r="F3">
        <v>39</v>
      </c>
      <c r="G3" t="s">
        <v>12</v>
      </c>
      <c r="H3" t="str">
        <f t="shared" si="0"/>
        <v>insert into app.locations(type_id,parent_id,code,name) values(39,249,'0103','GUALACEO');</v>
      </c>
    </row>
    <row r="4" spans="1:8" x14ac:dyDescent="0.25">
      <c r="A4">
        <v>30</v>
      </c>
      <c r="B4">
        <v>2</v>
      </c>
      <c r="C4">
        <f>VLOOKUP(B4,provincias!$A$1:$B$25,2,0)</f>
        <v>249</v>
      </c>
      <c r="D4" t="s">
        <v>71</v>
      </c>
      <c r="E4" t="s">
        <v>72</v>
      </c>
      <c r="F4">
        <v>39</v>
      </c>
      <c r="G4" t="s">
        <v>12</v>
      </c>
      <c r="H4" t="str">
        <f t="shared" si="0"/>
        <v>insert into app.locations(type_id,parent_id,code,name) values(39,249,'0104','NABÓN');</v>
      </c>
    </row>
    <row r="5" spans="1:8" x14ac:dyDescent="0.25">
      <c r="A5">
        <v>31</v>
      </c>
      <c r="B5">
        <v>2</v>
      </c>
      <c r="C5">
        <f>VLOOKUP(B5,provincias!$A$1:$B$25,2,0)</f>
        <v>249</v>
      </c>
      <c r="D5" t="s">
        <v>73</v>
      </c>
      <c r="E5" t="s">
        <v>74</v>
      </c>
      <c r="F5">
        <v>39</v>
      </c>
      <c r="G5" t="s">
        <v>12</v>
      </c>
      <c r="H5" t="str">
        <f t="shared" si="0"/>
        <v>insert into app.locations(type_id,parent_id,code,name) values(39,249,'0105','PAUTE');</v>
      </c>
    </row>
    <row r="6" spans="1:8" x14ac:dyDescent="0.25">
      <c r="A6">
        <v>32</v>
      </c>
      <c r="B6">
        <v>2</v>
      </c>
      <c r="C6">
        <f>VLOOKUP(B6,provincias!$A$1:$B$25,2,0)</f>
        <v>249</v>
      </c>
      <c r="D6" t="s">
        <v>75</v>
      </c>
      <c r="E6" t="s">
        <v>76</v>
      </c>
      <c r="F6">
        <v>39</v>
      </c>
      <c r="G6" t="s">
        <v>12</v>
      </c>
      <c r="H6" t="str">
        <f t="shared" si="0"/>
        <v>insert into app.locations(type_id,parent_id,code,name) values(39,249,'0106','PUCARA');</v>
      </c>
    </row>
    <row r="7" spans="1:8" x14ac:dyDescent="0.25">
      <c r="A7">
        <v>33</v>
      </c>
      <c r="B7">
        <v>2</v>
      </c>
      <c r="C7">
        <f>VLOOKUP(B7,provincias!$A$1:$B$25,2,0)</f>
        <v>249</v>
      </c>
      <c r="D7" t="s">
        <v>77</v>
      </c>
      <c r="E7" t="s">
        <v>78</v>
      </c>
      <c r="F7">
        <v>39</v>
      </c>
      <c r="G7" t="s">
        <v>12</v>
      </c>
      <c r="H7" t="str">
        <f t="shared" si="0"/>
        <v>insert into app.locations(type_id,parent_id,code,name) values(39,249,'0107','SAN FERNANDO');</v>
      </c>
    </row>
    <row r="8" spans="1:8" x14ac:dyDescent="0.25">
      <c r="A8">
        <v>34</v>
      </c>
      <c r="B8">
        <v>2</v>
      </c>
      <c r="C8">
        <f>VLOOKUP(B8,provincias!$A$1:$B$25,2,0)</f>
        <v>249</v>
      </c>
      <c r="D8" t="s">
        <v>79</v>
      </c>
      <c r="E8" t="s">
        <v>80</v>
      </c>
      <c r="F8">
        <v>39</v>
      </c>
      <c r="G8" t="s">
        <v>12</v>
      </c>
      <c r="H8" t="str">
        <f t="shared" si="0"/>
        <v>insert into app.locations(type_id,parent_id,code,name) values(39,249,'0108','SANTA ISABEL');</v>
      </c>
    </row>
    <row r="9" spans="1:8" x14ac:dyDescent="0.25">
      <c r="A9">
        <v>35</v>
      </c>
      <c r="B9">
        <v>2</v>
      </c>
      <c r="C9">
        <f>VLOOKUP(B9,provincias!$A$1:$B$25,2,0)</f>
        <v>249</v>
      </c>
      <c r="D9" t="s">
        <v>81</v>
      </c>
      <c r="E9" t="s">
        <v>82</v>
      </c>
      <c r="F9">
        <v>39</v>
      </c>
      <c r="G9" t="s">
        <v>12</v>
      </c>
      <c r="H9" t="str">
        <f t="shared" si="0"/>
        <v>insert into app.locations(type_id,parent_id,code,name) values(39,249,'0109','SIGSIG');</v>
      </c>
    </row>
    <row r="10" spans="1:8" x14ac:dyDescent="0.25">
      <c r="A10">
        <v>36</v>
      </c>
      <c r="B10">
        <v>2</v>
      </c>
      <c r="C10">
        <f>VLOOKUP(B10,provincias!$A$1:$B$25,2,0)</f>
        <v>249</v>
      </c>
      <c r="D10" t="s">
        <v>83</v>
      </c>
      <c r="E10" t="s">
        <v>84</v>
      </c>
      <c r="F10">
        <v>39</v>
      </c>
      <c r="G10" t="s">
        <v>12</v>
      </c>
      <c r="H10" t="str">
        <f t="shared" si="0"/>
        <v>insert into app.locations(type_id,parent_id,code,name) values(39,249,'0110','OÑA');</v>
      </c>
    </row>
    <row r="11" spans="1:8" x14ac:dyDescent="0.25">
      <c r="A11">
        <v>37</v>
      </c>
      <c r="B11">
        <v>2</v>
      </c>
      <c r="C11">
        <f>VLOOKUP(B11,provincias!$A$1:$B$25,2,0)</f>
        <v>249</v>
      </c>
      <c r="D11" t="s">
        <v>85</v>
      </c>
      <c r="E11" t="s">
        <v>86</v>
      </c>
      <c r="F11">
        <v>39</v>
      </c>
      <c r="G11" t="s">
        <v>12</v>
      </c>
      <c r="H11" t="str">
        <f t="shared" si="0"/>
        <v>insert into app.locations(type_id,parent_id,code,name) values(39,249,'0111','CHORDELEG');</v>
      </c>
    </row>
    <row r="12" spans="1:8" x14ac:dyDescent="0.25">
      <c r="A12">
        <v>38</v>
      </c>
      <c r="B12">
        <v>2</v>
      </c>
      <c r="C12">
        <f>VLOOKUP(B12,provincias!$A$1:$B$25,2,0)</f>
        <v>249</v>
      </c>
      <c r="D12" t="s">
        <v>87</v>
      </c>
      <c r="E12" t="s">
        <v>88</v>
      </c>
      <c r="F12">
        <v>39</v>
      </c>
      <c r="G12" t="s">
        <v>12</v>
      </c>
      <c r="H12" t="str">
        <f t="shared" si="0"/>
        <v>insert into app.locations(type_id,parent_id,code,name) values(39,249,'0112','EL PAN');</v>
      </c>
    </row>
    <row r="13" spans="1:8" x14ac:dyDescent="0.25">
      <c r="A13">
        <v>39</v>
      </c>
      <c r="B13">
        <v>2</v>
      </c>
      <c r="C13">
        <f>VLOOKUP(B13,provincias!$A$1:$B$25,2,0)</f>
        <v>249</v>
      </c>
      <c r="D13" t="s">
        <v>89</v>
      </c>
      <c r="E13" t="s">
        <v>90</v>
      </c>
      <c r="F13">
        <v>39</v>
      </c>
      <c r="G13" t="s">
        <v>12</v>
      </c>
      <c r="H13" t="str">
        <f t="shared" si="0"/>
        <v>insert into app.locations(type_id,parent_id,code,name) values(39,249,'0113','SEVILLA DE ORO');</v>
      </c>
    </row>
    <row r="14" spans="1:8" x14ac:dyDescent="0.25">
      <c r="A14">
        <v>40</v>
      </c>
      <c r="B14">
        <v>2</v>
      </c>
      <c r="C14">
        <f>VLOOKUP(B14,provincias!$A$1:$B$25,2,0)</f>
        <v>249</v>
      </c>
      <c r="D14" t="s">
        <v>91</v>
      </c>
      <c r="E14" t="s">
        <v>92</v>
      </c>
      <c r="F14">
        <v>39</v>
      </c>
      <c r="G14" t="s">
        <v>12</v>
      </c>
      <c r="H14" t="str">
        <f t="shared" si="0"/>
        <v>insert into app.locations(type_id,parent_id,code,name) values(39,249,'0114','GUACHAPALA');</v>
      </c>
    </row>
    <row r="15" spans="1:8" x14ac:dyDescent="0.25">
      <c r="A15">
        <v>41</v>
      </c>
      <c r="B15">
        <v>2</v>
      </c>
      <c r="C15">
        <f>VLOOKUP(B15,provincias!$A$1:$B$25,2,0)</f>
        <v>249</v>
      </c>
      <c r="D15" t="s">
        <v>93</v>
      </c>
      <c r="E15" t="s">
        <v>94</v>
      </c>
      <c r="F15">
        <v>39</v>
      </c>
      <c r="G15" t="s">
        <v>12</v>
      </c>
      <c r="H15" t="str">
        <f t="shared" si="0"/>
        <v>insert into app.locations(type_id,parent_id,code,name) values(39,249,'0115','CAMILO PONCE ENRÍQUEZ');</v>
      </c>
    </row>
    <row r="16" spans="1:8" x14ac:dyDescent="0.25">
      <c r="A16">
        <v>42</v>
      </c>
      <c r="B16">
        <v>3</v>
      </c>
      <c r="C16">
        <f>VLOOKUP(B16,provincias!$A$1:$B$25,2,0)</f>
        <v>250</v>
      </c>
      <c r="D16" t="s">
        <v>95</v>
      </c>
      <c r="E16" t="s">
        <v>96</v>
      </c>
      <c r="F16">
        <v>39</v>
      </c>
      <c r="G16" t="s">
        <v>12</v>
      </c>
      <c r="H16" t="str">
        <f t="shared" si="0"/>
        <v>insert into app.locations(type_id,parent_id,code,name) values(39,250,'0201','GUARANDA');</v>
      </c>
    </row>
    <row r="17" spans="1:8" x14ac:dyDescent="0.25">
      <c r="A17">
        <v>43</v>
      </c>
      <c r="B17">
        <v>3</v>
      </c>
      <c r="C17">
        <f>VLOOKUP(B17,provincias!$A$1:$B$25,2,0)</f>
        <v>250</v>
      </c>
      <c r="D17" t="s">
        <v>97</v>
      </c>
      <c r="E17" t="s">
        <v>98</v>
      </c>
      <c r="F17">
        <v>39</v>
      </c>
      <c r="G17" t="s">
        <v>12</v>
      </c>
      <c r="H17" t="str">
        <f t="shared" si="0"/>
        <v>insert into app.locations(type_id,parent_id,code,name) values(39,250,'0202','CHILLANES');</v>
      </c>
    </row>
    <row r="18" spans="1:8" x14ac:dyDescent="0.25">
      <c r="A18">
        <v>44</v>
      </c>
      <c r="B18">
        <v>3</v>
      </c>
      <c r="C18">
        <f>VLOOKUP(B18,provincias!$A$1:$B$25,2,0)</f>
        <v>250</v>
      </c>
      <c r="D18" t="s">
        <v>99</v>
      </c>
      <c r="E18" t="s">
        <v>100</v>
      </c>
      <c r="F18">
        <v>39</v>
      </c>
      <c r="G18" t="s">
        <v>12</v>
      </c>
      <c r="H18" t="str">
        <f t="shared" si="0"/>
        <v>insert into app.locations(type_id,parent_id,code,name) values(39,250,'0203','CHIMBO');</v>
      </c>
    </row>
    <row r="19" spans="1:8" x14ac:dyDescent="0.25">
      <c r="A19">
        <v>45</v>
      </c>
      <c r="B19">
        <v>3</v>
      </c>
      <c r="C19">
        <f>VLOOKUP(B19,provincias!$A$1:$B$25,2,0)</f>
        <v>250</v>
      </c>
      <c r="D19" t="s">
        <v>101</v>
      </c>
      <c r="E19" t="s">
        <v>102</v>
      </c>
      <c r="F19">
        <v>39</v>
      </c>
      <c r="G19" t="s">
        <v>12</v>
      </c>
      <c r="H19" t="str">
        <f t="shared" si="0"/>
        <v>insert into app.locations(type_id,parent_id,code,name) values(39,250,'0204','ECHEANDÍA');</v>
      </c>
    </row>
    <row r="20" spans="1:8" x14ac:dyDescent="0.25">
      <c r="A20">
        <v>46</v>
      </c>
      <c r="B20">
        <v>3</v>
      </c>
      <c r="C20">
        <f>VLOOKUP(B20,provincias!$A$1:$B$25,2,0)</f>
        <v>250</v>
      </c>
      <c r="D20" t="s">
        <v>103</v>
      </c>
      <c r="E20" t="s">
        <v>104</v>
      </c>
      <c r="F20">
        <v>39</v>
      </c>
      <c r="G20" t="s">
        <v>12</v>
      </c>
      <c r="H20" t="str">
        <f t="shared" si="0"/>
        <v>insert into app.locations(type_id,parent_id,code,name) values(39,250,'0205','SAN MIGUEL');</v>
      </c>
    </row>
    <row r="21" spans="1:8" x14ac:dyDescent="0.25">
      <c r="A21">
        <v>47</v>
      </c>
      <c r="B21">
        <v>3</v>
      </c>
      <c r="C21">
        <f>VLOOKUP(B21,provincias!$A$1:$B$25,2,0)</f>
        <v>250</v>
      </c>
      <c r="D21" t="s">
        <v>105</v>
      </c>
      <c r="E21" t="s">
        <v>106</v>
      </c>
      <c r="F21">
        <v>39</v>
      </c>
      <c r="G21" t="s">
        <v>12</v>
      </c>
      <c r="H21" t="str">
        <f t="shared" si="0"/>
        <v>insert into app.locations(type_id,parent_id,code,name) values(39,250,'0206','CALUMA');</v>
      </c>
    </row>
    <row r="22" spans="1:8" x14ac:dyDescent="0.25">
      <c r="A22">
        <v>48</v>
      </c>
      <c r="B22">
        <v>3</v>
      </c>
      <c r="C22">
        <f>VLOOKUP(B22,provincias!$A$1:$B$25,2,0)</f>
        <v>250</v>
      </c>
      <c r="D22" t="s">
        <v>107</v>
      </c>
      <c r="E22" t="s">
        <v>108</v>
      </c>
      <c r="F22">
        <v>39</v>
      </c>
      <c r="G22" t="s">
        <v>12</v>
      </c>
      <c r="H22" t="str">
        <f t="shared" si="0"/>
        <v>insert into app.locations(type_id,parent_id,code,name) values(39,250,'0207','LAS NAVES');</v>
      </c>
    </row>
    <row r="23" spans="1:8" x14ac:dyDescent="0.25">
      <c r="A23">
        <v>49</v>
      </c>
      <c r="B23">
        <v>4</v>
      </c>
      <c r="C23">
        <f>VLOOKUP(B23,provincias!$A$1:$B$25,2,0)</f>
        <v>251</v>
      </c>
      <c r="D23" t="s">
        <v>109</v>
      </c>
      <c r="E23" t="s">
        <v>110</v>
      </c>
      <c r="F23">
        <v>39</v>
      </c>
      <c r="G23" t="s">
        <v>12</v>
      </c>
      <c r="H23" t="str">
        <f t="shared" si="0"/>
        <v>insert into app.locations(type_id,parent_id,code,name) values(39,251,'0301','AZOGUES');</v>
      </c>
    </row>
    <row r="24" spans="1:8" x14ac:dyDescent="0.25">
      <c r="A24">
        <v>50</v>
      </c>
      <c r="B24">
        <v>4</v>
      </c>
      <c r="C24">
        <f>VLOOKUP(B24,provincias!$A$1:$B$25,2,0)</f>
        <v>251</v>
      </c>
      <c r="D24" t="s">
        <v>111</v>
      </c>
      <c r="E24" t="s">
        <v>112</v>
      </c>
      <c r="F24">
        <v>39</v>
      </c>
      <c r="G24" t="s">
        <v>12</v>
      </c>
      <c r="H24" t="str">
        <f t="shared" si="0"/>
        <v>insert into app.locations(type_id,parent_id,code,name) values(39,251,'0302','BIBLIÁN');</v>
      </c>
    </row>
    <row r="25" spans="1:8" x14ac:dyDescent="0.25">
      <c r="A25">
        <v>51</v>
      </c>
      <c r="B25">
        <v>4</v>
      </c>
      <c r="C25">
        <f>VLOOKUP(B25,provincias!$A$1:$B$25,2,0)</f>
        <v>251</v>
      </c>
      <c r="D25" t="s">
        <v>113</v>
      </c>
      <c r="E25" t="s">
        <v>19</v>
      </c>
      <c r="F25">
        <v>39</v>
      </c>
      <c r="G25" t="s">
        <v>12</v>
      </c>
      <c r="H25" t="str">
        <f t="shared" si="0"/>
        <v>insert into app.locations(type_id,parent_id,code,name) values(39,251,'0303','CAÑAR');</v>
      </c>
    </row>
    <row r="26" spans="1:8" x14ac:dyDescent="0.25">
      <c r="A26">
        <v>52</v>
      </c>
      <c r="B26">
        <v>4</v>
      </c>
      <c r="C26">
        <f>VLOOKUP(B26,provincias!$A$1:$B$25,2,0)</f>
        <v>251</v>
      </c>
      <c r="D26" t="s">
        <v>114</v>
      </c>
      <c r="E26" t="s">
        <v>115</v>
      </c>
      <c r="F26">
        <v>39</v>
      </c>
      <c r="G26" t="s">
        <v>12</v>
      </c>
      <c r="H26" t="str">
        <f t="shared" si="0"/>
        <v>insert into app.locations(type_id,parent_id,code,name) values(39,251,'0304','LA TRONCAL');</v>
      </c>
    </row>
    <row r="27" spans="1:8" x14ac:dyDescent="0.25">
      <c r="A27">
        <v>53</v>
      </c>
      <c r="B27">
        <v>4</v>
      </c>
      <c r="C27">
        <f>VLOOKUP(B27,provincias!$A$1:$B$25,2,0)</f>
        <v>251</v>
      </c>
      <c r="D27" t="s">
        <v>116</v>
      </c>
      <c r="E27" t="s">
        <v>117</v>
      </c>
      <c r="F27">
        <v>39</v>
      </c>
      <c r="G27" t="s">
        <v>12</v>
      </c>
      <c r="H27" t="str">
        <f t="shared" si="0"/>
        <v>insert into app.locations(type_id,parent_id,code,name) values(39,251,'0305','EL TAMBO');</v>
      </c>
    </row>
    <row r="28" spans="1:8" x14ac:dyDescent="0.25">
      <c r="A28">
        <v>54</v>
      </c>
      <c r="B28">
        <v>4</v>
      </c>
      <c r="C28">
        <f>VLOOKUP(B28,provincias!$A$1:$B$25,2,0)</f>
        <v>251</v>
      </c>
      <c r="D28" t="s">
        <v>118</v>
      </c>
      <c r="E28" t="s">
        <v>119</v>
      </c>
      <c r="F28">
        <v>39</v>
      </c>
      <c r="G28" t="s">
        <v>12</v>
      </c>
      <c r="H28" t="str">
        <f t="shared" si="0"/>
        <v>insert into app.locations(type_id,parent_id,code,name) values(39,251,'0306','DÉLEG');</v>
      </c>
    </row>
    <row r="29" spans="1:8" x14ac:dyDescent="0.25">
      <c r="A29">
        <v>55</v>
      </c>
      <c r="B29">
        <v>4</v>
      </c>
      <c r="C29">
        <f>VLOOKUP(B29,provincias!$A$1:$B$25,2,0)</f>
        <v>251</v>
      </c>
      <c r="D29" t="s">
        <v>120</v>
      </c>
      <c r="E29" t="s">
        <v>121</v>
      </c>
      <c r="F29">
        <v>39</v>
      </c>
      <c r="G29" t="s">
        <v>12</v>
      </c>
      <c r="H29" t="str">
        <f t="shared" si="0"/>
        <v>insert into app.locations(type_id,parent_id,code,name) values(39,251,'0307','SUSCAL');</v>
      </c>
    </row>
    <row r="30" spans="1:8" x14ac:dyDescent="0.25">
      <c r="A30">
        <v>56</v>
      </c>
      <c r="B30">
        <v>5</v>
      </c>
      <c r="C30">
        <f>VLOOKUP(B30,provincias!$A$1:$B$25,2,0)</f>
        <v>252</v>
      </c>
      <c r="D30" t="s">
        <v>122</v>
      </c>
      <c r="E30" t="s">
        <v>123</v>
      </c>
      <c r="F30">
        <v>39</v>
      </c>
      <c r="G30" t="s">
        <v>12</v>
      </c>
      <c r="H30" t="str">
        <f t="shared" si="0"/>
        <v>insert into app.locations(type_id,parent_id,code,name) values(39,252,'0401','TULCÁN');</v>
      </c>
    </row>
    <row r="31" spans="1:8" x14ac:dyDescent="0.25">
      <c r="A31">
        <v>57</v>
      </c>
      <c r="B31">
        <v>5</v>
      </c>
      <c r="C31">
        <f>VLOOKUP(B31,provincias!$A$1:$B$25,2,0)</f>
        <v>252</v>
      </c>
      <c r="D31" t="s">
        <v>124</v>
      </c>
      <c r="E31" t="s">
        <v>125</v>
      </c>
      <c r="F31">
        <v>39</v>
      </c>
      <c r="G31" t="s">
        <v>12</v>
      </c>
      <c r="H31" t="str">
        <f t="shared" si="0"/>
        <v>insert into app.locations(type_id,parent_id,code,name) values(39,252,'0402','BOLÍVAR');</v>
      </c>
    </row>
    <row r="32" spans="1:8" x14ac:dyDescent="0.25">
      <c r="A32">
        <v>58</v>
      </c>
      <c r="B32">
        <v>5</v>
      </c>
      <c r="C32">
        <f>VLOOKUP(B32,provincias!$A$1:$B$25,2,0)</f>
        <v>252</v>
      </c>
      <c r="D32" t="s">
        <v>126</v>
      </c>
      <c r="E32" t="s">
        <v>127</v>
      </c>
      <c r="F32">
        <v>39</v>
      </c>
      <c r="G32" t="s">
        <v>12</v>
      </c>
      <c r="H32" t="str">
        <f t="shared" si="0"/>
        <v>insert into app.locations(type_id,parent_id,code,name) values(39,252,'0403','ESPEJO');</v>
      </c>
    </row>
    <row r="33" spans="1:8" x14ac:dyDescent="0.25">
      <c r="A33">
        <v>59</v>
      </c>
      <c r="B33">
        <v>5</v>
      </c>
      <c r="C33">
        <f>VLOOKUP(B33,provincias!$A$1:$B$25,2,0)</f>
        <v>252</v>
      </c>
      <c r="D33" t="s">
        <v>128</v>
      </c>
      <c r="E33" t="s">
        <v>129</v>
      </c>
      <c r="F33">
        <v>39</v>
      </c>
      <c r="G33" t="s">
        <v>12</v>
      </c>
      <c r="H33" t="str">
        <f t="shared" si="0"/>
        <v>insert into app.locations(type_id,parent_id,code,name) values(39,252,'0404','MIRA');</v>
      </c>
    </row>
    <row r="34" spans="1:8" x14ac:dyDescent="0.25">
      <c r="A34">
        <v>60</v>
      </c>
      <c r="B34">
        <v>5</v>
      </c>
      <c r="C34">
        <f>VLOOKUP(B34,provincias!$A$1:$B$25,2,0)</f>
        <v>252</v>
      </c>
      <c r="D34" t="s">
        <v>130</v>
      </c>
      <c r="E34" t="s">
        <v>131</v>
      </c>
      <c r="F34">
        <v>39</v>
      </c>
      <c r="G34" t="s">
        <v>12</v>
      </c>
      <c r="H34" t="str">
        <f t="shared" si="0"/>
        <v>insert into app.locations(type_id,parent_id,code,name) values(39,252,'0405','MONTÚFAR');</v>
      </c>
    </row>
    <row r="35" spans="1:8" x14ac:dyDescent="0.25">
      <c r="A35">
        <v>61</v>
      </c>
      <c r="B35">
        <v>5</v>
      </c>
      <c r="C35">
        <f>VLOOKUP(B35,provincias!$A$1:$B$25,2,0)</f>
        <v>252</v>
      </c>
      <c r="D35" t="s">
        <v>132</v>
      </c>
      <c r="E35" t="s">
        <v>133</v>
      </c>
      <c r="F35">
        <v>39</v>
      </c>
      <c r="G35" t="s">
        <v>12</v>
      </c>
      <c r="H35" t="str">
        <f t="shared" si="0"/>
        <v>insert into app.locations(type_id,parent_id,code,name) values(39,252,'0406','SAN PEDRO DE HUACA');</v>
      </c>
    </row>
    <row r="36" spans="1:8" x14ac:dyDescent="0.25">
      <c r="A36">
        <v>62</v>
      </c>
      <c r="B36">
        <v>6</v>
      </c>
      <c r="C36">
        <f>VLOOKUP(B36,provincias!$A$1:$B$25,2,0)</f>
        <v>253</v>
      </c>
      <c r="D36" t="s">
        <v>134</v>
      </c>
      <c r="E36" t="s">
        <v>135</v>
      </c>
      <c r="F36">
        <v>39</v>
      </c>
      <c r="G36" t="s">
        <v>12</v>
      </c>
      <c r="H36" t="str">
        <f t="shared" si="0"/>
        <v>insert into app.locations(type_id,parent_id,code,name) values(39,253,'0501','LATACUNGA');</v>
      </c>
    </row>
    <row r="37" spans="1:8" x14ac:dyDescent="0.25">
      <c r="A37">
        <v>63</v>
      </c>
      <c r="B37">
        <v>6</v>
      </c>
      <c r="C37">
        <f>VLOOKUP(B37,provincias!$A$1:$B$25,2,0)</f>
        <v>253</v>
      </c>
      <c r="D37" t="s">
        <v>136</v>
      </c>
      <c r="E37" t="s">
        <v>137</v>
      </c>
      <c r="F37">
        <v>39</v>
      </c>
      <c r="G37" t="s">
        <v>12</v>
      </c>
      <c r="H37" t="str">
        <f t="shared" si="0"/>
        <v>insert into app.locations(type_id,parent_id,code,name) values(39,253,'0502','LA MANÁ');</v>
      </c>
    </row>
    <row r="38" spans="1:8" x14ac:dyDescent="0.25">
      <c r="A38">
        <v>64</v>
      </c>
      <c r="B38">
        <v>6</v>
      </c>
      <c r="C38">
        <f>VLOOKUP(B38,provincias!$A$1:$B$25,2,0)</f>
        <v>253</v>
      </c>
      <c r="D38" t="s">
        <v>138</v>
      </c>
      <c r="E38" t="s">
        <v>139</v>
      </c>
      <c r="F38">
        <v>39</v>
      </c>
      <c r="G38" t="s">
        <v>12</v>
      </c>
      <c r="H38" t="str">
        <f t="shared" si="0"/>
        <v>insert into app.locations(type_id,parent_id,code,name) values(39,253,'0503','PANGUA');</v>
      </c>
    </row>
    <row r="39" spans="1:8" x14ac:dyDescent="0.25">
      <c r="A39">
        <v>65</v>
      </c>
      <c r="B39">
        <v>6</v>
      </c>
      <c r="C39">
        <f>VLOOKUP(B39,provincias!$A$1:$B$25,2,0)</f>
        <v>253</v>
      </c>
      <c r="D39" t="s">
        <v>140</v>
      </c>
      <c r="E39" t="s">
        <v>141</v>
      </c>
      <c r="F39">
        <v>39</v>
      </c>
      <c r="G39" t="s">
        <v>12</v>
      </c>
      <c r="H39" t="str">
        <f t="shared" si="0"/>
        <v>insert into app.locations(type_id,parent_id,code,name) values(39,253,'0504','PUJILI');</v>
      </c>
    </row>
    <row r="40" spans="1:8" x14ac:dyDescent="0.25">
      <c r="A40">
        <v>66</v>
      </c>
      <c r="B40">
        <v>6</v>
      </c>
      <c r="C40">
        <f>VLOOKUP(B40,provincias!$A$1:$B$25,2,0)</f>
        <v>253</v>
      </c>
      <c r="D40" t="s">
        <v>142</v>
      </c>
      <c r="E40" t="s">
        <v>143</v>
      </c>
      <c r="F40">
        <v>39</v>
      </c>
      <c r="G40" t="s">
        <v>12</v>
      </c>
      <c r="H40" t="str">
        <f t="shared" si="0"/>
        <v>insert into app.locations(type_id,parent_id,code,name) values(39,253,'0505','SALCEDO');</v>
      </c>
    </row>
    <row r="41" spans="1:8" x14ac:dyDescent="0.25">
      <c r="A41">
        <v>67</v>
      </c>
      <c r="B41">
        <v>6</v>
      </c>
      <c r="C41">
        <f>VLOOKUP(B41,provincias!$A$1:$B$25,2,0)</f>
        <v>253</v>
      </c>
      <c r="D41" t="s">
        <v>144</v>
      </c>
      <c r="E41" t="s">
        <v>145</v>
      </c>
      <c r="F41">
        <v>39</v>
      </c>
      <c r="G41" t="s">
        <v>12</v>
      </c>
      <c r="H41" t="str">
        <f t="shared" si="0"/>
        <v>insert into app.locations(type_id,parent_id,code,name) values(39,253,'0506','SAQUISILÍ');</v>
      </c>
    </row>
    <row r="42" spans="1:8" x14ac:dyDescent="0.25">
      <c r="A42">
        <v>68</v>
      </c>
      <c r="B42">
        <v>6</v>
      </c>
      <c r="C42">
        <f>VLOOKUP(B42,provincias!$A$1:$B$25,2,0)</f>
        <v>253</v>
      </c>
      <c r="D42" t="s">
        <v>146</v>
      </c>
      <c r="E42" t="s">
        <v>147</v>
      </c>
      <c r="F42">
        <v>39</v>
      </c>
      <c r="G42" t="s">
        <v>12</v>
      </c>
      <c r="H42" t="str">
        <f t="shared" si="0"/>
        <v>insert into app.locations(type_id,parent_id,code,name) values(39,253,'0507','SIGCHOS');</v>
      </c>
    </row>
    <row r="43" spans="1:8" x14ac:dyDescent="0.25">
      <c r="A43">
        <v>69</v>
      </c>
      <c r="B43">
        <v>7</v>
      </c>
      <c r="C43">
        <f>VLOOKUP(B43,provincias!$A$1:$B$25,2,0)</f>
        <v>254</v>
      </c>
      <c r="D43" t="s">
        <v>148</v>
      </c>
      <c r="E43" t="s">
        <v>149</v>
      </c>
      <c r="F43">
        <v>39</v>
      </c>
      <c r="G43" t="s">
        <v>12</v>
      </c>
      <c r="H43" t="str">
        <f t="shared" si="0"/>
        <v>insert into app.locations(type_id,parent_id,code,name) values(39,254,'0601','RIOBAMBA');</v>
      </c>
    </row>
    <row r="44" spans="1:8" x14ac:dyDescent="0.25">
      <c r="A44">
        <v>70</v>
      </c>
      <c r="B44">
        <v>7</v>
      </c>
      <c r="C44">
        <f>VLOOKUP(B44,provincias!$A$1:$B$25,2,0)</f>
        <v>254</v>
      </c>
      <c r="D44" t="s">
        <v>150</v>
      </c>
      <c r="E44" t="s">
        <v>151</v>
      </c>
      <c r="F44">
        <v>39</v>
      </c>
      <c r="G44" t="s">
        <v>12</v>
      </c>
      <c r="H44" t="str">
        <f t="shared" si="0"/>
        <v>insert into app.locations(type_id,parent_id,code,name) values(39,254,'0602','ALAUSI');</v>
      </c>
    </row>
    <row r="45" spans="1:8" x14ac:dyDescent="0.25">
      <c r="A45">
        <v>71</v>
      </c>
      <c r="B45">
        <v>7</v>
      </c>
      <c r="C45">
        <f>VLOOKUP(B45,provincias!$A$1:$B$25,2,0)</f>
        <v>254</v>
      </c>
      <c r="D45" t="s">
        <v>152</v>
      </c>
      <c r="E45" t="s">
        <v>153</v>
      </c>
      <c r="F45">
        <v>39</v>
      </c>
      <c r="G45" t="s">
        <v>12</v>
      </c>
      <c r="H45" t="str">
        <f t="shared" si="0"/>
        <v>insert into app.locations(type_id,parent_id,code,name) values(39,254,'0603','COLTA');</v>
      </c>
    </row>
    <row r="46" spans="1:8" x14ac:dyDescent="0.25">
      <c r="A46">
        <v>72</v>
      </c>
      <c r="B46">
        <v>7</v>
      </c>
      <c r="C46">
        <f>VLOOKUP(B46,provincias!$A$1:$B$25,2,0)</f>
        <v>254</v>
      </c>
      <c r="D46" t="s">
        <v>154</v>
      </c>
      <c r="E46" t="s">
        <v>155</v>
      </c>
      <c r="F46">
        <v>39</v>
      </c>
      <c r="G46" t="s">
        <v>12</v>
      </c>
      <c r="H46" t="str">
        <f t="shared" si="0"/>
        <v>insert into app.locations(type_id,parent_id,code,name) values(39,254,'0604','CHAMBO');</v>
      </c>
    </row>
    <row r="47" spans="1:8" x14ac:dyDescent="0.25">
      <c r="A47">
        <v>73</v>
      </c>
      <c r="B47">
        <v>7</v>
      </c>
      <c r="C47">
        <f>VLOOKUP(B47,provincias!$A$1:$B$25,2,0)</f>
        <v>254</v>
      </c>
      <c r="D47" t="s">
        <v>156</v>
      </c>
      <c r="E47" t="s">
        <v>157</v>
      </c>
      <c r="F47">
        <v>39</v>
      </c>
      <c r="G47" t="s">
        <v>12</v>
      </c>
      <c r="H47" t="str">
        <f t="shared" si="0"/>
        <v>insert into app.locations(type_id,parent_id,code,name) values(39,254,'0605','CHUNCHI');</v>
      </c>
    </row>
    <row r="48" spans="1:8" x14ac:dyDescent="0.25">
      <c r="A48">
        <v>74</v>
      </c>
      <c r="B48">
        <v>7</v>
      </c>
      <c r="C48">
        <f>VLOOKUP(B48,provincias!$A$1:$B$25,2,0)</f>
        <v>254</v>
      </c>
      <c r="D48" t="s">
        <v>158</v>
      </c>
      <c r="E48" t="s">
        <v>159</v>
      </c>
      <c r="F48">
        <v>39</v>
      </c>
      <c r="G48" t="s">
        <v>12</v>
      </c>
      <c r="H48" t="str">
        <f t="shared" si="0"/>
        <v>insert into app.locations(type_id,parent_id,code,name) values(39,254,'0606','GUAMOTE');</v>
      </c>
    </row>
    <row r="49" spans="1:8" x14ac:dyDescent="0.25">
      <c r="A49">
        <v>75</v>
      </c>
      <c r="B49">
        <v>7</v>
      </c>
      <c r="C49">
        <f>VLOOKUP(B49,provincias!$A$1:$B$25,2,0)</f>
        <v>254</v>
      </c>
      <c r="D49" t="s">
        <v>160</v>
      </c>
      <c r="E49" t="s">
        <v>161</v>
      </c>
      <c r="F49">
        <v>39</v>
      </c>
      <c r="G49" t="s">
        <v>12</v>
      </c>
      <c r="H49" t="str">
        <f t="shared" si="0"/>
        <v>insert into app.locations(type_id,parent_id,code,name) values(39,254,'0607','GUANO');</v>
      </c>
    </row>
    <row r="50" spans="1:8" x14ac:dyDescent="0.25">
      <c r="A50">
        <v>76</v>
      </c>
      <c r="B50">
        <v>7</v>
      </c>
      <c r="C50">
        <f>VLOOKUP(B50,provincias!$A$1:$B$25,2,0)</f>
        <v>254</v>
      </c>
      <c r="D50" t="s">
        <v>162</v>
      </c>
      <c r="E50" t="s">
        <v>163</v>
      </c>
      <c r="F50">
        <v>39</v>
      </c>
      <c r="G50" t="s">
        <v>12</v>
      </c>
      <c r="H50" t="str">
        <f t="shared" si="0"/>
        <v>insert into app.locations(type_id,parent_id,code,name) values(39,254,'0608','PALLATANGA');</v>
      </c>
    </row>
    <row r="51" spans="1:8" x14ac:dyDescent="0.25">
      <c r="A51">
        <v>77</v>
      </c>
      <c r="B51">
        <v>7</v>
      </c>
      <c r="C51">
        <f>VLOOKUP(B51,provincias!$A$1:$B$25,2,0)</f>
        <v>254</v>
      </c>
      <c r="D51" t="s">
        <v>164</v>
      </c>
      <c r="E51" t="s">
        <v>165</v>
      </c>
      <c r="F51">
        <v>39</v>
      </c>
      <c r="G51" t="s">
        <v>12</v>
      </c>
      <c r="H51" t="str">
        <f t="shared" si="0"/>
        <v>insert into app.locations(type_id,parent_id,code,name) values(39,254,'0609','PENIPE');</v>
      </c>
    </row>
    <row r="52" spans="1:8" x14ac:dyDescent="0.25">
      <c r="A52">
        <v>78</v>
      </c>
      <c r="B52">
        <v>7</v>
      </c>
      <c r="C52">
        <f>VLOOKUP(B52,provincias!$A$1:$B$25,2,0)</f>
        <v>254</v>
      </c>
      <c r="D52" t="s">
        <v>166</v>
      </c>
      <c r="E52" t="s">
        <v>167</v>
      </c>
      <c r="F52">
        <v>39</v>
      </c>
      <c r="G52" t="s">
        <v>12</v>
      </c>
      <c r="H52" t="str">
        <f t="shared" si="0"/>
        <v>insert into app.locations(type_id,parent_id,code,name) values(39,254,'0610','CUMANDÁ');</v>
      </c>
    </row>
    <row r="53" spans="1:8" x14ac:dyDescent="0.25">
      <c r="A53">
        <v>79</v>
      </c>
      <c r="B53">
        <v>8</v>
      </c>
      <c r="C53">
        <f>VLOOKUP(B53,provincias!$A$1:$B$25,2,0)</f>
        <v>255</v>
      </c>
      <c r="D53" t="s">
        <v>168</v>
      </c>
      <c r="E53" t="s">
        <v>169</v>
      </c>
      <c r="F53">
        <v>39</v>
      </c>
      <c r="G53" t="s">
        <v>12</v>
      </c>
      <c r="H53" t="str">
        <f t="shared" si="0"/>
        <v>insert into app.locations(type_id,parent_id,code,name) values(39,255,'0701','MACHALA');</v>
      </c>
    </row>
    <row r="54" spans="1:8" x14ac:dyDescent="0.25">
      <c r="A54">
        <v>80</v>
      </c>
      <c r="B54">
        <v>8</v>
      </c>
      <c r="C54">
        <f>VLOOKUP(B54,provincias!$A$1:$B$25,2,0)</f>
        <v>255</v>
      </c>
      <c r="D54" t="s">
        <v>170</v>
      </c>
      <c r="E54" t="s">
        <v>171</v>
      </c>
      <c r="F54">
        <v>39</v>
      </c>
      <c r="G54" t="s">
        <v>12</v>
      </c>
      <c r="H54" t="str">
        <f t="shared" si="0"/>
        <v>insert into app.locations(type_id,parent_id,code,name) values(39,255,'0702','ARENILLAS');</v>
      </c>
    </row>
    <row r="55" spans="1:8" x14ac:dyDescent="0.25">
      <c r="A55">
        <v>81</v>
      </c>
      <c r="B55">
        <v>8</v>
      </c>
      <c r="C55">
        <f>VLOOKUP(B55,provincias!$A$1:$B$25,2,0)</f>
        <v>255</v>
      </c>
      <c r="D55" t="s">
        <v>172</v>
      </c>
      <c r="E55" t="s">
        <v>173</v>
      </c>
      <c r="F55">
        <v>39</v>
      </c>
      <c r="G55" t="s">
        <v>12</v>
      </c>
      <c r="H55" t="str">
        <f t="shared" si="0"/>
        <v>insert into app.locations(type_id,parent_id,code,name) values(39,255,'0703','ATAHUALPA');</v>
      </c>
    </row>
    <row r="56" spans="1:8" x14ac:dyDescent="0.25">
      <c r="A56">
        <v>82</v>
      </c>
      <c r="B56">
        <v>8</v>
      </c>
      <c r="C56">
        <f>VLOOKUP(B56,provincias!$A$1:$B$25,2,0)</f>
        <v>255</v>
      </c>
      <c r="D56" t="s">
        <v>174</v>
      </c>
      <c r="E56" t="s">
        <v>175</v>
      </c>
      <c r="F56">
        <v>39</v>
      </c>
      <c r="G56" t="s">
        <v>12</v>
      </c>
      <c r="H56" t="str">
        <f t="shared" si="0"/>
        <v>insert into app.locations(type_id,parent_id,code,name) values(39,255,'0704','BALSAS');</v>
      </c>
    </row>
    <row r="57" spans="1:8" x14ac:dyDescent="0.25">
      <c r="A57">
        <v>83</v>
      </c>
      <c r="B57">
        <v>8</v>
      </c>
      <c r="C57">
        <f>VLOOKUP(B57,provincias!$A$1:$B$25,2,0)</f>
        <v>255</v>
      </c>
      <c r="D57" t="s">
        <v>176</v>
      </c>
      <c r="E57" t="s">
        <v>177</v>
      </c>
      <c r="F57">
        <v>39</v>
      </c>
      <c r="G57" t="s">
        <v>12</v>
      </c>
      <c r="H57" t="str">
        <f t="shared" si="0"/>
        <v>insert into app.locations(type_id,parent_id,code,name) values(39,255,'0705','CHILLA');</v>
      </c>
    </row>
    <row r="58" spans="1:8" x14ac:dyDescent="0.25">
      <c r="A58">
        <v>84</v>
      </c>
      <c r="B58">
        <v>8</v>
      </c>
      <c r="C58">
        <f>VLOOKUP(B58,provincias!$A$1:$B$25,2,0)</f>
        <v>255</v>
      </c>
      <c r="D58" t="s">
        <v>178</v>
      </c>
      <c r="E58" t="s">
        <v>179</v>
      </c>
      <c r="F58">
        <v>39</v>
      </c>
      <c r="G58" t="s">
        <v>12</v>
      </c>
      <c r="H58" t="str">
        <f t="shared" si="0"/>
        <v>insert into app.locations(type_id,parent_id,code,name) values(39,255,'0706','EL GUABO');</v>
      </c>
    </row>
    <row r="59" spans="1:8" x14ac:dyDescent="0.25">
      <c r="A59">
        <v>85</v>
      </c>
      <c r="B59">
        <v>8</v>
      </c>
      <c r="C59">
        <f>VLOOKUP(B59,provincias!$A$1:$B$25,2,0)</f>
        <v>255</v>
      </c>
      <c r="D59" t="s">
        <v>180</v>
      </c>
      <c r="E59" t="s">
        <v>181</v>
      </c>
      <c r="F59">
        <v>39</v>
      </c>
      <c r="G59" t="s">
        <v>12</v>
      </c>
      <c r="H59" t="str">
        <f t="shared" si="0"/>
        <v>insert into app.locations(type_id,parent_id,code,name) values(39,255,'0707','HUAQUILLAS');</v>
      </c>
    </row>
    <row r="60" spans="1:8" x14ac:dyDescent="0.25">
      <c r="A60">
        <v>86</v>
      </c>
      <c r="B60">
        <v>8</v>
      </c>
      <c r="C60">
        <f>VLOOKUP(B60,provincias!$A$1:$B$25,2,0)</f>
        <v>255</v>
      </c>
      <c r="D60" t="s">
        <v>182</v>
      </c>
      <c r="E60" t="s">
        <v>183</v>
      </c>
      <c r="F60">
        <v>39</v>
      </c>
      <c r="G60" t="s">
        <v>12</v>
      </c>
      <c r="H60" t="str">
        <f t="shared" si="0"/>
        <v>insert into app.locations(type_id,parent_id,code,name) values(39,255,'0708','MARCABELÍ');</v>
      </c>
    </row>
    <row r="61" spans="1:8" x14ac:dyDescent="0.25">
      <c r="A61">
        <v>87</v>
      </c>
      <c r="B61">
        <v>8</v>
      </c>
      <c r="C61">
        <f>VLOOKUP(B61,provincias!$A$1:$B$25,2,0)</f>
        <v>255</v>
      </c>
      <c r="D61" t="s">
        <v>184</v>
      </c>
      <c r="E61" t="s">
        <v>185</v>
      </c>
      <c r="F61">
        <v>39</v>
      </c>
      <c r="G61" t="s">
        <v>12</v>
      </c>
      <c r="H61" t="str">
        <f t="shared" si="0"/>
        <v>insert into app.locations(type_id,parent_id,code,name) values(39,255,'0709','PASAJE');</v>
      </c>
    </row>
    <row r="62" spans="1:8" x14ac:dyDescent="0.25">
      <c r="A62">
        <v>88</v>
      </c>
      <c r="B62">
        <v>8</v>
      </c>
      <c r="C62">
        <f>VLOOKUP(B62,provincias!$A$1:$B$25,2,0)</f>
        <v>255</v>
      </c>
      <c r="D62" t="s">
        <v>186</v>
      </c>
      <c r="E62" t="s">
        <v>187</v>
      </c>
      <c r="F62">
        <v>39</v>
      </c>
      <c r="G62" t="s">
        <v>12</v>
      </c>
      <c r="H62" t="str">
        <f t="shared" si="0"/>
        <v>insert into app.locations(type_id,parent_id,code,name) values(39,255,'0710','PIÑAS');</v>
      </c>
    </row>
    <row r="63" spans="1:8" x14ac:dyDescent="0.25">
      <c r="A63">
        <v>89</v>
      </c>
      <c r="B63">
        <v>8</v>
      </c>
      <c r="C63">
        <f>VLOOKUP(B63,provincias!$A$1:$B$25,2,0)</f>
        <v>255</v>
      </c>
      <c r="D63" t="s">
        <v>188</v>
      </c>
      <c r="E63" t="s">
        <v>189</v>
      </c>
      <c r="F63">
        <v>39</v>
      </c>
      <c r="G63" t="s">
        <v>12</v>
      </c>
      <c r="H63" t="str">
        <f t="shared" si="0"/>
        <v>insert into app.locations(type_id,parent_id,code,name) values(39,255,'0711','PORTOVELO');</v>
      </c>
    </row>
    <row r="64" spans="1:8" x14ac:dyDescent="0.25">
      <c r="A64">
        <v>90</v>
      </c>
      <c r="B64">
        <v>8</v>
      </c>
      <c r="C64">
        <f>VLOOKUP(B64,provincias!$A$1:$B$25,2,0)</f>
        <v>255</v>
      </c>
      <c r="D64" t="s">
        <v>190</v>
      </c>
      <c r="E64" t="s">
        <v>191</v>
      </c>
      <c r="F64">
        <v>39</v>
      </c>
      <c r="G64" t="s">
        <v>12</v>
      </c>
      <c r="H64" t="str">
        <f t="shared" si="0"/>
        <v>insert into app.locations(type_id,parent_id,code,name) values(39,255,'0712','SANTA ROSA');</v>
      </c>
    </row>
    <row r="65" spans="1:8" x14ac:dyDescent="0.25">
      <c r="A65">
        <v>91</v>
      </c>
      <c r="B65">
        <v>8</v>
      </c>
      <c r="C65">
        <f>VLOOKUP(B65,provincias!$A$1:$B$25,2,0)</f>
        <v>255</v>
      </c>
      <c r="D65" t="s">
        <v>192</v>
      </c>
      <c r="E65" t="s">
        <v>193</v>
      </c>
      <c r="F65">
        <v>39</v>
      </c>
      <c r="G65" t="s">
        <v>12</v>
      </c>
      <c r="H65" t="str">
        <f t="shared" si="0"/>
        <v>insert into app.locations(type_id,parent_id,code,name) values(39,255,'0713','ZARUMA');</v>
      </c>
    </row>
    <row r="66" spans="1:8" x14ac:dyDescent="0.25">
      <c r="A66">
        <v>92</v>
      </c>
      <c r="B66">
        <v>8</v>
      </c>
      <c r="C66">
        <f>VLOOKUP(B66,provincias!$A$1:$B$25,2,0)</f>
        <v>255</v>
      </c>
      <c r="D66" t="s">
        <v>194</v>
      </c>
      <c r="E66" t="s">
        <v>195</v>
      </c>
      <c r="F66">
        <v>39</v>
      </c>
      <c r="G66" t="s">
        <v>12</v>
      </c>
      <c r="H66" t="str">
        <f t="shared" ref="H66:H129" si="1">_xlfn.CONCAT("insert into app.locations(type_id,parent_id,code,name) values(",F66,",",C66,",'",D66,"','",E66,"');")</f>
        <v>insert into app.locations(type_id,parent_id,code,name) values(39,255,'0714','LAS LAJAS');</v>
      </c>
    </row>
    <row r="67" spans="1:8" x14ac:dyDescent="0.25">
      <c r="A67">
        <v>93</v>
      </c>
      <c r="B67">
        <v>9</v>
      </c>
      <c r="C67">
        <f>VLOOKUP(B67,provincias!$A$1:$B$25,2,0)</f>
        <v>256</v>
      </c>
      <c r="D67" t="s">
        <v>196</v>
      </c>
      <c r="E67" t="s">
        <v>29</v>
      </c>
      <c r="F67">
        <v>39</v>
      </c>
      <c r="G67" t="s">
        <v>12</v>
      </c>
      <c r="H67" t="str">
        <f t="shared" si="1"/>
        <v>insert into app.locations(type_id,parent_id,code,name) values(39,256,'0801','ESMERALDAS');</v>
      </c>
    </row>
    <row r="68" spans="1:8" x14ac:dyDescent="0.25">
      <c r="A68">
        <v>94</v>
      </c>
      <c r="B68">
        <v>9</v>
      </c>
      <c r="C68">
        <f>VLOOKUP(B68,provincias!$A$1:$B$25,2,0)</f>
        <v>256</v>
      </c>
      <c r="D68" t="s">
        <v>197</v>
      </c>
      <c r="E68" t="s">
        <v>198</v>
      </c>
      <c r="F68">
        <v>39</v>
      </c>
      <c r="G68" t="s">
        <v>12</v>
      </c>
      <c r="H68" t="str">
        <f t="shared" si="1"/>
        <v>insert into app.locations(type_id,parent_id,code,name) values(39,256,'0802','ELOY ALFARO');</v>
      </c>
    </row>
    <row r="69" spans="1:8" x14ac:dyDescent="0.25">
      <c r="A69">
        <v>95</v>
      </c>
      <c r="B69">
        <v>9</v>
      </c>
      <c r="C69">
        <f>VLOOKUP(B69,provincias!$A$1:$B$25,2,0)</f>
        <v>256</v>
      </c>
      <c r="D69" t="s">
        <v>199</v>
      </c>
      <c r="E69" t="s">
        <v>200</v>
      </c>
      <c r="F69">
        <v>39</v>
      </c>
      <c r="G69" t="s">
        <v>12</v>
      </c>
      <c r="H69" t="str">
        <f t="shared" si="1"/>
        <v>insert into app.locations(type_id,parent_id,code,name) values(39,256,'0803','MUISNE');</v>
      </c>
    </row>
    <row r="70" spans="1:8" x14ac:dyDescent="0.25">
      <c r="A70">
        <v>96</v>
      </c>
      <c r="B70">
        <v>9</v>
      </c>
      <c r="C70">
        <f>VLOOKUP(B70,provincias!$A$1:$B$25,2,0)</f>
        <v>256</v>
      </c>
      <c r="D70" t="s">
        <v>201</v>
      </c>
      <c r="E70" t="s">
        <v>202</v>
      </c>
      <c r="F70">
        <v>39</v>
      </c>
      <c r="G70" t="s">
        <v>12</v>
      </c>
      <c r="H70" t="str">
        <f t="shared" si="1"/>
        <v>insert into app.locations(type_id,parent_id,code,name) values(39,256,'0804','QUININDÉ');</v>
      </c>
    </row>
    <row r="71" spans="1:8" x14ac:dyDescent="0.25">
      <c r="A71">
        <v>97</v>
      </c>
      <c r="B71">
        <v>9</v>
      </c>
      <c r="C71">
        <f>VLOOKUP(B71,provincias!$A$1:$B$25,2,0)</f>
        <v>256</v>
      </c>
      <c r="D71" t="s">
        <v>203</v>
      </c>
      <c r="E71" t="s">
        <v>204</v>
      </c>
      <c r="F71">
        <v>39</v>
      </c>
      <c r="G71" t="s">
        <v>12</v>
      </c>
      <c r="H71" t="str">
        <f t="shared" si="1"/>
        <v>insert into app.locations(type_id,parent_id,code,name) values(39,256,'0805','SAN LORENZO');</v>
      </c>
    </row>
    <row r="72" spans="1:8" x14ac:dyDescent="0.25">
      <c r="A72">
        <v>98</v>
      </c>
      <c r="B72">
        <v>9</v>
      </c>
      <c r="C72">
        <f>VLOOKUP(B72,provincias!$A$1:$B$25,2,0)</f>
        <v>256</v>
      </c>
      <c r="D72" t="s">
        <v>205</v>
      </c>
      <c r="E72" t="s">
        <v>206</v>
      </c>
      <c r="F72">
        <v>39</v>
      </c>
      <c r="G72" t="s">
        <v>12</v>
      </c>
      <c r="H72" t="str">
        <f t="shared" si="1"/>
        <v>insert into app.locations(type_id,parent_id,code,name) values(39,256,'0806','ATACAMES');</v>
      </c>
    </row>
    <row r="73" spans="1:8" x14ac:dyDescent="0.25">
      <c r="A73">
        <v>99</v>
      </c>
      <c r="B73">
        <v>9</v>
      </c>
      <c r="C73">
        <f>VLOOKUP(B73,provincias!$A$1:$B$25,2,0)</f>
        <v>256</v>
      </c>
      <c r="D73" t="s">
        <v>207</v>
      </c>
      <c r="E73" t="s">
        <v>208</v>
      </c>
      <c r="F73">
        <v>39</v>
      </c>
      <c r="G73" t="s">
        <v>12</v>
      </c>
      <c r="H73" t="str">
        <f t="shared" si="1"/>
        <v>insert into app.locations(type_id,parent_id,code,name) values(39,256,'0807','RIOVERDE');</v>
      </c>
    </row>
    <row r="74" spans="1:8" x14ac:dyDescent="0.25">
      <c r="A74">
        <v>100</v>
      </c>
      <c r="B74">
        <v>9</v>
      </c>
      <c r="C74">
        <f>VLOOKUP(B74,provincias!$A$1:$B$25,2,0)</f>
        <v>256</v>
      </c>
      <c r="D74" t="s">
        <v>209</v>
      </c>
      <c r="E74" t="s">
        <v>210</v>
      </c>
      <c r="F74">
        <v>39</v>
      </c>
      <c r="G74" t="s">
        <v>12</v>
      </c>
      <c r="H74" t="str">
        <f t="shared" si="1"/>
        <v>insert into app.locations(type_id,parent_id,code,name) values(39,256,'0808','LA CONCORDIA');</v>
      </c>
    </row>
    <row r="75" spans="1:8" x14ac:dyDescent="0.25">
      <c r="A75">
        <v>101</v>
      </c>
      <c r="B75">
        <v>10</v>
      </c>
      <c r="C75">
        <f>VLOOKUP(B75,provincias!$A$1:$B$25,2,0)</f>
        <v>257</v>
      </c>
      <c r="D75" t="s">
        <v>211</v>
      </c>
      <c r="E75" t="s">
        <v>212</v>
      </c>
      <c r="F75">
        <v>39</v>
      </c>
      <c r="G75" t="s">
        <v>12</v>
      </c>
      <c r="H75" t="str">
        <f t="shared" si="1"/>
        <v>insert into app.locations(type_id,parent_id,code,name) values(39,257,'0901','GUAYAQUIL');</v>
      </c>
    </row>
    <row r="76" spans="1:8" x14ac:dyDescent="0.25">
      <c r="A76">
        <v>102</v>
      </c>
      <c r="B76">
        <v>10</v>
      </c>
      <c r="C76">
        <f>VLOOKUP(B76,provincias!$A$1:$B$25,2,0)</f>
        <v>257</v>
      </c>
      <c r="D76" t="s">
        <v>213</v>
      </c>
      <c r="E76" t="s">
        <v>214</v>
      </c>
      <c r="F76">
        <v>39</v>
      </c>
      <c r="G76" t="s">
        <v>12</v>
      </c>
      <c r="H76" t="str">
        <f t="shared" si="1"/>
        <v>insert into app.locations(type_id,parent_id,code,name) values(39,257,'0902','EDO BAQUERIZO MORENO (JU');</v>
      </c>
    </row>
    <row r="77" spans="1:8" x14ac:dyDescent="0.25">
      <c r="A77">
        <v>103</v>
      </c>
      <c r="B77">
        <v>10</v>
      </c>
      <c r="C77">
        <f>VLOOKUP(B77,provincias!$A$1:$B$25,2,0)</f>
        <v>257</v>
      </c>
      <c r="D77" t="s">
        <v>215</v>
      </c>
      <c r="E77" t="s">
        <v>216</v>
      </c>
      <c r="F77">
        <v>39</v>
      </c>
      <c r="G77" t="s">
        <v>12</v>
      </c>
      <c r="H77" t="str">
        <f t="shared" si="1"/>
        <v>insert into app.locations(type_id,parent_id,code,name) values(39,257,'0903','BALAO');</v>
      </c>
    </row>
    <row r="78" spans="1:8" x14ac:dyDescent="0.25">
      <c r="A78">
        <v>104</v>
      </c>
      <c r="B78">
        <v>10</v>
      </c>
      <c r="C78">
        <f>VLOOKUP(B78,provincias!$A$1:$B$25,2,0)</f>
        <v>257</v>
      </c>
      <c r="D78" t="s">
        <v>217</v>
      </c>
      <c r="E78" t="s">
        <v>218</v>
      </c>
      <c r="F78">
        <v>39</v>
      </c>
      <c r="G78" t="s">
        <v>12</v>
      </c>
      <c r="H78" t="str">
        <f t="shared" si="1"/>
        <v>insert into app.locations(type_id,parent_id,code,name) values(39,257,'0904','BALZAR');</v>
      </c>
    </row>
    <row r="79" spans="1:8" x14ac:dyDescent="0.25">
      <c r="A79">
        <v>105</v>
      </c>
      <c r="B79">
        <v>10</v>
      </c>
      <c r="C79">
        <f>VLOOKUP(B79,provincias!$A$1:$B$25,2,0)</f>
        <v>257</v>
      </c>
      <c r="D79" t="s">
        <v>219</v>
      </c>
      <c r="E79" t="s">
        <v>220</v>
      </c>
      <c r="F79">
        <v>39</v>
      </c>
      <c r="G79" t="s">
        <v>12</v>
      </c>
      <c r="H79" t="str">
        <f t="shared" si="1"/>
        <v>insert into app.locations(type_id,parent_id,code,name) values(39,257,'0905','COLIMES');</v>
      </c>
    </row>
    <row r="80" spans="1:8" x14ac:dyDescent="0.25">
      <c r="A80">
        <v>106</v>
      </c>
      <c r="B80">
        <v>10</v>
      </c>
      <c r="C80">
        <f>VLOOKUP(B80,provincias!$A$1:$B$25,2,0)</f>
        <v>257</v>
      </c>
      <c r="D80" t="s">
        <v>221</v>
      </c>
      <c r="E80" t="s">
        <v>222</v>
      </c>
      <c r="F80">
        <v>39</v>
      </c>
      <c r="G80" t="s">
        <v>12</v>
      </c>
      <c r="H80" t="str">
        <f t="shared" si="1"/>
        <v>insert into app.locations(type_id,parent_id,code,name) values(39,257,'0906','DAULE');</v>
      </c>
    </row>
    <row r="81" spans="1:8" x14ac:dyDescent="0.25">
      <c r="A81">
        <v>107</v>
      </c>
      <c r="B81">
        <v>10</v>
      </c>
      <c r="C81">
        <f>VLOOKUP(B81,provincias!$A$1:$B$25,2,0)</f>
        <v>257</v>
      </c>
      <c r="D81" t="s">
        <v>223</v>
      </c>
      <c r="E81" t="s">
        <v>224</v>
      </c>
      <c r="F81">
        <v>39</v>
      </c>
      <c r="G81" t="s">
        <v>12</v>
      </c>
      <c r="H81" t="str">
        <f t="shared" si="1"/>
        <v>insert into app.locations(type_id,parent_id,code,name) values(39,257,'0907','DURÁN');</v>
      </c>
    </row>
    <row r="82" spans="1:8" x14ac:dyDescent="0.25">
      <c r="A82">
        <v>108</v>
      </c>
      <c r="B82">
        <v>10</v>
      </c>
      <c r="C82">
        <f>VLOOKUP(B82,provincias!$A$1:$B$25,2,0)</f>
        <v>257</v>
      </c>
      <c r="D82" t="s">
        <v>225</v>
      </c>
      <c r="E82" t="s">
        <v>226</v>
      </c>
      <c r="F82">
        <v>39</v>
      </c>
      <c r="G82" t="s">
        <v>12</v>
      </c>
      <c r="H82" t="str">
        <f t="shared" si="1"/>
        <v>insert into app.locations(type_id,parent_id,code,name) values(39,257,'0908','EL EMPALME');</v>
      </c>
    </row>
    <row r="83" spans="1:8" x14ac:dyDescent="0.25">
      <c r="A83">
        <v>109</v>
      </c>
      <c r="B83">
        <v>10</v>
      </c>
      <c r="C83">
        <f>VLOOKUP(B83,provincias!$A$1:$B$25,2,0)</f>
        <v>257</v>
      </c>
      <c r="D83" t="s">
        <v>227</v>
      </c>
      <c r="E83" t="s">
        <v>228</v>
      </c>
      <c r="F83">
        <v>39</v>
      </c>
      <c r="G83" t="s">
        <v>12</v>
      </c>
      <c r="H83" t="str">
        <f t="shared" si="1"/>
        <v>insert into app.locations(type_id,parent_id,code,name) values(39,257,'0909','EL TRIUNFO');</v>
      </c>
    </row>
    <row r="84" spans="1:8" x14ac:dyDescent="0.25">
      <c r="A84">
        <v>110</v>
      </c>
      <c r="B84">
        <v>10</v>
      </c>
      <c r="C84">
        <f>VLOOKUP(B84,provincias!$A$1:$B$25,2,0)</f>
        <v>257</v>
      </c>
      <c r="D84" t="s">
        <v>978</v>
      </c>
      <c r="E84" t="s">
        <v>979</v>
      </c>
      <c r="F84">
        <v>39</v>
      </c>
      <c r="G84" t="s">
        <v>12</v>
      </c>
      <c r="H84" t="str">
        <f t="shared" si="1"/>
        <v>insert into app.locations(type_id,parent_id,code,name) values(39,257,'0910','MILAGRO');</v>
      </c>
    </row>
    <row r="85" spans="1:8" x14ac:dyDescent="0.25">
      <c r="A85">
        <v>111</v>
      </c>
      <c r="B85">
        <v>10</v>
      </c>
      <c r="C85">
        <f>VLOOKUP(B85,provincias!$A$1:$B$25,2,0)</f>
        <v>257</v>
      </c>
      <c r="D85" t="s">
        <v>229</v>
      </c>
      <c r="E85" t="s">
        <v>230</v>
      </c>
      <c r="F85">
        <v>39</v>
      </c>
      <c r="G85" t="s">
        <v>12</v>
      </c>
      <c r="H85" t="str">
        <f t="shared" si="1"/>
        <v>insert into app.locations(type_id,parent_id,code,name) values(39,257,'0911','NARANJAL');</v>
      </c>
    </row>
    <row r="86" spans="1:8" x14ac:dyDescent="0.25">
      <c r="A86">
        <v>112</v>
      </c>
      <c r="B86">
        <v>10</v>
      </c>
      <c r="C86">
        <f>VLOOKUP(B86,provincias!$A$1:$B$25,2,0)</f>
        <v>257</v>
      </c>
      <c r="D86" t="s">
        <v>231</v>
      </c>
      <c r="E86" t="s">
        <v>232</v>
      </c>
      <c r="F86">
        <v>39</v>
      </c>
      <c r="G86" t="s">
        <v>12</v>
      </c>
      <c r="H86" t="str">
        <f t="shared" si="1"/>
        <v>insert into app.locations(type_id,parent_id,code,name) values(39,257,'0912','NARANJITO');</v>
      </c>
    </row>
    <row r="87" spans="1:8" x14ac:dyDescent="0.25">
      <c r="A87">
        <v>113</v>
      </c>
      <c r="B87">
        <v>10</v>
      </c>
      <c r="C87">
        <f>VLOOKUP(B87,provincias!$A$1:$B$25,2,0)</f>
        <v>257</v>
      </c>
      <c r="D87" t="s">
        <v>233</v>
      </c>
      <c r="E87" t="s">
        <v>234</v>
      </c>
      <c r="F87">
        <v>39</v>
      </c>
      <c r="G87" t="s">
        <v>12</v>
      </c>
      <c r="H87" t="str">
        <f t="shared" si="1"/>
        <v>insert into app.locations(type_id,parent_id,code,name) values(39,257,'0913','PALESTINA');</v>
      </c>
    </row>
    <row r="88" spans="1:8" x14ac:dyDescent="0.25">
      <c r="A88">
        <v>114</v>
      </c>
      <c r="B88">
        <v>10</v>
      </c>
      <c r="C88">
        <f>VLOOKUP(B88,provincias!$A$1:$B$25,2,0)</f>
        <v>257</v>
      </c>
      <c r="D88" t="s">
        <v>235</v>
      </c>
      <c r="E88" t="s">
        <v>236</v>
      </c>
      <c r="F88">
        <v>39</v>
      </c>
      <c r="G88" t="s">
        <v>12</v>
      </c>
      <c r="H88" t="str">
        <f t="shared" si="1"/>
        <v>insert into app.locations(type_id,parent_id,code,name) values(39,257,'0914','PEDRO CARBO');</v>
      </c>
    </row>
    <row r="89" spans="1:8" x14ac:dyDescent="0.25">
      <c r="A89">
        <v>115</v>
      </c>
      <c r="B89">
        <v>10</v>
      </c>
      <c r="C89">
        <f>VLOOKUP(B89,provincias!$A$1:$B$25,2,0)</f>
        <v>257</v>
      </c>
      <c r="D89" t="s">
        <v>237</v>
      </c>
      <c r="E89" t="s">
        <v>238</v>
      </c>
      <c r="F89">
        <v>39</v>
      </c>
      <c r="G89" t="s">
        <v>12</v>
      </c>
      <c r="H89" t="str">
        <f t="shared" si="1"/>
        <v>insert into app.locations(type_id,parent_id,code,name) values(39,257,'0915','SAMBORONDÓN');</v>
      </c>
    </row>
    <row r="90" spans="1:8" x14ac:dyDescent="0.25">
      <c r="A90">
        <v>116</v>
      </c>
      <c r="B90">
        <v>10</v>
      </c>
      <c r="C90">
        <f>VLOOKUP(B90,provincias!$A$1:$B$25,2,0)</f>
        <v>257</v>
      </c>
      <c r="D90" t="s">
        <v>239</v>
      </c>
      <c r="E90" t="s">
        <v>240</v>
      </c>
      <c r="F90">
        <v>39</v>
      </c>
      <c r="G90" t="s">
        <v>12</v>
      </c>
      <c r="H90" t="str">
        <f t="shared" si="1"/>
        <v>insert into app.locations(type_id,parent_id,code,name) values(39,257,'0916','SANTA LUCÍA');</v>
      </c>
    </row>
    <row r="91" spans="1:8" x14ac:dyDescent="0.25">
      <c r="A91">
        <v>117</v>
      </c>
      <c r="B91">
        <v>10</v>
      </c>
      <c r="C91">
        <f>VLOOKUP(B91,provincias!$A$1:$B$25,2,0)</f>
        <v>257</v>
      </c>
      <c r="D91" t="s">
        <v>241</v>
      </c>
      <c r="E91" t="s">
        <v>242</v>
      </c>
      <c r="F91">
        <v>39</v>
      </c>
      <c r="G91" t="s">
        <v>12</v>
      </c>
      <c r="H91" t="str">
        <f t="shared" si="1"/>
        <v>insert into app.locations(type_id,parent_id,code,name) values(39,257,'0917','SALITRE (URBINA JADO)');</v>
      </c>
    </row>
    <row r="92" spans="1:8" x14ac:dyDescent="0.25">
      <c r="A92">
        <v>118</v>
      </c>
      <c r="B92">
        <v>10</v>
      </c>
      <c r="C92">
        <f>VLOOKUP(B92,provincias!$A$1:$B$25,2,0)</f>
        <v>257</v>
      </c>
      <c r="D92" t="s">
        <v>243</v>
      </c>
      <c r="E92" t="s">
        <v>244</v>
      </c>
      <c r="F92">
        <v>39</v>
      </c>
      <c r="G92" t="s">
        <v>12</v>
      </c>
      <c r="H92" t="str">
        <f t="shared" si="1"/>
        <v>insert into app.locations(type_id,parent_id,code,name) values(39,257,'0918','SAN JACINTO DE YAGUACHI');</v>
      </c>
    </row>
    <row r="93" spans="1:8" x14ac:dyDescent="0.25">
      <c r="A93">
        <v>119</v>
      </c>
      <c r="B93">
        <v>10</v>
      </c>
      <c r="C93">
        <f>VLOOKUP(B93,provincias!$A$1:$B$25,2,0)</f>
        <v>257</v>
      </c>
      <c r="D93" t="s">
        <v>245</v>
      </c>
      <c r="E93" t="s">
        <v>246</v>
      </c>
      <c r="F93">
        <v>39</v>
      </c>
      <c r="G93" t="s">
        <v>12</v>
      </c>
      <c r="H93" t="str">
        <f t="shared" si="1"/>
        <v>insert into app.locations(type_id,parent_id,code,name) values(39,257,'0919','PLAYAS');</v>
      </c>
    </row>
    <row r="94" spans="1:8" x14ac:dyDescent="0.25">
      <c r="A94">
        <v>120</v>
      </c>
      <c r="B94">
        <v>10</v>
      </c>
      <c r="C94">
        <f>VLOOKUP(B94,provincias!$A$1:$B$25,2,0)</f>
        <v>257</v>
      </c>
      <c r="D94" t="s">
        <v>247</v>
      </c>
      <c r="E94" t="s">
        <v>248</v>
      </c>
      <c r="F94">
        <v>39</v>
      </c>
      <c r="G94" t="s">
        <v>12</v>
      </c>
      <c r="H94" t="str">
        <f t="shared" si="1"/>
        <v>insert into app.locations(type_id,parent_id,code,name) values(39,257,'0920','SIMÓN BOLÍVAR');</v>
      </c>
    </row>
    <row r="95" spans="1:8" x14ac:dyDescent="0.25">
      <c r="A95">
        <v>121</v>
      </c>
      <c r="B95">
        <v>10</v>
      </c>
      <c r="C95">
        <f>VLOOKUP(B95,provincias!$A$1:$B$25,2,0)</f>
        <v>257</v>
      </c>
      <c r="D95" t="s">
        <v>249</v>
      </c>
      <c r="E95" t="s">
        <v>250</v>
      </c>
      <c r="F95">
        <v>39</v>
      </c>
      <c r="G95" t="s">
        <v>12</v>
      </c>
      <c r="H95" t="str">
        <f t="shared" si="1"/>
        <v>insert into app.locations(type_id,parent_id,code,name) values(39,257,'0921','RONEL MARCELINO MARIDUE');</v>
      </c>
    </row>
    <row r="96" spans="1:8" x14ac:dyDescent="0.25">
      <c r="A96">
        <v>122</v>
      </c>
      <c r="B96">
        <v>10</v>
      </c>
      <c r="C96">
        <f>VLOOKUP(B96,provincias!$A$1:$B$25,2,0)</f>
        <v>257</v>
      </c>
      <c r="D96" t="s">
        <v>251</v>
      </c>
      <c r="E96" t="s">
        <v>252</v>
      </c>
      <c r="F96">
        <v>39</v>
      </c>
      <c r="G96" t="s">
        <v>12</v>
      </c>
      <c r="H96" t="str">
        <f t="shared" si="1"/>
        <v>insert into app.locations(type_id,parent_id,code,name) values(39,257,'0922','LOMAS DE SARGENTILLO');</v>
      </c>
    </row>
    <row r="97" spans="1:8" x14ac:dyDescent="0.25">
      <c r="A97">
        <v>123</v>
      </c>
      <c r="B97">
        <v>10</v>
      </c>
      <c r="C97">
        <f>VLOOKUP(B97,provincias!$A$1:$B$25,2,0)</f>
        <v>257</v>
      </c>
      <c r="D97" t="s">
        <v>253</v>
      </c>
      <c r="E97" t="s">
        <v>254</v>
      </c>
      <c r="F97">
        <v>39</v>
      </c>
      <c r="G97" t="s">
        <v>12</v>
      </c>
      <c r="H97" t="str">
        <f t="shared" si="1"/>
        <v>insert into app.locations(type_id,parent_id,code,name) values(39,257,'0923','NOBOL');</v>
      </c>
    </row>
    <row r="98" spans="1:8" x14ac:dyDescent="0.25">
      <c r="A98">
        <v>124</v>
      </c>
      <c r="B98">
        <v>10</v>
      </c>
      <c r="C98">
        <f>VLOOKUP(B98,provincias!$A$1:$B$25,2,0)</f>
        <v>257</v>
      </c>
      <c r="D98" t="s">
        <v>255</v>
      </c>
      <c r="E98" t="s">
        <v>256</v>
      </c>
      <c r="F98">
        <v>39</v>
      </c>
      <c r="G98" t="s">
        <v>12</v>
      </c>
      <c r="H98" t="str">
        <f t="shared" si="1"/>
        <v>insert into app.locations(type_id,parent_id,code,name) values(39,257,'0924','GENERAL ANTONIO ELIZALDE');</v>
      </c>
    </row>
    <row r="99" spans="1:8" x14ac:dyDescent="0.25">
      <c r="A99">
        <v>125</v>
      </c>
      <c r="B99">
        <v>10</v>
      </c>
      <c r="C99">
        <f>VLOOKUP(B99,provincias!$A$1:$B$25,2,0)</f>
        <v>257</v>
      </c>
      <c r="D99" t="s">
        <v>257</v>
      </c>
      <c r="E99" t="s">
        <v>258</v>
      </c>
      <c r="F99">
        <v>39</v>
      </c>
      <c r="G99" t="s">
        <v>12</v>
      </c>
      <c r="H99" t="str">
        <f t="shared" si="1"/>
        <v>insert into app.locations(type_id,parent_id,code,name) values(39,257,'0925','ISIDRO AYORA');</v>
      </c>
    </row>
    <row r="100" spans="1:8" x14ac:dyDescent="0.25">
      <c r="A100">
        <v>126</v>
      </c>
      <c r="B100">
        <v>11</v>
      </c>
      <c r="C100">
        <f>VLOOKUP(B100,provincias!$A$1:$B$25,2,0)</f>
        <v>258</v>
      </c>
      <c r="D100" t="s">
        <v>259</v>
      </c>
      <c r="E100" t="s">
        <v>260</v>
      </c>
      <c r="F100">
        <v>39</v>
      </c>
      <c r="G100" t="s">
        <v>12</v>
      </c>
      <c r="H100" t="str">
        <f t="shared" si="1"/>
        <v>insert into app.locations(type_id,parent_id,code,name) values(39,258,'1001','IBARRA');</v>
      </c>
    </row>
    <row r="101" spans="1:8" x14ac:dyDescent="0.25">
      <c r="A101">
        <v>127</v>
      </c>
      <c r="B101">
        <v>11</v>
      </c>
      <c r="C101">
        <f>VLOOKUP(B101,provincias!$A$1:$B$25,2,0)</f>
        <v>258</v>
      </c>
      <c r="D101" t="s">
        <v>261</v>
      </c>
      <c r="E101" t="s">
        <v>262</v>
      </c>
      <c r="F101">
        <v>39</v>
      </c>
      <c r="G101" t="s">
        <v>12</v>
      </c>
      <c r="H101" t="str">
        <f t="shared" si="1"/>
        <v>insert into app.locations(type_id,parent_id,code,name) values(39,258,'1002','ANTONIO ANTE');</v>
      </c>
    </row>
    <row r="102" spans="1:8" x14ac:dyDescent="0.25">
      <c r="A102">
        <v>128</v>
      </c>
      <c r="B102">
        <v>11</v>
      </c>
      <c r="C102">
        <f>VLOOKUP(B102,provincias!$A$1:$B$25,2,0)</f>
        <v>258</v>
      </c>
      <c r="D102" t="s">
        <v>263</v>
      </c>
      <c r="E102" t="s">
        <v>264</v>
      </c>
      <c r="F102">
        <v>39</v>
      </c>
      <c r="G102" t="s">
        <v>12</v>
      </c>
      <c r="H102" t="str">
        <f t="shared" si="1"/>
        <v>insert into app.locations(type_id,parent_id,code,name) values(39,258,'1003','COTACACHI');</v>
      </c>
    </row>
    <row r="103" spans="1:8" x14ac:dyDescent="0.25">
      <c r="A103">
        <v>129</v>
      </c>
      <c r="B103">
        <v>11</v>
      </c>
      <c r="C103">
        <f>VLOOKUP(B103,provincias!$A$1:$B$25,2,0)</f>
        <v>258</v>
      </c>
      <c r="D103" t="s">
        <v>265</v>
      </c>
      <c r="E103" t="s">
        <v>266</v>
      </c>
      <c r="F103">
        <v>39</v>
      </c>
      <c r="G103" t="s">
        <v>12</v>
      </c>
      <c r="H103" t="str">
        <f t="shared" si="1"/>
        <v>insert into app.locations(type_id,parent_id,code,name) values(39,258,'1004','OTAVALO');</v>
      </c>
    </row>
    <row r="104" spans="1:8" x14ac:dyDescent="0.25">
      <c r="A104">
        <v>130</v>
      </c>
      <c r="B104">
        <v>11</v>
      </c>
      <c r="C104">
        <f>VLOOKUP(B104,provincias!$A$1:$B$25,2,0)</f>
        <v>258</v>
      </c>
      <c r="D104" t="s">
        <v>267</v>
      </c>
      <c r="E104" t="s">
        <v>268</v>
      </c>
      <c r="F104">
        <v>39</v>
      </c>
      <c r="G104" t="s">
        <v>12</v>
      </c>
      <c r="H104" t="str">
        <f t="shared" si="1"/>
        <v>insert into app.locations(type_id,parent_id,code,name) values(39,258,'1005','PIMAMPIRO');</v>
      </c>
    </row>
    <row r="105" spans="1:8" x14ac:dyDescent="0.25">
      <c r="A105">
        <v>131</v>
      </c>
      <c r="B105">
        <v>11</v>
      </c>
      <c r="C105">
        <f>VLOOKUP(B105,provincias!$A$1:$B$25,2,0)</f>
        <v>258</v>
      </c>
      <c r="D105" t="s">
        <v>269</v>
      </c>
      <c r="E105" t="s">
        <v>270</v>
      </c>
      <c r="F105">
        <v>39</v>
      </c>
      <c r="G105" t="s">
        <v>12</v>
      </c>
      <c r="H105" t="str">
        <f t="shared" si="1"/>
        <v>insert into app.locations(type_id,parent_id,code,name) values(39,258,'1006','SAN MIGUEL DE URCUQUÍ');</v>
      </c>
    </row>
    <row r="106" spans="1:8" x14ac:dyDescent="0.25">
      <c r="A106">
        <v>132</v>
      </c>
      <c r="B106">
        <v>12</v>
      </c>
      <c r="C106">
        <f>VLOOKUP(B106,provincias!$A$1:$B$25,2,0)</f>
        <v>259</v>
      </c>
      <c r="D106" t="s">
        <v>271</v>
      </c>
      <c r="E106" t="s">
        <v>35</v>
      </c>
      <c r="F106">
        <v>39</v>
      </c>
      <c r="G106" t="s">
        <v>12</v>
      </c>
      <c r="H106" t="str">
        <f t="shared" si="1"/>
        <v>insert into app.locations(type_id,parent_id,code,name) values(39,259,'1107','LOJA');</v>
      </c>
    </row>
    <row r="107" spans="1:8" x14ac:dyDescent="0.25">
      <c r="A107">
        <v>133</v>
      </c>
      <c r="B107">
        <v>12</v>
      </c>
      <c r="C107">
        <f>VLOOKUP(B107,provincias!$A$1:$B$25,2,0)</f>
        <v>259</v>
      </c>
      <c r="D107" t="s">
        <v>272</v>
      </c>
      <c r="E107" t="s">
        <v>273</v>
      </c>
      <c r="F107">
        <v>39</v>
      </c>
      <c r="G107" t="s">
        <v>12</v>
      </c>
      <c r="H107" t="str">
        <f t="shared" si="1"/>
        <v>insert into app.locations(type_id,parent_id,code,name) values(39,259,'1108','CALVAS');</v>
      </c>
    </row>
    <row r="108" spans="1:8" x14ac:dyDescent="0.25">
      <c r="A108">
        <v>134</v>
      </c>
      <c r="B108">
        <v>12</v>
      </c>
      <c r="C108">
        <f>VLOOKUP(B108,provincias!$A$1:$B$25,2,0)</f>
        <v>259</v>
      </c>
      <c r="D108" t="s">
        <v>274</v>
      </c>
      <c r="E108" t="s">
        <v>275</v>
      </c>
      <c r="F108">
        <v>39</v>
      </c>
      <c r="G108" t="s">
        <v>12</v>
      </c>
      <c r="H108" t="str">
        <f t="shared" si="1"/>
        <v>insert into app.locations(type_id,parent_id,code,name) values(39,259,'1109','CATAMAYO');</v>
      </c>
    </row>
    <row r="109" spans="1:8" x14ac:dyDescent="0.25">
      <c r="A109">
        <v>135</v>
      </c>
      <c r="B109">
        <v>12</v>
      </c>
      <c r="C109">
        <f>VLOOKUP(B109,provincias!$A$1:$B$25,2,0)</f>
        <v>259</v>
      </c>
      <c r="D109" t="s">
        <v>276</v>
      </c>
      <c r="E109" t="s">
        <v>277</v>
      </c>
      <c r="F109">
        <v>39</v>
      </c>
      <c r="G109" t="s">
        <v>12</v>
      </c>
      <c r="H109" t="str">
        <f t="shared" si="1"/>
        <v>insert into app.locations(type_id,parent_id,code,name) values(39,259,'1110','CELICA');</v>
      </c>
    </row>
    <row r="110" spans="1:8" x14ac:dyDescent="0.25">
      <c r="A110">
        <v>136</v>
      </c>
      <c r="B110">
        <v>12</v>
      </c>
      <c r="C110">
        <f>VLOOKUP(B110,provincias!$A$1:$B$25,2,0)</f>
        <v>259</v>
      </c>
      <c r="D110" t="s">
        <v>278</v>
      </c>
      <c r="E110" t="s">
        <v>279</v>
      </c>
      <c r="F110">
        <v>39</v>
      </c>
      <c r="G110" t="s">
        <v>12</v>
      </c>
      <c r="H110" t="str">
        <f t="shared" si="1"/>
        <v>insert into app.locations(type_id,parent_id,code,name) values(39,259,'1111','CHAGUARPAMBA');</v>
      </c>
    </row>
    <row r="111" spans="1:8" x14ac:dyDescent="0.25">
      <c r="A111">
        <v>137</v>
      </c>
      <c r="B111">
        <v>12</v>
      </c>
      <c r="C111">
        <f>VLOOKUP(B111,provincias!$A$1:$B$25,2,0)</f>
        <v>259</v>
      </c>
      <c r="D111" t="s">
        <v>280</v>
      </c>
      <c r="E111" t="s">
        <v>281</v>
      </c>
      <c r="F111">
        <v>39</v>
      </c>
      <c r="G111" t="s">
        <v>12</v>
      </c>
      <c r="H111" t="str">
        <f t="shared" si="1"/>
        <v>insert into app.locations(type_id,parent_id,code,name) values(39,259,'1112','ESPÍNDOLA');</v>
      </c>
    </row>
    <row r="112" spans="1:8" x14ac:dyDescent="0.25">
      <c r="A112">
        <v>138</v>
      </c>
      <c r="B112">
        <v>12</v>
      </c>
      <c r="C112">
        <f>VLOOKUP(B112,provincias!$A$1:$B$25,2,0)</f>
        <v>259</v>
      </c>
      <c r="D112" t="s">
        <v>282</v>
      </c>
      <c r="E112" t="s">
        <v>283</v>
      </c>
      <c r="F112">
        <v>39</v>
      </c>
      <c r="G112" t="s">
        <v>12</v>
      </c>
      <c r="H112" t="str">
        <f t="shared" si="1"/>
        <v>insert into app.locations(type_id,parent_id,code,name) values(39,259,'1113','GONZANAMÁ');</v>
      </c>
    </row>
    <row r="113" spans="1:8" x14ac:dyDescent="0.25">
      <c r="A113">
        <v>139</v>
      </c>
      <c r="B113">
        <v>12</v>
      </c>
      <c r="C113">
        <f>VLOOKUP(B113,provincias!$A$1:$B$25,2,0)</f>
        <v>259</v>
      </c>
      <c r="D113" t="s">
        <v>284</v>
      </c>
      <c r="E113" t="s">
        <v>285</v>
      </c>
      <c r="F113">
        <v>39</v>
      </c>
      <c r="G113" t="s">
        <v>12</v>
      </c>
      <c r="H113" t="str">
        <f t="shared" si="1"/>
        <v>insert into app.locations(type_id,parent_id,code,name) values(39,259,'1114','MACARÁ');</v>
      </c>
    </row>
    <row r="114" spans="1:8" x14ac:dyDescent="0.25">
      <c r="A114">
        <v>140</v>
      </c>
      <c r="B114">
        <v>12</v>
      </c>
      <c r="C114">
        <f>VLOOKUP(B114,provincias!$A$1:$B$25,2,0)</f>
        <v>259</v>
      </c>
      <c r="D114" t="s">
        <v>286</v>
      </c>
      <c r="E114" t="s">
        <v>287</v>
      </c>
      <c r="F114">
        <v>39</v>
      </c>
      <c r="G114" t="s">
        <v>12</v>
      </c>
      <c r="H114" t="str">
        <f t="shared" si="1"/>
        <v>insert into app.locations(type_id,parent_id,code,name) values(39,259,'1115','PALTAS');</v>
      </c>
    </row>
    <row r="115" spans="1:8" x14ac:dyDescent="0.25">
      <c r="A115">
        <v>141</v>
      </c>
      <c r="B115">
        <v>12</v>
      </c>
      <c r="C115">
        <f>VLOOKUP(B115,provincias!$A$1:$B$25,2,0)</f>
        <v>259</v>
      </c>
      <c r="D115" t="s">
        <v>288</v>
      </c>
      <c r="E115" t="s">
        <v>289</v>
      </c>
      <c r="F115">
        <v>39</v>
      </c>
      <c r="G115" t="s">
        <v>12</v>
      </c>
      <c r="H115" t="str">
        <f t="shared" si="1"/>
        <v>insert into app.locations(type_id,parent_id,code,name) values(39,259,'1116','PUYANGO');</v>
      </c>
    </row>
    <row r="116" spans="1:8" x14ac:dyDescent="0.25">
      <c r="A116">
        <v>142</v>
      </c>
      <c r="B116">
        <v>12</v>
      </c>
      <c r="C116">
        <f>VLOOKUP(B116,provincias!$A$1:$B$25,2,0)</f>
        <v>259</v>
      </c>
      <c r="D116" t="s">
        <v>290</v>
      </c>
      <c r="E116" t="s">
        <v>291</v>
      </c>
      <c r="F116">
        <v>39</v>
      </c>
      <c r="G116" t="s">
        <v>12</v>
      </c>
      <c r="H116" t="str">
        <f t="shared" si="1"/>
        <v>insert into app.locations(type_id,parent_id,code,name) values(39,259,'1117','SARAGURO');</v>
      </c>
    </row>
    <row r="117" spans="1:8" x14ac:dyDescent="0.25">
      <c r="A117">
        <v>143</v>
      </c>
      <c r="B117">
        <v>12</v>
      </c>
      <c r="C117">
        <f>VLOOKUP(B117,provincias!$A$1:$B$25,2,0)</f>
        <v>259</v>
      </c>
      <c r="D117" t="s">
        <v>292</v>
      </c>
      <c r="E117" t="s">
        <v>293</v>
      </c>
      <c r="F117">
        <v>39</v>
      </c>
      <c r="G117" t="s">
        <v>12</v>
      </c>
      <c r="H117" t="str">
        <f t="shared" si="1"/>
        <v>insert into app.locations(type_id,parent_id,code,name) values(39,259,'1118','SOZORANGA');</v>
      </c>
    </row>
    <row r="118" spans="1:8" x14ac:dyDescent="0.25">
      <c r="A118">
        <v>144</v>
      </c>
      <c r="B118">
        <v>12</v>
      </c>
      <c r="C118">
        <f>VLOOKUP(B118,provincias!$A$1:$B$25,2,0)</f>
        <v>259</v>
      </c>
      <c r="D118" t="s">
        <v>294</v>
      </c>
      <c r="E118" t="s">
        <v>295</v>
      </c>
      <c r="F118">
        <v>39</v>
      </c>
      <c r="G118" t="s">
        <v>12</v>
      </c>
      <c r="H118" t="str">
        <f t="shared" si="1"/>
        <v>insert into app.locations(type_id,parent_id,code,name) values(39,259,'1119','ZAPOTILLO');</v>
      </c>
    </row>
    <row r="119" spans="1:8" x14ac:dyDescent="0.25">
      <c r="A119">
        <v>145</v>
      </c>
      <c r="B119">
        <v>12</v>
      </c>
      <c r="C119">
        <f>VLOOKUP(B119,provincias!$A$1:$B$25,2,0)</f>
        <v>259</v>
      </c>
      <c r="D119" t="s">
        <v>296</v>
      </c>
      <c r="E119" t="s">
        <v>297</v>
      </c>
      <c r="F119">
        <v>39</v>
      </c>
      <c r="G119" t="s">
        <v>12</v>
      </c>
      <c r="H119" t="str">
        <f t="shared" si="1"/>
        <v>insert into app.locations(type_id,parent_id,code,name) values(39,259,'1120','PINDAL');</v>
      </c>
    </row>
    <row r="120" spans="1:8" x14ac:dyDescent="0.25">
      <c r="A120">
        <v>146</v>
      </c>
      <c r="B120">
        <v>12</v>
      </c>
      <c r="C120">
        <f>VLOOKUP(B120,provincias!$A$1:$B$25,2,0)</f>
        <v>259</v>
      </c>
      <c r="D120" t="s">
        <v>298</v>
      </c>
      <c r="E120" t="s">
        <v>299</v>
      </c>
      <c r="F120">
        <v>39</v>
      </c>
      <c r="G120" t="s">
        <v>12</v>
      </c>
      <c r="H120" t="str">
        <f t="shared" si="1"/>
        <v>insert into app.locations(type_id,parent_id,code,name) values(39,259,'1121','QUILANGA');</v>
      </c>
    </row>
    <row r="121" spans="1:8" x14ac:dyDescent="0.25">
      <c r="A121">
        <v>147</v>
      </c>
      <c r="B121">
        <v>12</v>
      </c>
      <c r="C121">
        <f>VLOOKUP(B121,provincias!$A$1:$B$25,2,0)</f>
        <v>259</v>
      </c>
      <c r="D121" t="s">
        <v>300</v>
      </c>
      <c r="E121" t="s">
        <v>301</v>
      </c>
      <c r="F121">
        <v>39</v>
      </c>
      <c r="G121" t="s">
        <v>12</v>
      </c>
      <c r="H121" t="str">
        <f t="shared" si="1"/>
        <v>insert into app.locations(type_id,parent_id,code,name) values(39,259,'1122','OLMEDO');</v>
      </c>
    </row>
    <row r="122" spans="1:8" x14ac:dyDescent="0.25">
      <c r="A122">
        <v>148</v>
      </c>
      <c r="B122">
        <v>13</v>
      </c>
      <c r="C122">
        <f>VLOOKUP(B122,provincias!$A$1:$B$25,2,0)</f>
        <v>260</v>
      </c>
      <c r="D122" t="s">
        <v>302</v>
      </c>
      <c r="E122" t="s">
        <v>303</v>
      </c>
      <c r="F122">
        <v>39</v>
      </c>
      <c r="G122" t="s">
        <v>12</v>
      </c>
      <c r="H122" t="str">
        <f t="shared" si="1"/>
        <v>insert into app.locations(type_id,parent_id,code,name) values(39,260,'1201','BABAHOYO');</v>
      </c>
    </row>
    <row r="123" spans="1:8" x14ac:dyDescent="0.25">
      <c r="A123">
        <v>149</v>
      </c>
      <c r="B123">
        <v>13</v>
      </c>
      <c r="C123">
        <f>VLOOKUP(B123,provincias!$A$1:$B$25,2,0)</f>
        <v>260</v>
      </c>
      <c r="D123" t="s">
        <v>304</v>
      </c>
      <c r="E123" t="s">
        <v>305</v>
      </c>
      <c r="F123">
        <v>39</v>
      </c>
      <c r="G123" t="s">
        <v>12</v>
      </c>
      <c r="H123" t="str">
        <f t="shared" si="1"/>
        <v>insert into app.locations(type_id,parent_id,code,name) values(39,260,'1202','BABA');</v>
      </c>
    </row>
    <row r="124" spans="1:8" x14ac:dyDescent="0.25">
      <c r="A124">
        <v>150</v>
      </c>
      <c r="B124">
        <v>13</v>
      </c>
      <c r="C124">
        <f>VLOOKUP(B124,provincias!$A$1:$B$25,2,0)</f>
        <v>260</v>
      </c>
      <c r="D124" t="s">
        <v>306</v>
      </c>
      <c r="E124" t="s">
        <v>307</v>
      </c>
      <c r="F124">
        <v>39</v>
      </c>
      <c r="G124" t="s">
        <v>12</v>
      </c>
      <c r="H124" t="str">
        <f t="shared" si="1"/>
        <v>insert into app.locations(type_id,parent_id,code,name) values(39,260,'1203','MONTALVO');</v>
      </c>
    </row>
    <row r="125" spans="1:8" x14ac:dyDescent="0.25">
      <c r="A125">
        <v>151</v>
      </c>
      <c r="B125">
        <v>13</v>
      </c>
      <c r="C125">
        <f>VLOOKUP(B125,provincias!$A$1:$B$25,2,0)</f>
        <v>260</v>
      </c>
      <c r="D125" t="s">
        <v>308</v>
      </c>
      <c r="E125" t="s">
        <v>309</v>
      </c>
      <c r="F125">
        <v>39</v>
      </c>
      <c r="G125" t="s">
        <v>12</v>
      </c>
      <c r="H125" t="str">
        <f t="shared" si="1"/>
        <v>insert into app.locations(type_id,parent_id,code,name) values(39,260,'1204','PUEBLOVIEJO');</v>
      </c>
    </row>
    <row r="126" spans="1:8" x14ac:dyDescent="0.25">
      <c r="A126">
        <v>152</v>
      </c>
      <c r="B126">
        <v>13</v>
      </c>
      <c r="C126">
        <f>VLOOKUP(B126,provincias!$A$1:$B$25,2,0)</f>
        <v>260</v>
      </c>
      <c r="D126" t="s">
        <v>310</v>
      </c>
      <c r="E126" t="s">
        <v>311</v>
      </c>
      <c r="F126">
        <v>39</v>
      </c>
      <c r="G126" t="s">
        <v>12</v>
      </c>
      <c r="H126" t="str">
        <f t="shared" si="1"/>
        <v>insert into app.locations(type_id,parent_id,code,name) values(39,260,'1205','QUEVEDO');</v>
      </c>
    </row>
    <row r="127" spans="1:8" x14ac:dyDescent="0.25">
      <c r="A127">
        <v>153</v>
      </c>
      <c r="B127">
        <v>13</v>
      </c>
      <c r="C127">
        <f>VLOOKUP(B127,provincias!$A$1:$B$25,2,0)</f>
        <v>260</v>
      </c>
      <c r="D127" t="s">
        <v>312</v>
      </c>
      <c r="E127" t="s">
        <v>313</v>
      </c>
      <c r="F127">
        <v>39</v>
      </c>
      <c r="G127" t="s">
        <v>12</v>
      </c>
      <c r="H127" t="str">
        <f t="shared" si="1"/>
        <v>insert into app.locations(type_id,parent_id,code,name) values(39,260,'1206','URDANETA');</v>
      </c>
    </row>
    <row r="128" spans="1:8" x14ac:dyDescent="0.25">
      <c r="A128">
        <v>154</v>
      </c>
      <c r="B128">
        <v>13</v>
      </c>
      <c r="C128">
        <f>VLOOKUP(B128,provincias!$A$1:$B$25,2,0)</f>
        <v>260</v>
      </c>
      <c r="D128" t="s">
        <v>314</v>
      </c>
      <c r="E128" t="s">
        <v>315</v>
      </c>
      <c r="F128">
        <v>39</v>
      </c>
      <c r="G128" t="s">
        <v>12</v>
      </c>
      <c r="H128" t="str">
        <f t="shared" si="1"/>
        <v>insert into app.locations(type_id,parent_id,code,name) values(39,260,'1207','VENTANAS');</v>
      </c>
    </row>
    <row r="129" spans="1:8" x14ac:dyDescent="0.25">
      <c r="A129">
        <v>155</v>
      </c>
      <c r="B129">
        <v>13</v>
      </c>
      <c r="C129">
        <f>VLOOKUP(B129,provincias!$A$1:$B$25,2,0)</f>
        <v>260</v>
      </c>
      <c r="D129" t="s">
        <v>316</v>
      </c>
      <c r="E129" t="s">
        <v>317</v>
      </c>
      <c r="F129">
        <v>39</v>
      </c>
      <c r="G129" t="s">
        <v>12</v>
      </c>
      <c r="H129" t="str">
        <f t="shared" si="1"/>
        <v>insert into app.locations(type_id,parent_id,code,name) values(39,260,'1208','VÍNCES');</v>
      </c>
    </row>
    <row r="130" spans="1:8" x14ac:dyDescent="0.25">
      <c r="A130">
        <v>156</v>
      </c>
      <c r="B130">
        <v>13</v>
      </c>
      <c r="C130">
        <f>VLOOKUP(B130,provincias!$A$1:$B$25,2,0)</f>
        <v>260</v>
      </c>
      <c r="D130" t="s">
        <v>318</v>
      </c>
      <c r="E130" t="s">
        <v>319</v>
      </c>
      <c r="F130">
        <v>39</v>
      </c>
      <c r="G130" t="s">
        <v>12</v>
      </c>
      <c r="H130" t="str">
        <f t="shared" ref="H130:H193" si="2">_xlfn.CONCAT("insert into app.locations(type_id,parent_id,code,name) values(",F130,",",C130,",'",D130,"','",E130,"');")</f>
        <v>insert into app.locations(type_id,parent_id,code,name) values(39,260,'1209','PALENQUE');</v>
      </c>
    </row>
    <row r="131" spans="1:8" x14ac:dyDescent="0.25">
      <c r="A131">
        <v>157</v>
      </c>
      <c r="B131">
        <v>13</v>
      </c>
      <c r="C131">
        <f>VLOOKUP(B131,provincias!$A$1:$B$25,2,0)</f>
        <v>260</v>
      </c>
      <c r="D131" t="s">
        <v>320</v>
      </c>
      <c r="E131" t="s">
        <v>321</v>
      </c>
      <c r="F131">
        <v>39</v>
      </c>
      <c r="G131" t="s">
        <v>12</v>
      </c>
      <c r="H131" t="str">
        <f t="shared" si="2"/>
        <v>insert into app.locations(type_id,parent_id,code,name) values(39,260,'1210','BUENA FÉ');</v>
      </c>
    </row>
    <row r="132" spans="1:8" x14ac:dyDescent="0.25">
      <c r="A132">
        <v>158</v>
      </c>
      <c r="B132">
        <v>13</v>
      </c>
      <c r="C132">
        <f>VLOOKUP(B132,provincias!$A$1:$B$25,2,0)</f>
        <v>260</v>
      </c>
      <c r="D132" t="s">
        <v>322</v>
      </c>
      <c r="E132" t="s">
        <v>323</v>
      </c>
      <c r="F132">
        <v>39</v>
      </c>
      <c r="G132" t="s">
        <v>12</v>
      </c>
      <c r="H132" t="str">
        <f t="shared" si="2"/>
        <v>insert into app.locations(type_id,parent_id,code,name) values(39,260,'1211','VALENCIA');</v>
      </c>
    </row>
    <row r="133" spans="1:8" x14ac:dyDescent="0.25">
      <c r="A133">
        <v>159</v>
      </c>
      <c r="B133">
        <v>13</v>
      </c>
      <c r="C133">
        <f>VLOOKUP(B133,provincias!$A$1:$B$25,2,0)</f>
        <v>260</v>
      </c>
      <c r="D133" t="s">
        <v>324</v>
      </c>
      <c r="E133" t="s">
        <v>325</v>
      </c>
      <c r="F133">
        <v>39</v>
      </c>
      <c r="G133" t="s">
        <v>12</v>
      </c>
      <c r="H133" t="str">
        <f t="shared" si="2"/>
        <v>insert into app.locations(type_id,parent_id,code,name) values(39,260,'1212','MOCACHE');</v>
      </c>
    </row>
    <row r="134" spans="1:8" x14ac:dyDescent="0.25">
      <c r="A134">
        <v>160</v>
      </c>
      <c r="B134">
        <v>13</v>
      </c>
      <c r="C134">
        <f>VLOOKUP(B134,provincias!$A$1:$B$25,2,0)</f>
        <v>260</v>
      </c>
      <c r="D134" t="s">
        <v>326</v>
      </c>
      <c r="E134" t="s">
        <v>327</v>
      </c>
      <c r="F134">
        <v>39</v>
      </c>
      <c r="G134" t="s">
        <v>12</v>
      </c>
      <c r="H134" t="str">
        <f t="shared" si="2"/>
        <v>insert into app.locations(type_id,parent_id,code,name) values(39,260,'1213','QUINSALOMA');</v>
      </c>
    </row>
    <row r="135" spans="1:8" x14ac:dyDescent="0.25">
      <c r="A135">
        <v>161</v>
      </c>
      <c r="B135">
        <v>14</v>
      </c>
      <c r="C135">
        <f>VLOOKUP(B135,provincias!$A$1:$B$25,2,0)</f>
        <v>261</v>
      </c>
      <c r="D135" t="s">
        <v>328</v>
      </c>
      <c r="E135" t="s">
        <v>329</v>
      </c>
      <c r="F135">
        <v>39</v>
      </c>
      <c r="G135" t="s">
        <v>12</v>
      </c>
      <c r="H135" t="str">
        <f t="shared" si="2"/>
        <v>insert into app.locations(type_id,parent_id,code,name) values(39,261,'1301','PORTOVIEJO');</v>
      </c>
    </row>
    <row r="136" spans="1:8" x14ac:dyDescent="0.25">
      <c r="A136">
        <v>162</v>
      </c>
      <c r="B136">
        <v>14</v>
      </c>
      <c r="C136">
        <f>VLOOKUP(B136,provincias!$A$1:$B$25,2,0)</f>
        <v>261</v>
      </c>
      <c r="D136" t="s">
        <v>330</v>
      </c>
      <c r="E136" t="s">
        <v>125</v>
      </c>
      <c r="F136">
        <v>39</v>
      </c>
      <c r="G136" t="s">
        <v>12</v>
      </c>
      <c r="H136" t="str">
        <f t="shared" si="2"/>
        <v>insert into app.locations(type_id,parent_id,code,name) values(39,261,'1302','BOLÍVAR');</v>
      </c>
    </row>
    <row r="137" spans="1:8" x14ac:dyDescent="0.25">
      <c r="A137">
        <v>163</v>
      </c>
      <c r="B137">
        <v>14</v>
      </c>
      <c r="C137">
        <f>VLOOKUP(B137,provincias!$A$1:$B$25,2,0)</f>
        <v>261</v>
      </c>
      <c r="D137" t="s">
        <v>331</v>
      </c>
      <c r="E137" t="s">
        <v>332</v>
      </c>
      <c r="F137">
        <v>39</v>
      </c>
      <c r="G137" t="s">
        <v>12</v>
      </c>
      <c r="H137" t="str">
        <f t="shared" si="2"/>
        <v>insert into app.locations(type_id,parent_id,code,name) values(39,261,'1303','CHONE');</v>
      </c>
    </row>
    <row r="138" spans="1:8" x14ac:dyDescent="0.25">
      <c r="A138">
        <v>164</v>
      </c>
      <c r="B138">
        <v>14</v>
      </c>
      <c r="C138">
        <f>VLOOKUP(B138,provincias!$A$1:$B$25,2,0)</f>
        <v>261</v>
      </c>
      <c r="D138" t="s">
        <v>333</v>
      </c>
      <c r="E138" t="s">
        <v>334</v>
      </c>
      <c r="F138">
        <v>39</v>
      </c>
      <c r="G138" t="s">
        <v>12</v>
      </c>
      <c r="H138" t="str">
        <f t="shared" si="2"/>
        <v>insert into app.locations(type_id,parent_id,code,name) values(39,261,'1304','EL CARMEN');</v>
      </c>
    </row>
    <row r="139" spans="1:8" x14ac:dyDescent="0.25">
      <c r="A139">
        <v>165</v>
      </c>
      <c r="B139">
        <v>14</v>
      </c>
      <c r="C139">
        <f>VLOOKUP(B139,provincias!$A$1:$B$25,2,0)</f>
        <v>261</v>
      </c>
      <c r="D139" t="s">
        <v>335</v>
      </c>
      <c r="E139" t="s">
        <v>336</v>
      </c>
      <c r="F139">
        <v>39</v>
      </c>
      <c r="G139" t="s">
        <v>12</v>
      </c>
      <c r="H139" t="str">
        <f t="shared" si="2"/>
        <v>insert into app.locations(type_id,parent_id,code,name) values(39,261,'1305','FLAVIO ALFARO');</v>
      </c>
    </row>
    <row r="140" spans="1:8" x14ac:dyDescent="0.25">
      <c r="A140">
        <v>166</v>
      </c>
      <c r="B140">
        <v>14</v>
      </c>
      <c r="C140">
        <f>VLOOKUP(B140,provincias!$A$1:$B$25,2,0)</f>
        <v>261</v>
      </c>
      <c r="D140" t="s">
        <v>337</v>
      </c>
      <c r="E140" t="s">
        <v>338</v>
      </c>
      <c r="F140">
        <v>39</v>
      </c>
      <c r="G140" t="s">
        <v>12</v>
      </c>
      <c r="H140" t="str">
        <f t="shared" si="2"/>
        <v>insert into app.locations(type_id,parent_id,code,name) values(39,261,'1306','JIPIJAPA');</v>
      </c>
    </row>
    <row r="141" spans="1:8" x14ac:dyDescent="0.25">
      <c r="A141">
        <v>167</v>
      </c>
      <c r="B141">
        <v>14</v>
      </c>
      <c r="C141">
        <f>VLOOKUP(B141,provincias!$A$1:$B$25,2,0)</f>
        <v>261</v>
      </c>
      <c r="D141" t="s">
        <v>339</v>
      </c>
      <c r="E141" t="s">
        <v>340</v>
      </c>
      <c r="F141">
        <v>39</v>
      </c>
      <c r="G141" t="s">
        <v>12</v>
      </c>
      <c r="H141" t="str">
        <f t="shared" si="2"/>
        <v>insert into app.locations(type_id,parent_id,code,name) values(39,261,'1307','JUNÍN');</v>
      </c>
    </row>
    <row r="142" spans="1:8" x14ac:dyDescent="0.25">
      <c r="A142">
        <v>168</v>
      </c>
      <c r="B142">
        <v>14</v>
      </c>
      <c r="C142">
        <f>VLOOKUP(B142,provincias!$A$1:$B$25,2,0)</f>
        <v>261</v>
      </c>
      <c r="D142" t="s">
        <v>341</v>
      </c>
      <c r="E142" t="s">
        <v>342</v>
      </c>
      <c r="F142">
        <v>39</v>
      </c>
      <c r="G142" t="s">
        <v>12</v>
      </c>
      <c r="H142" t="str">
        <f t="shared" si="2"/>
        <v>insert into app.locations(type_id,parent_id,code,name) values(39,261,'1308','MANTA');</v>
      </c>
    </row>
    <row r="143" spans="1:8" x14ac:dyDescent="0.25">
      <c r="A143">
        <v>169</v>
      </c>
      <c r="B143">
        <v>14</v>
      </c>
      <c r="C143">
        <f>VLOOKUP(B143,provincias!$A$1:$B$25,2,0)</f>
        <v>261</v>
      </c>
      <c r="D143" t="s">
        <v>343</v>
      </c>
      <c r="E143" t="s">
        <v>344</v>
      </c>
      <c r="F143">
        <v>39</v>
      </c>
      <c r="G143" t="s">
        <v>12</v>
      </c>
      <c r="H143" t="str">
        <f t="shared" si="2"/>
        <v>insert into app.locations(type_id,parent_id,code,name) values(39,261,'1309','MONTECRISTI');</v>
      </c>
    </row>
    <row r="144" spans="1:8" x14ac:dyDescent="0.25">
      <c r="A144">
        <v>170</v>
      </c>
      <c r="B144">
        <v>14</v>
      </c>
      <c r="C144">
        <f>VLOOKUP(B144,provincias!$A$1:$B$25,2,0)</f>
        <v>261</v>
      </c>
      <c r="D144" t="s">
        <v>345</v>
      </c>
      <c r="E144" t="s">
        <v>346</v>
      </c>
      <c r="F144">
        <v>39</v>
      </c>
      <c r="G144" t="s">
        <v>12</v>
      </c>
      <c r="H144" t="str">
        <f t="shared" si="2"/>
        <v>insert into app.locations(type_id,parent_id,code,name) values(39,261,'1310','PAJÁN');</v>
      </c>
    </row>
    <row r="145" spans="1:8" x14ac:dyDescent="0.25">
      <c r="A145">
        <v>171</v>
      </c>
      <c r="B145">
        <v>14</v>
      </c>
      <c r="C145">
        <f>VLOOKUP(B145,provincias!$A$1:$B$25,2,0)</f>
        <v>261</v>
      </c>
      <c r="D145" t="s">
        <v>347</v>
      </c>
      <c r="E145" t="s">
        <v>47</v>
      </c>
      <c r="F145">
        <v>39</v>
      </c>
      <c r="G145" t="s">
        <v>12</v>
      </c>
      <c r="H145" t="str">
        <f t="shared" si="2"/>
        <v>insert into app.locations(type_id,parent_id,code,name) values(39,261,'1311','PICHINCHA');</v>
      </c>
    </row>
    <row r="146" spans="1:8" x14ac:dyDescent="0.25">
      <c r="A146">
        <v>172</v>
      </c>
      <c r="B146">
        <v>14</v>
      </c>
      <c r="C146">
        <f>VLOOKUP(B146,provincias!$A$1:$B$25,2,0)</f>
        <v>261</v>
      </c>
      <c r="D146" t="s">
        <v>348</v>
      </c>
      <c r="E146" t="s">
        <v>349</v>
      </c>
      <c r="F146">
        <v>39</v>
      </c>
      <c r="G146" t="s">
        <v>12</v>
      </c>
      <c r="H146" t="str">
        <f t="shared" si="2"/>
        <v>insert into app.locations(type_id,parent_id,code,name) values(39,261,'1312','ROCAFUERTE');</v>
      </c>
    </row>
    <row r="147" spans="1:8" x14ac:dyDescent="0.25">
      <c r="A147">
        <v>173</v>
      </c>
      <c r="B147">
        <v>14</v>
      </c>
      <c r="C147">
        <f>VLOOKUP(B147,provincias!$A$1:$B$25,2,0)</f>
        <v>261</v>
      </c>
      <c r="D147" t="s">
        <v>350</v>
      </c>
      <c r="E147" t="s">
        <v>351</v>
      </c>
      <c r="F147">
        <v>39</v>
      </c>
      <c r="G147" t="s">
        <v>12</v>
      </c>
      <c r="H147" t="str">
        <f t="shared" si="2"/>
        <v>insert into app.locations(type_id,parent_id,code,name) values(39,261,'1313','SANTA ANA');</v>
      </c>
    </row>
    <row r="148" spans="1:8" x14ac:dyDescent="0.25">
      <c r="A148">
        <v>174</v>
      </c>
      <c r="B148">
        <v>14</v>
      </c>
      <c r="C148">
        <f>VLOOKUP(B148,provincias!$A$1:$B$25,2,0)</f>
        <v>261</v>
      </c>
      <c r="D148" t="s">
        <v>352</v>
      </c>
      <c r="E148" t="s">
        <v>353</v>
      </c>
      <c r="F148">
        <v>39</v>
      </c>
      <c r="G148" t="s">
        <v>12</v>
      </c>
      <c r="H148" t="str">
        <f t="shared" si="2"/>
        <v>insert into app.locations(type_id,parent_id,code,name) values(39,261,'1314','SUCRE');</v>
      </c>
    </row>
    <row r="149" spans="1:8" x14ac:dyDescent="0.25">
      <c r="A149">
        <v>175</v>
      </c>
      <c r="B149">
        <v>14</v>
      </c>
      <c r="C149">
        <f>VLOOKUP(B149,provincias!$A$1:$B$25,2,0)</f>
        <v>261</v>
      </c>
      <c r="D149" t="s">
        <v>354</v>
      </c>
      <c r="E149" t="s">
        <v>355</v>
      </c>
      <c r="F149">
        <v>39</v>
      </c>
      <c r="G149" t="s">
        <v>12</v>
      </c>
      <c r="H149" t="str">
        <f t="shared" si="2"/>
        <v>insert into app.locations(type_id,parent_id,code,name) values(39,261,'1315','TOSAGUA');</v>
      </c>
    </row>
    <row r="150" spans="1:8" x14ac:dyDescent="0.25">
      <c r="A150">
        <v>176</v>
      </c>
      <c r="B150">
        <v>14</v>
      </c>
      <c r="C150">
        <f>VLOOKUP(B150,provincias!$A$1:$B$25,2,0)</f>
        <v>261</v>
      </c>
      <c r="D150" t="s">
        <v>356</v>
      </c>
      <c r="E150" t="s">
        <v>357</v>
      </c>
      <c r="F150">
        <v>39</v>
      </c>
      <c r="G150" t="s">
        <v>12</v>
      </c>
      <c r="H150" t="str">
        <f t="shared" si="2"/>
        <v>insert into app.locations(type_id,parent_id,code,name) values(39,261,'1316','24 DE MAYO');</v>
      </c>
    </row>
    <row r="151" spans="1:8" x14ac:dyDescent="0.25">
      <c r="A151">
        <v>177</v>
      </c>
      <c r="B151">
        <v>14</v>
      </c>
      <c r="C151">
        <f>VLOOKUP(B151,provincias!$A$1:$B$25,2,0)</f>
        <v>261</v>
      </c>
      <c r="D151" t="s">
        <v>358</v>
      </c>
      <c r="E151" t="s">
        <v>359</v>
      </c>
      <c r="F151">
        <v>39</v>
      </c>
      <c r="G151" t="s">
        <v>12</v>
      </c>
      <c r="H151" t="str">
        <f t="shared" si="2"/>
        <v>insert into app.locations(type_id,parent_id,code,name) values(39,261,'1317','PEDERNALES');</v>
      </c>
    </row>
    <row r="152" spans="1:8" x14ac:dyDescent="0.25">
      <c r="A152">
        <v>178</v>
      </c>
      <c r="B152">
        <v>14</v>
      </c>
      <c r="C152">
        <f>VLOOKUP(B152,provincias!$A$1:$B$25,2,0)</f>
        <v>261</v>
      </c>
      <c r="D152" t="s">
        <v>360</v>
      </c>
      <c r="E152" t="s">
        <v>301</v>
      </c>
      <c r="F152">
        <v>39</v>
      </c>
      <c r="G152" t="s">
        <v>12</v>
      </c>
      <c r="H152" t="str">
        <f t="shared" si="2"/>
        <v>insert into app.locations(type_id,parent_id,code,name) values(39,261,'1318','OLMEDO');</v>
      </c>
    </row>
    <row r="153" spans="1:8" x14ac:dyDescent="0.25">
      <c r="A153">
        <v>179</v>
      </c>
      <c r="B153">
        <v>14</v>
      </c>
      <c r="C153">
        <f>VLOOKUP(B153,provincias!$A$1:$B$25,2,0)</f>
        <v>261</v>
      </c>
      <c r="D153" t="s">
        <v>361</v>
      </c>
      <c r="E153" t="s">
        <v>362</v>
      </c>
      <c r="F153">
        <v>39</v>
      </c>
      <c r="G153" t="s">
        <v>12</v>
      </c>
      <c r="H153" t="str">
        <f t="shared" si="2"/>
        <v>insert into app.locations(type_id,parent_id,code,name) values(39,261,'1319','PUERTO LÓPEZ');</v>
      </c>
    </row>
    <row r="154" spans="1:8" x14ac:dyDescent="0.25">
      <c r="A154">
        <v>180</v>
      </c>
      <c r="B154">
        <v>14</v>
      </c>
      <c r="C154">
        <f>VLOOKUP(B154,provincias!$A$1:$B$25,2,0)</f>
        <v>261</v>
      </c>
      <c r="D154" t="s">
        <v>363</v>
      </c>
      <c r="E154" t="s">
        <v>364</v>
      </c>
      <c r="F154">
        <v>39</v>
      </c>
      <c r="G154" t="s">
        <v>12</v>
      </c>
      <c r="H154" t="str">
        <f t="shared" si="2"/>
        <v>insert into app.locations(type_id,parent_id,code,name) values(39,261,'1320','JAMA');</v>
      </c>
    </row>
    <row r="155" spans="1:8" x14ac:dyDescent="0.25">
      <c r="A155">
        <v>181</v>
      </c>
      <c r="B155">
        <v>14</v>
      </c>
      <c r="C155">
        <f>VLOOKUP(B155,provincias!$A$1:$B$25,2,0)</f>
        <v>261</v>
      </c>
      <c r="D155" t="s">
        <v>365</v>
      </c>
      <c r="E155" t="s">
        <v>366</v>
      </c>
      <c r="F155">
        <v>39</v>
      </c>
      <c r="G155" t="s">
        <v>12</v>
      </c>
      <c r="H155" t="str">
        <f t="shared" si="2"/>
        <v>insert into app.locations(type_id,parent_id,code,name) values(39,261,'1321','JARAMIJÓ');</v>
      </c>
    </row>
    <row r="156" spans="1:8" x14ac:dyDescent="0.25">
      <c r="A156">
        <v>182</v>
      </c>
      <c r="B156">
        <v>14</v>
      </c>
      <c r="C156">
        <f>VLOOKUP(B156,provincias!$A$1:$B$25,2,0)</f>
        <v>261</v>
      </c>
      <c r="D156" t="s">
        <v>367</v>
      </c>
      <c r="E156" t="s">
        <v>368</v>
      </c>
      <c r="F156">
        <v>39</v>
      </c>
      <c r="G156" t="s">
        <v>12</v>
      </c>
      <c r="H156" t="str">
        <f t="shared" si="2"/>
        <v>insert into app.locations(type_id,parent_id,code,name) values(39,261,'1322','SAN VICENTE');</v>
      </c>
    </row>
    <row r="157" spans="1:8" x14ac:dyDescent="0.25">
      <c r="A157">
        <v>183</v>
      </c>
      <c r="B157">
        <v>15</v>
      </c>
      <c r="C157">
        <f>VLOOKUP(B157,provincias!$A$1:$B$25,2,0)</f>
        <v>262</v>
      </c>
      <c r="D157" t="s">
        <v>369</v>
      </c>
      <c r="E157" t="s">
        <v>370</v>
      </c>
      <c r="F157">
        <v>39</v>
      </c>
      <c r="G157" t="s">
        <v>12</v>
      </c>
      <c r="H157" t="str">
        <f t="shared" si="2"/>
        <v>insert into app.locations(type_id,parent_id,code,name) values(39,262,'1401','MORONA');</v>
      </c>
    </row>
    <row r="158" spans="1:8" x14ac:dyDescent="0.25">
      <c r="A158">
        <v>184</v>
      </c>
      <c r="B158">
        <v>15</v>
      </c>
      <c r="C158">
        <f>VLOOKUP(B158,provincias!$A$1:$B$25,2,0)</f>
        <v>262</v>
      </c>
      <c r="D158" t="s">
        <v>371</v>
      </c>
      <c r="E158" t="s">
        <v>372</v>
      </c>
      <c r="F158">
        <v>39</v>
      </c>
      <c r="G158" t="s">
        <v>12</v>
      </c>
      <c r="H158" t="str">
        <f t="shared" si="2"/>
        <v>insert into app.locations(type_id,parent_id,code,name) values(39,262,'1402','GUALAQUIZA');</v>
      </c>
    </row>
    <row r="159" spans="1:8" x14ac:dyDescent="0.25">
      <c r="A159">
        <v>185</v>
      </c>
      <c r="B159">
        <v>15</v>
      </c>
      <c r="C159">
        <f>VLOOKUP(B159,provincias!$A$1:$B$25,2,0)</f>
        <v>262</v>
      </c>
      <c r="D159" t="s">
        <v>373</v>
      </c>
      <c r="E159" t="s">
        <v>374</v>
      </c>
      <c r="F159">
        <v>39</v>
      </c>
      <c r="G159" t="s">
        <v>12</v>
      </c>
      <c r="H159" t="str">
        <f t="shared" si="2"/>
        <v>insert into app.locations(type_id,parent_id,code,name) values(39,262,'1403','LIMÓN INDANZA');</v>
      </c>
    </row>
    <row r="160" spans="1:8" x14ac:dyDescent="0.25">
      <c r="A160">
        <v>186</v>
      </c>
      <c r="B160">
        <v>15</v>
      </c>
      <c r="C160">
        <f>VLOOKUP(B160,provincias!$A$1:$B$25,2,0)</f>
        <v>262</v>
      </c>
      <c r="D160" t="s">
        <v>375</v>
      </c>
      <c r="E160" t="s">
        <v>376</v>
      </c>
      <c r="F160">
        <v>39</v>
      </c>
      <c r="G160" t="s">
        <v>12</v>
      </c>
      <c r="H160" t="str">
        <f t="shared" si="2"/>
        <v>insert into app.locations(type_id,parent_id,code,name) values(39,262,'1404','PALORA');</v>
      </c>
    </row>
    <row r="161" spans="1:8" x14ac:dyDescent="0.25">
      <c r="A161">
        <v>187</v>
      </c>
      <c r="B161">
        <v>15</v>
      </c>
      <c r="C161">
        <f>VLOOKUP(B161,provincias!$A$1:$B$25,2,0)</f>
        <v>262</v>
      </c>
      <c r="D161" t="s">
        <v>377</v>
      </c>
      <c r="E161" t="s">
        <v>378</v>
      </c>
      <c r="F161">
        <v>39</v>
      </c>
      <c r="G161" t="s">
        <v>12</v>
      </c>
      <c r="H161" t="str">
        <f t="shared" si="2"/>
        <v>insert into app.locations(type_id,parent_id,code,name) values(39,262,'1405','SANTIAGO');</v>
      </c>
    </row>
    <row r="162" spans="1:8" x14ac:dyDescent="0.25">
      <c r="A162">
        <v>188</v>
      </c>
      <c r="B162">
        <v>15</v>
      </c>
      <c r="C162">
        <f>VLOOKUP(B162,provincias!$A$1:$B$25,2,0)</f>
        <v>262</v>
      </c>
      <c r="D162" t="s">
        <v>379</v>
      </c>
      <c r="E162" t="s">
        <v>380</v>
      </c>
      <c r="F162">
        <v>39</v>
      </c>
      <c r="G162" t="s">
        <v>12</v>
      </c>
      <c r="H162" t="str">
        <f t="shared" si="2"/>
        <v>insert into app.locations(type_id,parent_id,code,name) values(39,262,'1406','SUCÚA');</v>
      </c>
    </row>
    <row r="163" spans="1:8" x14ac:dyDescent="0.25">
      <c r="A163">
        <v>189</v>
      </c>
      <c r="B163">
        <v>15</v>
      </c>
      <c r="C163">
        <f>VLOOKUP(B163,provincias!$A$1:$B$25,2,0)</f>
        <v>262</v>
      </c>
      <c r="D163" t="s">
        <v>381</v>
      </c>
      <c r="E163" t="s">
        <v>382</v>
      </c>
      <c r="F163">
        <v>39</v>
      </c>
      <c r="G163" t="s">
        <v>12</v>
      </c>
      <c r="H163" t="str">
        <f t="shared" si="2"/>
        <v>insert into app.locations(type_id,parent_id,code,name) values(39,262,'1407','HUAMBOYA');</v>
      </c>
    </row>
    <row r="164" spans="1:8" x14ac:dyDescent="0.25">
      <c r="A164">
        <v>190</v>
      </c>
      <c r="B164">
        <v>15</v>
      </c>
      <c r="C164">
        <f>VLOOKUP(B164,provincias!$A$1:$B$25,2,0)</f>
        <v>262</v>
      </c>
      <c r="D164" t="s">
        <v>383</v>
      </c>
      <c r="E164" t="s">
        <v>384</v>
      </c>
      <c r="F164">
        <v>39</v>
      </c>
      <c r="G164" t="s">
        <v>12</v>
      </c>
      <c r="H164" t="str">
        <f t="shared" si="2"/>
        <v>insert into app.locations(type_id,parent_id,code,name) values(39,262,'1408','SAN JUAN BOSCO');</v>
      </c>
    </row>
    <row r="165" spans="1:8" x14ac:dyDescent="0.25">
      <c r="A165">
        <v>191</v>
      </c>
      <c r="B165">
        <v>15</v>
      </c>
      <c r="C165">
        <f>VLOOKUP(B165,provincias!$A$1:$B$25,2,0)</f>
        <v>262</v>
      </c>
      <c r="D165" t="s">
        <v>385</v>
      </c>
      <c r="E165" t="s">
        <v>386</v>
      </c>
      <c r="F165">
        <v>39</v>
      </c>
      <c r="G165" t="s">
        <v>12</v>
      </c>
      <c r="H165" t="str">
        <f t="shared" si="2"/>
        <v>insert into app.locations(type_id,parent_id,code,name) values(39,262,'1409','TAISHA');</v>
      </c>
    </row>
    <row r="166" spans="1:8" x14ac:dyDescent="0.25">
      <c r="A166">
        <v>192</v>
      </c>
      <c r="B166">
        <v>15</v>
      </c>
      <c r="C166">
        <f>VLOOKUP(B166,provincias!$A$1:$B$25,2,0)</f>
        <v>262</v>
      </c>
      <c r="D166" t="s">
        <v>387</v>
      </c>
      <c r="E166" t="s">
        <v>388</v>
      </c>
      <c r="F166">
        <v>39</v>
      </c>
      <c r="G166" t="s">
        <v>12</v>
      </c>
      <c r="H166" t="str">
        <f t="shared" si="2"/>
        <v>insert into app.locations(type_id,parent_id,code,name) values(39,262,'1410','LOGROÑO');</v>
      </c>
    </row>
    <row r="167" spans="1:8" x14ac:dyDescent="0.25">
      <c r="A167">
        <v>193</v>
      </c>
      <c r="B167">
        <v>15</v>
      </c>
      <c r="C167">
        <f>VLOOKUP(B167,provincias!$A$1:$B$25,2,0)</f>
        <v>262</v>
      </c>
      <c r="D167" t="s">
        <v>389</v>
      </c>
      <c r="E167" t="s">
        <v>390</v>
      </c>
      <c r="F167">
        <v>39</v>
      </c>
      <c r="G167" t="s">
        <v>12</v>
      </c>
      <c r="H167" t="str">
        <f t="shared" si="2"/>
        <v>insert into app.locations(type_id,parent_id,code,name) values(39,262,'1411','PABLO SEXTO');</v>
      </c>
    </row>
    <row r="168" spans="1:8" x14ac:dyDescent="0.25">
      <c r="A168">
        <v>194</v>
      </c>
      <c r="B168">
        <v>15</v>
      </c>
      <c r="C168">
        <f>VLOOKUP(B168,provincias!$A$1:$B$25,2,0)</f>
        <v>262</v>
      </c>
      <c r="D168" t="s">
        <v>391</v>
      </c>
      <c r="E168" t="s">
        <v>392</v>
      </c>
      <c r="F168">
        <v>39</v>
      </c>
      <c r="G168" t="s">
        <v>12</v>
      </c>
      <c r="H168" t="str">
        <f t="shared" si="2"/>
        <v>insert into app.locations(type_id,parent_id,code,name) values(39,262,'1412','TIWINTZA');</v>
      </c>
    </row>
    <row r="169" spans="1:8" x14ac:dyDescent="0.25">
      <c r="A169">
        <v>195</v>
      </c>
      <c r="B169">
        <v>16</v>
      </c>
      <c r="C169">
        <f>VLOOKUP(B169,provincias!$A$1:$B$25,2,0)</f>
        <v>263</v>
      </c>
      <c r="D169" t="s">
        <v>393</v>
      </c>
      <c r="E169" t="s">
        <v>394</v>
      </c>
      <c r="F169">
        <v>39</v>
      </c>
      <c r="G169" t="s">
        <v>12</v>
      </c>
      <c r="H169" t="str">
        <f t="shared" si="2"/>
        <v>insert into app.locations(type_id,parent_id,code,name) values(39,263,'1501','TENA');</v>
      </c>
    </row>
    <row r="170" spans="1:8" x14ac:dyDescent="0.25">
      <c r="A170">
        <v>196</v>
      </c>
      <c r="B170">
        <v>16</v>
      </c>
      <c r="C170">
        <f>VLOOKUP(B170,provincias!$A$1:$B$25,2,0)</f>
        <v>263</v>
      </c>
      <c r="D170" t="s">
        <v>395</v>
      </c>
      <c r="E170" t="s">
        <v>396</v>
      </c>
      <c r="F170">
        <v>39</v>
      </c>
      <c r="G170" t="s">
        <v>12</v>
      </c>
      <c r="H170" t="str">
        <f t="shared" si="2"/>
        <v>insert into app.locations(type_id,parent_id,code,name) values(39,263,'1502','ARCHIDONA');</v>
      </c>
    </row>
    <row r="171" spans="1:8" x14ac:dyDescent="0.25">
      <c r="A171">
        <v>197</v>
      </c>
      <c r="B171">
        <v>16</v>
      </c>
      <c r="C171">
        <f>VLOOKUP(B171,provincias!$A$1:$B$25,2,0)</f>
        <v>263</v>
      </c>
      <c r="D171" t="s">
        <v>397</v>
      </c>
      <c r="E171" t="s">
        <v>398</v>
      </c>
      <c r="F171">
        <v>39</v>
      </c>
      <c r="G171" t="s">
        <v>12</v>
      </c>
      <c r="H171" t="str">
        <f t="shared" si="2"/>
        <v>insert into app.locations(type_id,parent_id,code,name) values(39,263,'1503','EL CHACO');</v>
      </c>
    </row>
    <row r="172" spans="1:8" x14ac:dyDescent="0.25">
      <c r="A172">
        <v>198</v>
      </c>
      <c r="B172">
        <v>16</v>
      </c>
      <c r="C172">
        <f>VLOOKUP(B172,provincias!$A$1:$B$25,2,0)</f>
        <v>263</v>
      </c>
      <c r="D172" t="s">
        <v>399</v>
      </c>
      <c r="E172" t="s">
        <v>400</v>
      </c>
      <c r="F172">
        <v>39</v>
      </c>
      <c r="G172" t="s">
        <v>12</v>
      </c>
      <c r="H172" t="str">
        <f t="shared" si="2"/>
        <v>insert into app.locations(type_id,parent_id,code,name) values(39,263,'1504','QUIJOS');</v>
      </c>
    </row>
    <row r="173" spans="1:8" x14ac:dyDescent="0.25">
      <c r="A173">
        <v>199</v>
      </c>
      <c r="B173">
        <v>16</v>
      </c>
      <c r="C173">
        <f>VLOOKUP(B173,provincias!$A$1:$B$25,2,0)</f>
        <v>263</v>
      </c>
      <c r="D173" t="s">
        <v>401</v>
      </c>
      <c r="E173" t="s">
        <v>402</v>
      </c>
      <c r="F173">
        <v>39</v>
      </c>
      <c r="G173" t="s">
        <v>12</v>
      </c>
      <c r="H173" t="str">
        <f t="shared" si="2"/>
        <v>insert into app.locations(type_id,parent_id,code,name) values(39,263,'1505','ARLOS JULIO AROSEMENA TOL');</v>
      </c>
    </row>
    <row r="174" spans="1:8" x14ac:dyDescent="0.25">
      <c r="A174">
        <v>200</v>
      </c>
      <c r="B174">
        <v>17</v>
      </c>
      <c r="C174">
        <f>VLOOKUP(B174,provincias!$A$1:$B$25,2,0)</f>
        <v>264</v>
      </c>
      <c r="D174" t="s">
        <v>403</v>
      </c>
      <c r="E174" t="s">
        <v>45</v>
      </c>
      <c r="F174">
        <v>39</v>
      </c>
      <c r="G174" t="s">
        <v>12</v>
      </c>
      <c r="H174" t="str">
        <f t="shared" si="2"/>
        <v>insert into app.locations(type_id,parent_id,code,name) values(39,264,'1601','PASTAZA');</v>
      </c>
    </row>
    <row r="175" spans="1:8" x14ac:dyDescent="0.25">
      <c r="A175">
        <v>201</v>
      </c>
      <c r="B175">
        <v>17</v>
      </c>
      <c r="C175">
        <f>VLOOKUP(B175,provincias!$A$1:$B$25,2,0)</f>
        <v>264</v>
      </c>
      <c r="D175" t="s">
        <v>404</v>
      </c>
      <c r="E175" t="s">
        <v>405</v>
      </c>
      <c r="F175">
        <v>39</v>
      </c>
      <c r="G175" t="s">
        <v>12</v>
      </c>
      <c r="H175" t="str">
        <f t="shared" si="2"/>
        <v>insert into app.locations(type_id,parent_id,code,name) values(39,264,'1602','MERA');</v>
      </c>
    </row>
    <row r="176" spans="1:8" x14ac:dyDescent="0.25">
      <c r="A176">
        <v>202</v>
      </c>
      <c r="B176">
        <v>17</v>
      </c>
      <c r="C176">
        <f>VLOOKUP(B176,provincias!$A$1:$B$25,2,0)</f>
        <v>264</v>
      </c>
      <c r="D176" t="s">
        <v>406</v>
      </c>
      <c r="E176" t="s">
        <v>407</v>
      </c>
      <c r="F176">
        <v>39</v>
      </c>
      <c r="G176" t="s">
        <v>12</v>
      </c>
      <c r="H176" t="str">
        <f t="shared" si="2"/>
        <v>insert into app.locations(type_id,parent_id,code,name) values(39,264,'1603','SANTA CLARA');</v>
      </c>
    </row>
    <row r="177" spans="1:8" x14ac:dyDescent="0.25">
      <c r="A177">
        <v>203</v>
      </c>
      <c r="B177">
        <v>17</v>
      </c>
      <c r="C177">
        <f>VLOOKUP(B177,provincias!$A$1:$B$25,2,0)</f>
        <v>264</v>
      </c>
      <c r="D177" t="s">
        <v>408</v>
      </c>
      <c r="E177" t="s">
        <v>409</v>
      </c>
      <c r="F177">
        <v>39</v>
      </c>
      <c r="G177" t="s">
        <v>12</v>
      </c>
      <c r="H177" t="str">
        <f t="shared" si="2"/>
        <v>insert into app.locations(type_id,parent_id,code,name) values(39,264,'1604','ARAJUNO');</v>
      </c>
    </row>
    <row r="178" spans="1:8" x14ac:dyDescent="0.25">
      <c r="A178">
        <v>204</v>
      </c>
      <c r="B178">
        <v>18</v>
      </c>
      <c r="C178">
        <f>VLOOKUP(B178,provincias!$A$1:$B$25,2,0)</f>
        <v>265</v>
      </c>
      <c r="D178" t="s">
        <v>410</v>
      </c>
      <c r="E178" t="s">
        <v>411</v>
      </c>
      <c r="F178">
        <v>39</v>
      </c>
      <c r="G178" t="s">
        <v>12</v>
      </c>
      <c r="H178" t="str">
        <f t="shared" si="2"/>
        <v>insert into app.locations(type_id,parent_id,code,name) values(39,265,'1701','QUITO');</v>
      </c>
    </row>
    <row r="179" spans="1:8" x14ac:dyDescent="0.25">
      <c r="A179">
        <v>205</v>
      </c>
      <c r="B179">
        <v>18</v>
      </c>
      <c r="C179">
        <f>VLOOKUP(B179,provincias!$A$1:$B$25,2,0)</f>
        <v>265</v>
      </c>
      <c r="D179" t="s">
        <v>412</v>
      </c>
      <c r="E179" t="s">
        <v>413</v>
      </c>
      <c r="F179">
        <v>39</v>
      </c>
      <c r="G179" t="s">
        <v>12</v>
      </c>
      <c r="H179" t="str">
        <f t="shared" si="2"/>
        <v>insert into app.locations(type_id,parent_id,code,name) values(39,265,'1702','CAYAMBE');</v>
      </c>
    </row>
    <row r="180" spans="1:8" x14ac:dyDescent="0.25">
      <c r="A180">
        <v>206</v>
      </c>
      <c r="B180">
        <v>18</v>
      </c>
      <c r="C180">
        <f>VLOOKUP(B180,provincias!$A$1:$B$25,2,0)</f>
        <v>265</v>
      </c>
      <c r="D180" t="s">
        <v>414</v>
      </c>
      <c r="E180" t="s">
        <v>415</v>
      </c>
      <c r="F180">
        <v>39</v>
      </c>
      <c r="G180" t="s">
        <v>12</v>
      </c>
      <c r="H180" t="str">
        <f t="shared" si="2"/>
        <v>insert into app.locations(type_id,parent_id,code,name) values(39,265,'1703','MEJIA');</v>
      </c>
    </row>
    <row r="181" spans="1:8" x14ac:dyDescent="0.25">
      <c r="A181">
        <v>207</v>
      </c>
      <c r="B181">
        <v>18</v>
      </c>
      <c r="C181">
        <f>VLOOKUP(B181,provincias!$A$1:$B$25,2,0)</f>
        <v>265</v>
      </c>
      <c r="D181" t="s">
        <v>416</v>
      </c>
      <c r="E181" t="s">
        <v>417</v>
      </c>
      <c r="F181">
        <v>39</v>
      </c>
      <c r="G181" t="s">
        <v>12</v>
      </c>
      <c r="H181" t="str">
        <f t="shared" si="2"/>
        <v>insert into app.locations(type_id,parent_id,code,name) values(39,265,'1704','PEDRO MONCAYO');</v>
      </c>
    </row>
    <row r="182" spans="1:8" x14ac:dyDescent="0.25">
      <c r="A182">
        <v>208</v>
      </c>
      <c r="B182">
        <v>18</v>
      </c>
      <c r="C182">
        <f>VLOOKUP(B182,provincias!$A$1:$B$25,2,0)</f>
        <v>265</v>
      </c>
      <c r="D182" t="s">
        <v>418</v>
      </c>
      <c r="E182" t="s">
        <v>419</v>
      </c>
      <c r="F182">
        <v>39</v>
      </c>
      <c r="G182" t="s">
        <v>12</v>
      </c>
      <c r="H182" t="str">
        <f t="shared" si="2"/>
        <v>insert into app.locations(type_id,parent_id,code,name) values(39,265,'1705','RUMIÑAHUI');</v>
      </c>
    </row>
    <row r="183" spans="1:8" x14ac:dyDescent="0.25">
      <c r="A183">
        <v>209</v>
      </c>
      <c r="B183">
        <v>18</v>
      </c>
      <c r="C183">
        <f>VLOOKUP(B183,provincias!$A$1:$B$25,2,0)</f>
        <v>265</v>
      </c>
      <c r="D183" t="s">
        <v>420</v>
      </c>
      <c r="E183" t="s">
        <v>421</v>
      </c>
      <c r="F183">
        <v>39</v>
      </c>
      <c r="G183" t="s">
        <v>12</v>
      </c>
      <c r="H183" t="str">
        <f t="shared" si="2"/>
        <v>insert into app.locations(type_id,parent_id,code,name) values(39,265,'1706','SAN MIGUEL DE LOS BANCOS');</v>
      </c>
    </row>
    <row r="184" spans="1:8" x14ac:dyDescent="0.25">
      <c r="A184">
        <v>210</v>
      </c>
      <c r="B184">
        <v>18</v>
      </c>
      <c r="C184">
        <f>VLOOKUP(B184,provincias!$A$1:$B$25,2,0)</f>
        <v>265</v>
      </c>
      <c r="D184" t="s">
        <v>422</v>
      </c>
      <c r="E184" t="s">
        <v>423</v>
      </c>
      <c r="F184">
        <v>39</v>
      </c>
      <c r="G184" t="s">
        <v>12</v>
      </c>
      <c r="H184" t="str">
        <f t="shared" si="2"/>
        <v>insert into app.locations(type_id,parent_id,code,name) values(39,265,'1707','PEDRO VICENTE MALDONADO');</v>
      </c>
    </row>
    <row r="185" spans="1:8" x14ac:dyDescent="0.25">
      <c r="A185">
        <v>211</v>
      </c>
      <c r="B185">
        <v>18</v>
      </c>
      <c r="C185">
        <f>VLOOKUP(B185,provincias!$A$1:$B$25,2,0)</f>
        <v>265</v>
      </c>
      <c r="D185" t="s">
        <v>424</v>
      </c>
      <c r="E185" t="s">
        <v>425</v>
      </c>
      <c r="F185">
        <v>39</v>
      </c>
      <c r="G185" t="s">
        <v>12</v>
      </c>
      <c r="H185" t="str">
        <f t="shared" si="2"/>
        <v>insert into app.locations(type_id,parent_id,code,name) values(39,265,'1708','PUERTO QUITO');</v>
      </c>
    </row>
    <row r="186" spans="1:8" x14ac:dyDescent="0.25">
      <c r="A186">
        <v>212</v>
      </c>
      <c r="B186">
        <v>19</v>
      </c>
      <c r="C186">
        <f>VLOOKUP(B186,provincias!$A$1:$B$25,2,0)</f>
        <v>266</v>
      </c>
      <c r="D186" t="s">
        <v>426</v>
      </c>
      <c r="E186" t="s">
        <v>427</v>
      </c>
      <c r="F186">
        <v>39</v>
      </c>
      <c r="G186" t="s">
        <v>12</v>
      </c>
      <c r="H186" t="str">
        <f t="shared" si="2"/>
        <v>insert into app.locations(type_id,parent_id,code,name) values(39,266,'1801','AMBATO');</v>
      </c>
    </row>
    <row r="187" spans="1:8" x14ac:dyDescent="0.25">
      <c r="A187">
        <v>213</v>
      </c>
      <c r="B187">
        <v>19</v>
      </c>
      <c r="C187">
        <f>VLOOKUP(B187,provincias!$A$1:$B$25,2,0)</f>
        <v>266</v>
      </c>
      <c r="D187" t="s">
        <v>428</v>
      </c>
      <c r="E187" t="s">
        <v>429</v>
      </c>
      <c r="F187">
        <v>39</v>
      </c>
      <c r="G187" t="s">
        <v>12</v>
      </c>
      <c r="H187" t="str">
        <f t="shared" si="2"/>
        <v>insert into app.locations(type_id,parent_id,code,name) values(39,266,'1802','BAÑOS DE AGUA SANTA');</v>
      </c>
    </row>
    <row r="188" spans="1:8" x14ac:dyDescent="0.25">
      <c r="A188">
        <v>214</v>
      </c>
      <c r="B188">
        <v>19</v>
      </c>
      <c r="C188">
        <f>VLOOKUP(B188,provincias!$A$1:$B$25,2,0)</f>
        <v>266</v>
      </c>
      <c r="D188" t="s">
        <v>430</v>
      </c>
      <c r="E188" t="s">
        <v>431</v>
      </c>
      <c r="F188">
        <v>39</v>
      </c>
      <c r="G188" t="s">
        <v>12</v>
      </c>
      <c r="H188" t="str">
        <f t="shared" si="2"/>
        <v>insert into app.locations(type_id,parent_id,code,name) values(39,266,'1803','CEVALLOS');</v>
      </c>
    </row>
    <row r="189" spans="1:8" x14ac:dyDescent="0.25">
      <c r="A189">
        <v>215</v>
      </c>
      <c r="B189">
        <v>19</v>
      </c>
      <c r="C189">
        <f>VLOOKUP(B189,provincias!$A$1:$B$25,2,0)</f>
        <v>266</v>
      </c>
      <c r="D189" t="s">
        <v>432</v>
      </c>
      <c r="E189" t="s">
        <v>433</v>
      </c>
      <c r="F189">
        <v>39</v>
      </c>
      <c r="G189" t="s">
        <v>12</v>
      </c>
      <c r="H189" t="str">
        <f t="shared" si="2"/>
        <v>insert into app.locations(type_id,parent_id,code,name) values(39,266,'1804','MOCHA');</v>
      </c>
    </row>
    <row r="190" spans="1:8" x14ac:dyDescent="0.25">
      <c r="A190">
        <v>216</v>
      </c>
      <c r="B190">
        <v>19</v>
      </c>
      <c r="C190">
        <f>VLOOKUP(B190,provincias!$A$1:$B$25,2,0)</f>
        <v>266</v>
      </c>
      <c r="D190" t="s">
        <v>434</v>
      </c>
      <c r="E190" t="s">
        <v>435</v>
      </c>
      <c r="F190">
        <v>39</v>
      </c>
      <c r="G190" t="s">
        <v>12</v>
      </c>
      <c r="H190" t="str">
        <f t="shared" si="2"/>
        <v>insert into app.locations(type_id,parent_id,code,name) values(39,266,'1805','PATATE');</v>
      </c>
    </row>
    <row r="191" spans="1:8" x14ac:dyDescent="0.25">
      <c r="A191">
        <v>217</v>
      </c>
      <c r="B191">
        <v>19</v>
      </c>
      <c r="C191">
        <f>VLOOKUP(B191,provincias!$A$1:$B$25,2,0)</f>
        <v>266</v>
      </c>
      <c r="D191" t="s">
        <v>436</v>
      </c>
      <c r="E191" t="s">
        <v>437</v>
      </c>
      <c r="F191">
        <v>39</v>
      </c>
      <c r="G191" t="s">
        <v>12</v>
      </c>
      <c r="H191" t="str">
        <f t="shared" si="2"/>
        <v>insert into app.locations(type_id,parent_id,code,name) values(39,266,'1806','QUERO');</v>
      </c>
    </row>
    <row r="192" spans="1:8" x14ac:dyDescent="0.25">
      <c r="A192">
        <v>218</v>
      </c>
      <c r="B192">
        <v>19</v>
      </c>
      <c r="C192">
        <f>VLOOKUP(B192,provincias!$A$1:$B$25,2,0)</f>
        <v>266</v>
      </c>
      <c r="D192" t="s">
        <v>438</v>
      </c>
      <c r="E192" t="s">
        <v>439</v>
      </c>
      <c r="F192">
        <v>39</v>
      </c>
      <c r="G192" t="s">
        <v>12</v>
      </c>
      <c r="H192" t="str">
        <f t="shared" si="2"/>
        <v>insert into app.locations(type_id,parent_id,code,name) values(39,266,'1807','SAN PEDRO DE PELILEO');</v>
      </c>
    </row>
    <row r="193" spans="1:8" x14ac:dyDescent="0.25">
      <c r="A193">
        <v>219</v>
      </c>
      <c r="B193">
        <v>19</v>
      </c>
      <c r="C193">
        <f>VLOOKUP(B193,provincias!$A$1:$B$25,2,0)</f>
        <v>266</v>
      </c>
      <c r="D193" t="s">
        <v>440</v>
      </c>
      <c r="E193" t="s">
        <v>441</v>
      </c>
      <c r="F193">
        <v>39</v>
      </c>
      <c r="G193" t="s">
        <v>12</v>
      </c>
      <c r="H193" t="str">
        <f t="shared" si="2"/>
        <v>insert into app.locations(type_id,parent_id,code,name) values(39,266,'1808','SANTIAGO DE PÍLLARO');</v>
      </c>
    </row>
    <row r="194" spans="1:8" x14ac:dyDescent="0.25">
      <c r="A194">
        <v>220</v>
      </c>
      <c r="B194">
        <v>19</v>
      </c>
      <c r="C194">
        <f>VLOOKUP(B194,provincias!$A$1:$B$25,2,0)</f>
        <v>266</v>
      </c>
      <c r="D194" t="s">
        <v>442</v>
      </c>
      <c r="E194" t="s">
        <v>443</v>
      </c>
      <c r="F194">
        <v>39</v>
      </c>
      <c r="G194" t="s">
        <v>12</v>
      </c>
      <c r="H194" t="str">
        <f t="shared" ref="H194:H224" si="3">_xlfn.CONCAT("insert into app.locations(type_id,parent_id,code,name) values(",F194,",",C194,",'",D194,"','",E194,"');")</f>
        <v>insert into app.locations(type_id,parent_id,code,name) values(39,266,'1809','TISALEO');</v>
      </c>
    </row>
    <row r="195" spans="1:8" x14ac:dyDescent="0.25">
      <c r="A195">
        <v>221</v>
      </c>
      <c r="B195">
        <v>20</v>
      </c>
      <c r="C195">
        <f>VLOOKUP(B195,provincias!$A$1:$B$25,2,0)</f>
        <v>267</v>
      </c>
      <c r="D195" t="s">
        <v>444</v>
      </c>
      <c r="E195" t="s">
        <v>445</v>
      </c>
      <c r="F195">
        <v>39</v>
      </c>
      <c r="G195" t="s">
        <v>12</v>
      </c>
      <c r="H195" t="str">
        <f t="shared" si="3"/>
        <v>insert into app.locations(type_id,parent_id,code,name) values(39,267,'1901','ZAMORA');</v>
      </c>
    </row>
    <row r="196" spans="1:8" x14ac:dyDescent="0.25">
      <c r="A196">
        <v>222</v>
      </c>
      <c r="B196">
        <v>20</v>
      </c>
      <c r="C196">
        <f>VLOOKUP(B196,provincias!$A$1:$B$25,2,0)</f>
        <v>267</v>
      </c>
      <c r="D196" t="s">
        <v>446</v>
      </c>
      <c r="E196" t="s">
        <v>447</v>
      </c>
      <c r="F196">
        <v>39</v>
      </c>
      <c r="G196" t="s">
        <v>12</v>
      </c>
      <c r="H196" t="str">
        <f t="shared" si="3"/>
        <v>insert into app.locations(type_id,parent_id,code,name) values(39,267,'1902','CHINCHIPE');</v>
      </c>
    </row>
    <row r="197" spans="1:8" x14ac:dyDescent="0.25">
      <c r="A197">
        <v>223</v>
      </c>
      <c r="B197">
        <v>20</v>
      </c>
      <c r="C197">
        <f>VLOOKUP(B197,provincias!$A$1:$B$25,2,0)</f>
        <v>267</v>
      </c>
      <c r="D197" t="s">
        <v>448</v>
      </c>
      <c r="E197" t="s">
        <v>449</v>
      </c>
      <c r="F197">
        <v>39</v>
      </c>
      <c r="G197" t="s">
        <v>12</v>
      </c>
      <c r="H197" t="str">
        <f t="shared" si="3"/>
        <v>insert into app.locations(type_id,parent_id,code,name) values(39,267,'1903','NANGARITZA');</v>
      </c>
    </row>
    <row r="198" spans="1:8" x14ac:dyDescent="0.25">
      <c r="A198">
        <v>224</v>
      </c>
      <c r="B198">
        <v>20</v>
      </c>
      <c r="C198">
        <f>VLOOKUP(B198,provincias!$A$1:$B$25,2,0)</f>
        <v>267</v>
      </c>
      <c r="D198" t="s">
        <v>450</v>
      </c>
      <c r="E198" t="s">
        <v>451</v>
      </c>
      <c r="F198">
        <v>39</v>
      </c>
      <c r="G198" t="s">
        <v>12</v>
      </c>
      <c r="H198" t="str">
        <f t="shared" si="3"/>
        <v>insert into app.locations(type_id,parent_id,code,name) values(39,267,'1904','YACUAMBI');</v>
      </c>
    </row>
    <row r="199" spans="1:8" x14ac:dyDescent="0.25">
      <c r="A199">
        <v>225</v>
      </c>
      <c r="B199">
        <v>20</v>
      </c>
      <c r="C199">
        <f>VLOOKUP(B199,provincias!$A$1:$B$25,2,0)</f>
        <v>267</v>
      </c>
      <c r="D199" t="s">
        <v>452</v>
      </c>
      <c r="E199" t="s">
        <v>453</v>
      </c>
      <c r="F199">
        <v>39</v>
      </c>
      <c r="G199" t="s">
        <v>12</v>
      </c>
      <c r="H199" t="str">
        <f t="shared" si="3"/>
        <v>insert into app.locations(type_id,parent_id,code,name) values(39,267,'1905','YANTZAZA (YANZATZA)');</v>
      </c>
    </row>
    <row r="200" spans="1:8" x14ac:dyDescent="0.25">
      <c r="A200">
        <v>226</v>
      </c>
      <c r="B200">
        <v>20</v>
      </c>
      <c r="C200">
        <f>VLOOKUP(B200,provincias!$A$1:$B$25,2,0)</f>
        <v>267</v>
      </c>
      <c r="D200" t="s">
        <v>454</v>
      </c>
      <c r="E200" t="s">
        <v>455</v>
      </c>
      <c r="F200">
        <v>39</v>
      </c>
      <c r="G200" t="s">
        <v>12</v>
      </c>
      <c r="H200" t="str">
        <f t="shared" si="3"/>
        <v>insert into app.locations(type_id,parent_id,code,name) values(39,267,'1906','EL PANGUI');</v>
      </c>
    </row>
    <row r="201" spans="1:8" x14ac:dyDescent="0.25">
      <c r="A201">
        <v>227</v>
      </c>
      <c r="B201">
        <v>20</v>
      </c>
      <c r="C201">
        <f>VLOOKUP(B201,provincias!$A$1:$B$25,2,0)</f>
        <v>267</v>
      </c>
      <c r="D201" t="s">
        <v>456</v>
      </c>
      <c r="E201" t="s">
        <v>457</v>
      </c>
      <c r="F201">
        <v>39</v>
      </c>
      <c r="G201" t="s">
        <v>12</v>
      </c>
      <c r="H201" t="str">
        <f t="shared" si="3"/>
        <v>insert into app.locations(type_id,parent_id,code,name) values(39,267,'1907','CENTINELA DEL CÓNDOR');</v>
      </c>
    </row>
    <row r="202" spans="1:8" x14ac:dyDescent="0.25">
      <c r="A202">
        <v>228</v>
      </c>
      <c r="B202">
        <v>20</v>
      </c>
      <c r="C202">
        <f>VLOOKUP(B202,provincias!$A$1:$B$25,2,0)</f>
        <v>267</v>
      </c>
      <c r="D202" t="s">
        <v>458</v>
      </c>
      <c r="E202" t="s">
        <v>459</v>
      </c>
      <c r="F202">
        <v>39</v>
      </c>
      <c r="G202" t="s">
        <v>12</v>
      </c>
      <c r="H202" t="str">
        <f t="shared" si="3"/>
        <v>insert into app.locations(type_id,parent_id,code,name) values(39,267,'1908','PALANDA');</v>
      </c>
    </row>
    <row r="203" spans="1:8" x14ac:dyDescent="0.25">
      <c r="A203">
        <v>229</v>
      </c>
      <c r="B203">
        <v>20</v>
      </c>
      <c r="C203">
        <f>VLOOKUP(B203,provincias!$A$1:$B$25,2,0)</f>
        <v>267</v>
      </c>
      <c r="D203" t="s">
        <v>460</v>
      </c>
      <c r="E203" t="s">
        <v>461</v>
      </c>
      <c r="F203">
        <v>39</v>
      </c>
      <c r="G203" t="s">
        <v>12</v>
      </c>
      <c r="H203" t="str">
        <f t="shared" si="3"/>
        <v>insert into app.locations(type_id,parent_id,code,name) values(39,267,'1909','PAQUISHA');</v>
      </c>
    </row>
    <row r="204" spans="1:8" x14ac:dyDescent="0.25">
      <c r="A204">
        <v>230</v>
      </c>
      <c r="B204">
        <v>21</v>
      </c>
      <c r="C204">
        <f>VLOOKUP(B204,provincias!$A$1:$B$25,2,0)</f>
        <v>268</v>
      </c>
      <c r="D204" t="s">
        <v>462</v>
      </c>
      <c r="E204" t="s">
        <v>463</v>
      </c>
      <c r="F204">
        <v>39</v>
      </c>
      <c r="G204" t="s">
        <v>12</v>
      </c>
      <c r="H204" t="str">
        <f t="shared" si="3"/>
        <v>insert into app.locations(type_id,parent_id,code,name) values(39,268,'2001','SAN CRISTÓBAL');</v>
      </c>
    </row>
    <row r="205" spans="1:8" x14ac:dyDescent="0.25">
      <c r="A205">
        <v>231</v>
      </c>
      <c r="B205">
        <v>21</v>
      </c>
      <c r="C205">
        <f>VLOOKUP(B205,provincias!$A$1:$B$25,2,0)</f>
        <v>268</v>
      </c>
      <c r="D205" t="s">
        <v>464</v>
      </c>
      <c r="E205" t="s">
        <v>465</v>
      </c>
      <c r="F205">
        <v>39</v>
      </c>
      <c r="G205" t="s">
        <v>12</v>
      </c>
      <c r="H205" t="str">
        <f t="shared" si="3"/>
        <v>insert into app.locations(type_id,parent_id,code,name) values(39,268,'2002','ISABELA');</v>
      </c>
    </row>
    <row r="206" spans="1:8" x14ac:dyDescent="0.25">
      <c r="A206">
        <v>232</v>
      </c>
      <c r="B206">
        <v>21</v>
      </c>
      <c r="C206">
        <f>VLOOKUP(B206,provincias!$A$1:$B$25,2,0)</f>
        <v>268</v>
      </c>
      <c r="D206" t="s">
        <v>466</v>
      </c>
      <c r="E206" t="s">
        <v>467</v>
      </c>
      <c r="F206">
        <v>39</v>
      </c>
      <c r="G206" t="s">
        <v>12</v>
      </c>
      <c r="H206" t="str">
        <f t="shared" si="3"/>
        <v>insert into app.locations(type_id,parent_id,code,name) values(39,268,'2003','SANTA CRUZ');</v>
      </c>
    </row>
    <row r="207" spans="1:8" x14ac:dyDescent="0.25">
      <c r="A207">
        <v>233</v>
      </c>
      <c r="B207">
        <v>22</v>
      </c>
      <c r="C207">
        <f>VLOOKUP(B207,provincias!$A$1:$B$25,2,0)</f>
        <v>269</v>
      </c>
      <c r="D207" t="s">
        <v>468</v>
      </c>
      <c r="E207" t="s">
        <v>469</v>
      </c>
      <c r="F207">
        <v>39</v>
      </c>
      <c r="G207" t="s">
        <v>12</v>
      </c>
      <c r="H207" t="str">
        <f t="shared" si="3"/>
        <v>insert into app.locations(type_id,parent_id,code,name) values(39,269,'2101','LAGO AGRIO');</v>
      </c>
    </row>
    <row r="208" spans="1:8" x14ac:dyDescent="0.25">
      <c r="A208">
        <v>234</v>
      </c>
      <c r="B208">
        <v>22</v>
      </c>
      <c r="C208">
        <f>VLOOKUP(B208,provincias!$A$1:$B$25,2,0)</f>
        <v>269</v>
      </c>
      <c r="D208" t="s">
        <v>470</v>
      </c>
      <c r="E208" t="s">
        <v>471</v>
      </c>
      <c r="F208">
        <v>39</v>
      </c>
      <c r="G208" t="s">
        <v>12</v>
      </c>
      <c r="H208" t="str">
        <f t="shared" si="3"/>
        <v>insert into app.locations(type_id,parent_id,code,name) values(39,269,'2102','GONZALO PIZARRO');</v>
      </c>
    </row>
    <row r="209" spans="1:8" x14ac:dyDescent="0.25">
      <c r="A209">
        <v>235</v>
      </c>
      <c r="B209">
        <v>22</v>
      </c>
      <c r="C209">
        <f>VLOOKUP(B209,provincias!$A$1:$B$25,2,0)</f>
        <v>269</v>
      </c>
      <c r="D209" t="s">
        <v>472</v>
      </c>
      <c r="E209" t="s">
        <v>473</v>
      </c>
      <c r="F209">
        <v>39</v>
      </c>
      <c r="G209" t="s">
        <v>12</v>
      </c>
      <c r="H209" t="str">
        <f t="shared" si="3"/>
        <v>insert into app.locations(type_id,parent_id,code,name) values(39,269,'2103','PUTUMAYO');</v>
      </c>
    </row>
    <row r="210" spans="1:8" x14ac:dyDescent="0.25">
      <c r="A210">
        <v>236</v>
      </c>
      <c r="B210">
        <v>22</v>
      </c>
      <c r="C210">
        <f>VLOOKUP(B210,provincias!$A$1:$B$25,2,0)</f>
        <v>269</v>
      </c>
      <c r="D210" t="s">
        <v>474</v>
      </c>
      <c r="E210" t="s">
        <v>475</v>
      </c>
      <c r="F210">
        <v>39</v>
      </c>
      <c r="G210" t="s">
        <v>12</v>
      </c>
      <c r="H210" t="str">
        <f t="shared" si="3"/>
        <v>insert into app.locations(type_id,parent_id,code,name) values(39,269,'2104','SHUSHUFINDI');</v>
      </c>
    </row>
    <row r="211" spans="1:8" x14ac:dyDescent="0.25">
      <c r="A211">
        <v>237</v>
      </c>
      <c r="B211">
        <v>22</v>
      </c>
      <c r="C211">
        <f>VLOOKUP(B211,provincias!$A$1:$B$25,2,0)</f>
        <v>269</v>
      </c>
      <c r="D211" t="s">
        <v>476</v>
      </c>
      <c r="E211" t="s">
        <v>477</v>
      </c>
      <c r="F211">
        <v>39</v>
      </c>
      <c r="G211" t="s">
        <v>12</v>
      </c>
      <c r="H211" t="str">
        <f t="shared" si="3"/>
        <v>insert into app.locations(type_id,parent_id,code,name) values(39,269,'2105','SUCUMBÍOS');</v>
      </c>
    </row>
    <row r="212" spans="1:8" x14ac:dyDescent="0.25">
      <c r="A212">
        <v>238</v>
      </c>
      <c r="B212">
        <v>22</v>
      </c>
      <c r="C212">
        <f>VLOOKUP(B212,provincias!$A$1:$B$25,2,0)</f>
        <v>269</v>
      </c>
      <c r="D212" t="s">
        <v>478</v>
      </c>
      <c r="E212" t="s">
        <v>479</v>
      </c>
      <c r="F212">
        <v>39</v>
      </c>
      <c r="G212" t="s">
        <v>12</v>
      </c>
      <c r="H212" t="str">
        <f t="shared" si="3"/>
        <v>insert into app.locations(type_id,parent_id,code,name) values(39,269,'2106','CASCALES');</v>
      </c>
    </row>
    <row r="213" spans="1:8" x14ac:dyDescent="0.25">
      <c r="A213">
        <v>239</v>
      </c>
      <c r="B213">
        <v>22</v>
      </c>
      <c r="C213">
        <f>VLOOKUP(B213,provincias!$A$1:$B$25,2,0)</f>
        <v>269</v>
      </c>
      <c r="D213" t="s">
        <v>480</v>
      </c>
      <c r="E213" t="s">
        <v>481</v>
      </c>
      <c r="F213">
        <v>39</v>
      </c>
      <c r="G213" t="s">
        <v>12</v>
      </c>
      <c r="H213" t="str">
        <f t="shared" si="3"/>
        <v>insert into app.locations(type_id,parent_id,code,name) values(39,269,'2107','CUYABENO');</v>
      </c>
    </row>
    <row r="214" spans="1:8" x14ac:dyDescent="0.25">
      <c r="A214">
        <v>240</v>
      </c>
      <c r="B214">
        <v>23</v>
      </c>
      <c r="C214">
        <f>VLOOKUP(B214,provincias!$A$1:$B$25,2,0)</f>
        <v>270</v>
      </c>
      <c r="D214" t="s">
        <v>482</v>
      </c>
      <c r="E214" t="s">
        <v>57</v>
      </c>
      <c r="F214">
        <v>39</v>
      </c>
      <c r="G214" t="s">
        <v>12</v>
      </c>
      <c r="H214" t="str">
        <f t="shared" si="3"/>
        <v>insert into app.locations(type_id,parent_id,code,name) values(39,270,'2201','ORELLANA');</v>
      </c>
    </row>
    <row r="215" spans="1:8" x14ac:dyDescent="0.25">
      <c r="A215">
        <v>241</v>
      </c>
      <c r="B215">
        <v>23</v>
      </c>
      <c r="C215">
        <f>VLOOKUP(B215,provincias!$A$1:$B$25,2,0)</f>
        <v>270</v>
      </c>
      <c r="D215" t="s">
        <v>483</v>
      </c>
      <c r="E215" t="s">
        <v>484</v>
      </c>
      <c r="F215">
        <v>39</v>
      </c>
      <c r="G215" t="s">
        <v>12</v>
      </c>
      <c r="H215" t="str">
        <f t="shared" si="3"/>
        <v>insert into app.locations(type_id,parent_id,code,name) values(39,270,'2202','AGUARICO');</v>
      </c>
    </row>
    <row r="216" spans="1:8" x14ac:dyDescent="0.25">
      <c r="A216">
        <v>242</v>
      </c>
      <c r="B216">
        <v>23</v>
      </c>
      <c r="C216">
        <f>VLOOKUP(B216,provincias!$A$1:$B$25,2,0)</f>
        <v>270</v>
      </c>
      <c r="D216" t="s">
        <v>485</v>
      </c>
      <c r="E216" t="s">
        <v>486</v>
      </c>
      <c r="F216">
        <v>39</v>
      </c>
      <c r="G216" t="s">
        <v>12</v>
      </c>
      <c r="H216" t="str">
        <f t="shared" si="3"/>
        <v>insert into app.locations(type_id,parent_id,code,name) values(39,270,'2203','LA JOYA DE LOS SACHAS');</v>
      </c>
    </row>
    <row r="217" spans="1:8" x14ac:dyDescent="0.25">
      <c r="A217">
        <v>243</v>
      </c>
      <c r="B217">
        <v>23</v>
      </c>
      <c r="C217">
        <f>VLOOKUP(B217,provincias!$A$1:$B$25,2,0)</f>
        <v>270</v>
      </c>
      <c r="D217" t="s">
        <v>487</v>
      </c>
      <c r="E217" t="s">
        <v>488</v>
      </c>
      <c r="F217">
        <v>39</v>
      </c>
      <c r="G217" t="s">
        <v>12</v>
      </c>
      <c r="H217" t="str">
        <f t="shared" si="3"/>
        <v>insert into app.locations(type_id,parent_id,code,name) values(39,270,'2204','LORETO');</v>
      </c>
    </row>
    <row r="218" spans="1:8" x14ac:dyDescent="0.25">
      <c r="A218">
        <v>244</v>
      </c>
      <c r="B218">
        <v>24</v>
      </c>
      <c r="C218">
        <f>VLOOKUP(B218,provincias!$A$1:$B$25,2,0)</f>
        <v>271</v>
      </c>
      <c r="D218" t="s">
        <v>489</v>
      </c>
      <c r="E218" t="s">
        <v>490</v>
      </c>
      <c r="F218">
        <v>39</v>
      </c>
      <c r="G218" t="s">
        <v>12</v>
      </c>
      <c r="H218" t="str">
        <f t="shared" si="3"/>
        <v>insert into app.locations(type_id,parent_id,code,name) values(39,271,'2301','SANTO DOMINGO');</v>
      </c>
    </row>
    <row r="219" spans="1:8" x14ac:dyDescent="0.25">
      <c r="A219">
        <v>245</v>
      </c>
      <c r="B219">
        <v>25</v>
      </c>
      <c r="C219">
        <f>VLOOKUP(B219,provincias!$A$1:$B$25,2,0)</f>
        <v>272</v>
      </c>
      <c r="D219" t="s">
        <v>491</v>
      </c>
      <c r="E219" t="s">
        <v>61</v>
      </c>
      <c r="F219">
        <v>39</v>
      </c>
      <c r="G219" t="s">
        <v>12</v>
      </c>
      <c r="H219" t="str">
        <f t="shared" si="3"/>
        <v>insert into app.locations(type_id,parent_id,code,name) values(39,272,'2401','SANTA ELENA');</v>
      </c>
    </row>
    <row r="220" spans="1:8" x14ac:dyDescent="0.25">
      <c r="A220">
        <v>246</v>
      </c>
      <c r="B220">
        <v>25</v>
      </c>
      <c r="C220">
        <f>VLOOKUP(B220,provincias!$A$1:$B$25,2,0)</f>
        <v>272</v>
      </c>
      <c r="D220" t="s">
        <v>492</v>
      </c>
      <c r="E220" t="s">
        <v>493</v>
      </c>
      <c r="F220">
        <v>39</v>
      </c>
      <c r="G220" t="s">
        <v>12</v>
      </c>
      <c r="H220" t="str">
        <f t="shared" si="3"/>
        <v>insert into app.locations(type_id,parent_id,code,name) values(39,272,'2402','LA LIBERTAD');</v>
      </c>
    </row>
    <row r="221" spans="1:8" x14ac:dyDescent="0.25">
      <c r="A221">
        <v>247</v>
      </c>
      <c r="B221">
        <v>25</v>
      </c>
      <c r="C221">
        <f>VLOOKUP(B221,provincias!$A$1:$B$25,2,0)</f>
        <v>272</v>
      </c>
      <c r="D221" t="s">
        <v>494</v>
      </c>
      <c r="E221" t="s">
        <v>495</v>
      </c>
      <c r="F221">
        <v>39</v>
      </c>
      <c r="G221" t="s">
        <v>12</v>
      </c>
      <c r="H221" t="str">
        <f t="shared" si="3"/>
        <v>insert into app.locations(type_id,parent_id,code,name) values(39,272,'2403','SALINAS');</v>
      </c>
    </row>
    <row r="222" spans="1:8" x14ac:dyDescent="0.25">
      <c r="A222">
        <v>248</v>
      </c>
      <c r="B222">
        <v>26</v>
      </c>
      <c r="C222">
        <f>VLOOKUP(B222,provincias!$A$1:$B$25,2,0)</f>
        <v>273</v>
      </c>
      <c r="D222" t="s">
        <v>496</v>
      </c>
      <c r="E222" t="s">
        <v>497</v>
      </c>
      <c r="F222">
        <v>39</v>
      </c>
      <c r="G222" t="s">
        <v>12</v>
      </c>
      <c r="H222" t="str">
        <f t="shared" si="3"/>
        <v>insert into app.locations(type_id,parent_id,code,name) values(39,273,'9001','LAS GOLONDRINAS');</v>
      </c>
    </row>
    <row r="223" spans="1:8" x14ac:dyDescent="0.25">
      <c r="A223">
        <v>249</v>
      </c>
      <c r="B223">
        <v>26</v>
      </c>
      <c r="C223">
        <f>VLOOKUP(B223,provincias!$A$1:$B$25,2,0)</f>
        <v>273</v>
      </c>
      <c r="D223" t="s">
        <v>498</v>
      </c>
      <c r="E223" t="s">
        <v>499</v>
      </c>
      <c r="F223">
        <v>39</v>
      </c>
      <c r="G223" t="s">
        <v>12</v>
      </c>
      <c r="H223" t="str">
        <f t="shared" si="3"/>
        <v>insert into app.locations(type_id,parent_id,code,name) values(39,273,'9002','MANGA DEL CURA');</v>
      </c>
    </row>
    <row r="224" spans="1:8" x14ac:dyDescent="0.25">
      <c r="A224">
        <v>250</v>
      </c>
      <c r="B224">
        <v>26</v>
      </c>
      <c r="C224">
        <f>VLOOKUP(B224,provincias!$A$1:$B$25,2,0)</f>
        <v>273</v>
      </c>
      <c r="D224" t="s">
        <v>500</v>
      </c>
      <c r="E224" t="s">
        <v>501</v>
      </c>
      <c r="F224">
        <v>39</v>
      </c>
      <c r="G224" t="s">
        <v>12</v>
      </c>
      <c r="H224" t="str">
        <f t="shared" si="3"/>
        <v>insert into app.locations(type_id,parent_id,code,name) values(39,273,'9003','EL PIEDRERO');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9"/>
  <sheetViews>
    <sheetView topLeftCell="A215" workbookViewId="0">
      <selection activeCell="A29" sqref="A29:F499"/>
    </sheetView>
  </sheetViews>
  <sheetFormatPr baseColWidth="10" defaultRowHeight="15" x14ac:dyDescent="0.25"/>
  <cols>
    <col min="2" max="2" width="15.7109375" bestFit="1" customWidth="1"/>
    <col min="3" max="3" width="6.85546875" bestFit="1" customWidth="1"/>
    <col min="4" max="4" width="50.7109375" bestFit="1" customWidth="1"/>
    <col min="5" max="5" width="11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0</v>
      </c>
      <c r="C2" t="s">
        <v>6</v>
      </c>
      <c r="D2" t="s">
        <v>7</v>
      </c>
      <c r="E2" t="s">
        <v>8</v>
      </c>
      <c r="F2" t="s">
        <v>9</v>
      </c>
    </row>
    <row r="3" spans="1:6" hidden="1" x14ac:dyDescent="0.25">
      <c r="A3">
        <v>1</v>
      </c>
      <c r="C3" t="s">
        <v>10</v>
      </c>
      <c r="D3" t="s">
        <v>11</v>
      </c>
      <c r="E3" t="s">
        <v>8</v>
      </c>
      <c r="F3" t="s">
        <v>12</v>
      </c>
    </row>
    <row r="4" spans="1:6" hidden="1" x14ac:dyDescent="0.25">
      <c r="A4">
        <v>2</v>
      </c>
      <c r="B4">
        <v>1</v>
      </c>
      <c r="C4" t="s">
        <v>13</v>
      </c>
      <c r="D4" t="s">
        <v>14</v>
      </c>
      <c r="E4" t="s">
        <v>15</v>
      </c>
      <c r="F4" t="s">
        <v>12</v>
      </c>
    </row>
    <row r="5" spans="1:6" hidden="1" x14ac:dyDescent="0.25">
      <c r="A5">
        <v>3</v>
      </c>
      <c r="B5">
        <v>1</v>
      </c>
      <c r="C5" t="s">
        <v>16</v>
      </c>
      <c r="D5" t="s">
        <v>17</v>
      </c>
      <c r="E5" t="s">
        <v>15</v>
      </c>
      <c r="F5" t="s">
        <v>12</v>
      </c>
    </row>
    <row r="6" spans="1:6" hidden="1" x14ac:dyDescent="0.25">
      <c r="A6">
        <v>4</v>
      </c>
      <c r="B6">
        <v>1</v>
      </c>
      <c r="C6" t="s">
        <v>18</v>
      </c>
      <c r="D6" t="s">
        <v>19</v>
      </c>
      <c r="E6" t="s">
        <v>15</v>
      </c>
      <c r="F6" t="s">
        <v>12</v>
      </c>
    </row>
    <row r="7" spans="1:6" hidden="1" x14ac:dyDescent="0.25">
      <c r="A7">
        <v>5</v>
      </c>
      <c r="B7">
        <v>1</v>
      </c>
      <c r="C7" t="s">
        <v>20</v>
      </c>
      <c r="D7" t="s">
        <v>21</v>
      </c>
      <c r="E7" t="s">
        <v>15</v>
      </c>
      <c r="F7" t="s">
        <v>12</v>
      </c>
    </row>
    <row r="8" spans="1:6" hidden="1" x14ac:dyDescent="0.25">
      <c r="A8">
        <v>6</v>
      </c>
      <c r="B8">
        <v>1</v>
      </c>
      <c r="C8" t="s">
        <v>22</v>
      </c>
      <c r="D8" t="s">
        <v>23</v>
      </c>
      <c r="E8" t="s">
        <v>15</v>
      </c>
      <c r="F8" t="s">
        <v>12</v>
      </c>
    </row>
    <row r="9" spans="1:6" hidden="1" x14ac:dyDescent="0.25">
      <c r="A9">
        <v>7</v>
      </c>
      <c r="B9">
        <v>1</v>
      </c>
      <c r="C9" t="s">
        <v>24</v>
      </c>
      <c r="D9" t="s">
        <v>25</v>
      </c>
      <c r="E9" t="s">
        <v>15</v>
      </c>
      <c r="F9" t="s">
        <v>12</v>
      </c>
    </row>
    <row r="10" spans="1:6" hidden="1" x14ac:dyDescent="0.25">
      <c r="A10">
        <v>8</v>
      </c>
      <c r="B10">
        <v>1</v>
      </c>
      <c r="C10" t="s">
        <v>26</v>
      </c>
      <c r="D10" t="s">
        <v>27</v>
      </c>
      <c r="E10" t="s">
        <v>15</v>
      </c>
      <c r="F10" t="s">
        <v>12</v>
      </c>
    </row>
    <row r="11" spans="1:6" hidden="1" x14ac:dyDescent="0.25">
      <c r="A11">
        <v>9</v>
      </c>
      <c r="B11">
        <v>1</v>
      </c>
      <c r="C11" t="s">
        <v>28</v>
      </c>
      <c r="D11" t="s">
        <v>29</v>
      </c>
      <c r="E11" t="s">
        <v>15</v>
      </c>
      <c r="F11" t="s">
        <v>12</v>
      </c>
    </row>
    <row r="12" spans="1:6" hidden="1" x14ac:dyDescent="0.25">
      <c r="A12">
        <v>10</v>
      </c>
      <c r="B12">
        <v>1</v>
      </c>
      <c r="C12" t="s">
        <v>30</v>
      </c>
      <c r="D12" t="s">
        <v>31</v>
      </c>
      <c r="E12" t="s">
        <v>15</v>
      </c>
      <c r="F12" t="s">
        <v>12</v>
      </c>
    </row>
    <row r="13" spans="1:6" hidden="1" x14ac:dyDescent="0.25">
      <c r="A13">
        <v>11</v>
      </c>
      <c r="B13">
        <v>1</v>
      </c>
      <c r="C13" t="s">
        <v>32</v>
      </c>
      <c r="D13" t="s">
        <v>33</v>
      </c>
      <c r="E13" t="s">
        <v>15</v>
      </c>
      <c r="F13" t="s">
        <v>12</v>
      </c>
    </row>
    <row r="14" spans="1:6" hidden="1" x14ac:dyDescent="0.25">
      <c r="A14">
        <v>12</v>
      </c>
      <c r="B14">
        <v>1</v>
      </c>
      <c r="C14" t="s">
        <v>34</v>
      </c>
      <c r="D14" t="s">
        <v>35</v>
      </c>
      <c r="E14" t="s">
        <v>15</v>
      </c>
      <c r="F14" t="s">
        <v>12</v>
      </c>
    </row>
    <row r="15" spans="1:6" hidden="1" x14ac:dyDescent="0.25">
      <c r="A15">
        <v>13</v>
      </c>
      <c r="B15">
        <v>1</v>
      </c>
      <c r="C15" t="s">
        <v>36</v>
      </c>
      <c r="D15" t="s">
        <v>37</v>
      </c>
      <c r="E15" t="s">
        <v>15</v>
      </c>
      <c r="F15" t="s">
        <v>12</v>
      </c>
    </row>
    <row r="16" spans="1:6" hidden="1" x14ac:dyDescent="0.25">
      <c r="A16">
        <v>14</v>
      </c>
      <c r="B16">
        <v>1</v>
      </c>
      <c r="C16" t="s">
        <v>38</v>
      </c>
      <c r="D16" t="s">
        <v>39</v>
      </c>
      <c r="E16" t="s">
        <v>15</v>
      </c>
      <c r="F16" t="s">
        <v>12</v>
      </c>
    </row>
    <row r="17" spans="1:6" hidden="1" x14ac:dyDescent="0.25">
      <c r="A17">
        <v>15</v>
      </c>
      <c r="B17">
        <v>1</v>
      </c>
      <c r="C17" t="s">
        <v>40</v>
      </c>
      <c r="D17" t="s">
        <v>41</v>
      </c>
      <c r="E17" t="s">
        <v>15</v>
      </c>
      <c r="F17" t="s">
        <v>12</v>
      </c>
    </row>
    <row r="18" spans="1:6" hidden="1" x14ac:dyDescent="0.25">
      <c r="A18">
        <v>16</v>
      </c>
      <c r="B18">
        <v>1</v>
      </c>
      <c r="C18" t="s">
        <v>42</v>
      </c>
      <c r="D18" t="s">
        <v>43</v>
      </c>
      <c r="E18" t="s">
        <v>15</v>
      </c>
      <c r="F18" t="s">
        <v>12</v>
      </c>
    </row>
    <row r="19" spans="1:6" hidden="1" x14ac:dyDescent="0.25">
      <c r="A19">
        <v>17</v>
      </c>
      <c r="B19">
        <v>1</v>
      </c>
      <c r="C19" t="s">
        <v>44</v>
      </c>
      <c r="D19" t="s">
        <v>45</v>
      </c>
      <c r="E19" t="s">
        <v>15</v>
      </c>
      <c r="F19" t="s">
        <v>12</v>
      </c>
    </row>
    <row r="20" spans="1:6" hidden="1" x14ac:dyDescent="0.25">
      <c r="A20">
        <v>18</v>
      </c>
      <c r="B20">
        <v>1</v>
      </c>
      <c r="C20" t="s">
        <v>46</v>
      </c>
      <c r="D20" t="s">
        <v>47</v>
      </c>
      <c r="E20" t="s">
        <v>15</v>
      </c>
      <c r="F20" t="s">
        <v>12</v>
      </c>
    </row>
    <row r="21" spans="1:6" hidden="1" x14ac:dyDescent="0.25">
      <c r="A21">
        <v>19</v>
      </c>
      <c r="B21">
        <v>1</v>
      </c>
      <c r="C21" t="s">
        <v>48</v>
      </c>
      <c r="D21" t="s">
        <v>49</v>
      </c>
      <c r="E21" t="s">
        <v>15</v>
      </c>
      <c r="F21" t="s">
        <v>12</v>
      </c>
    </row>
    <row r="22" spans="1:6" hidden="1" x14ac:dyDescent="0.25">
      <c r="A22">
        <v>20</v>
      </c>
      <c r="B22">
        <v>1</v>
      </c>
      <c r="C22" t="s">
        <v>50</v>
      </c>
      <c r="D22" t="s">
        <v>51</v>
      </c>
      <c r="E22" t="s">
        <v>15</v>
      </c>
      <c r="F22" t="s">
        <v>12</v>
      </c>
    </row>
    <row r="23" spans="1:6" hidden="1" x14ac:dyDescent="0.25">
      <c r="A23">
        <v>21</v>
      </c>
      <c r="B23">
        <v>1</v>
      </c>
      <c r="C23" t="s">
        <v>52</v>
      </c>
      <c r="D23" t="s">
        <v>53</v>
      </c>
      <c r="E23" t="s">
        <v>15</v>
      </c>
      <c r="F23" t="s">
        <v>12</v>
      </c>
    </row>
    <row r="24" spans="1:6" hidden="1" x14ac:dyDescent="0.25">
      <c r="A24">
        <v>22</v>
      </c>
      <c r="B24">
        <v>1</v>
      </c>
      <c r="C24" t="s">
        <v>54</v>
      </c>
      <c r="D24" t="s">
        <v>55</v>
      </c>
      <c r="E24" t="s">
        <v>15</v>
      </c>
      <c r="F24" t="s">
        <v>12</v>
      </c>
    </row>
    <row r="25" spans="1:6" hidden="1" x14ac:dyDescent="0.25">
      <c r="A25">
        <v>23</v>
      </c>
      <c r="B25">
        <v>1</v>
      </c>
      <c r="C25" t="s">
        <v>56</v>
      </c>
      <c r="D25" t="s">
        <v>57</v>
      </c>
      <c r="E25" t="s">
        <v>15</v>
      </c>
      <c r="F25" t="s">
        <v>12</v>
      </c>
    </row>
    <row r="26" spans="1:6" hidden="1" x14ac:dyDescent="0.25">
      <c r="A26">
        <v>24</v>
      </c>
      <c r="B26">
        <v>1</v>
      </c>
      <c r="C26" t="s">
        <v>58</v>
      </c>
      <c r="D26" t="s">
        <v>59</v>
      </c>
      <c r="E26" t="s">
        <v>15</v>
      </c>
      <c r="F26" t="s">
        <v>12</v>
      </c>
    </row>
    <row r="27" spans="1:6" hidden="1" x14ac:dyDescent="0.25">
      <c r="A27">
        <v>25</v>
      </c>
      <c r="B27">
        <v>1</v>
      </c>
      <c r="C27" t="s">
        <v>60</v>
      </c>
      <c r="D27" t="s">
        <v>61</v>
      </c>
      <c r="E27" t="s">
        <v>15</v>
      </c>
      <c r="F27" t="s">
        <v>12</v>
      </c>
    </row>
    <row r="28" spans="1:6" hidden="1" x14ac:dyDescent="0.25">
      <c r="A28">
        <v>26</v>
      </c>
      <c r="B28">
        <v>1</v>
      </c>
      <c r="C28" t="s">
        <v>62</v>
      </c>
      <c r="D28" t="s">
        <v>63</v>
      </c>
      <c r="E28" t="s">
        <v>15</v>
      </c>
      <c r="F28" t="s">
        <v>12</v>
      </c>
    </row>
    <row r="29" spans="1:6" x14ac:dyDescent="0.25">
      <c r="A29">
        <v>27</v>
      </c>
      <c r="B29">
        <v>2</v>
      </c>
      <c r="C29" t="s">
        <v>64</v>
      </c>
      <c r="D29" t="s">
        <v>65</v>
      </c>
      <c r="E29" t="s">
        <v>66</v>
      </c>
      <c r="F29" t="s">
        <v>12</v>
      </c>
    </row>
    <row r="30" spans="1:6" x14ac:dyDescent="0.25">
      <c r="A30">
        <v>28</v>
      </c>
      <c r="B30">
        <v>2</v>
      </c>
      <c r="C30" t="s">
        <v>67</v>
      </c>
      <c r="D30" t="s">
        <v>68</v>
      </c>
      <c r="E30" t="s">
        <v>66</v>
      </c>
      <c r="F30" t="s">
        <v>12</v>
      </c>
    </row>
    <row r="31" spans="1:6" x14ac:dyDescent="0.25">
      <c r="A31">
        <v>29</v>
      </c>
      <c r="B31">
        <v>2</v>
      </c>
      <c r="C31" t="s">
        <v>69</v>
      </c>
      <c r="D31" t="s">
        <v>70</v>
      </c>
      <c r="E31" t="s">
        <v>66</v>
      </c>
      <c r="F31" t="s">
        <v>12</v>
      </c>
    </row>
    <row r="32" spans="1:6" x14ac:dyDescent="0.25">
      <c r="A32">
        <v>30</v>
      </c>
      <c r="B32">
        <v>2</v>
      </c>
      <c r="C32" t="s">
        <v>71</v>
      </c>
      <c r="D32" t="s">
        <v>72</v>
      </c>
      <c r="E32" t="s">
        <v>66</v>
      </c>
      <c r="F32" t="s">
        <v>12</v>
      </c>
    </row>
    <row r="33" spans="1:6" x14ac:dyDescent="0.25">
      <c r="A33">
        <v>31</v>
      </c>
      <c r="B33">
        <v>2</v>
      </c>
      <c r="C33" t="s">
        <v>73</v>
      </c>
      <c r="D33" t="s">
        <v>74</v>
      </c>
      <c r="E33" t="s">
        <v>66</v>
      </c>
      <c r="F33" t="s">
        <v>12</v>
      </c>
    </row>
    <row r="34" spans="1:6" x14ac:dyDescent="0.25">
      <c r="A34">
        <v>32</v>
      </c>
      <c r="B34">
        <v>2</v>
      </c>
      <c r="C34" t="s">
        <v>75</v>
      </c>
      <c r="D34" t="s">
        <v>76</v>
      </c>
      <c r="E34" t="s">
        <v>66</v>
      </c>
      <c r="F34" t="s">
        <v>12</v>
      </c>
    </row>
    <row r="35" spans="1:6" x14ac:dyDescent="0.25">
      <c r="A35">
        <v>33</v>
      </c>
      <c r="B35">
        <v>2</v>
      </c>
      <c r="C35" t="s">
        <v>77</v>
      </c>
      <c r="D35" t="s">
        <v>78</v>
      </c>
      <c r="E35" t="s">
        <v>66</v>
      </c>
      <c r="F35" t="s">
        <v>12</v>
      </c>
    </row>
    <row r="36" spans="1:6" x14ac:dyDescent="0.25">
      <c r="A36">
        <v>34</v>
      </c>
      <c r="B36">
        <v>2</v>
      </c>
      <c r="C36" t="s">
        <v>79</v>
      </c>
      <c r="D36" t="s">
        <v>80</v>
      </c>
      <c r="E36" t="s">
        <v>66</v>
      </c>
      <c r="F36" t="s">
        <v>12</v>
      </c>
    </row>
    <row r="37" spans="1:6" x14ac:dyDescent="0.25">
      <c r="A37">
        <v>35</v>
      </c>
      <c r="B37">
        <v>2</v>
      </c>
      <c r="C37" t="s">
        <v>81</v>
      </c>
      <c r="D37" t="s">
        <v>82</v>
      </c>
      <c r="E37" t="s">
        <v>66</v>
      </c>
      <c r="F37" t="s">
        <v>12</v>
      </c>
    </row>
    <row r="38" spans="1:6" x14ac:dyDescent="0.25">
      <c r="A38">
        <v>36</v>
      </c>
      <c r="B38">
        <v>2</v>
      </c>
      <c r="C38" t="s">
        <v>83</v>
      </c>
      <c r="D38" t="s">
        <v>84</v>
      </c>
      <c r="E38" t="s">
        <v>66</v>
      </c>
      <c r="F38" t="s">
        <v>12</v>
      </c>
    </row>
    <row r="39" spans="1:6" x14ac:dyDescent="0.25">
      <c r="A39">
        <v>37</v>
      </c>
      <c r="B39">
        <v>2</v>
      </c>
      <c r="C39" t="s">
        <v>85</v>
      </c>
      <c r="D39" t="s">
        <v>86</v>
      </c>
      <c r="E39" t="s">
        <v>66</v>
      </c>
      <c r="F39" t="s">
        <v>12</v>
      </c>
    </row>
    <row r="40" spans="1:6" x14ac:dyDescent="0.25">
      <c r="A40">
        <v>38</v>
      </c>
      <c r="B40">
        <v>2</v>
      </c>
      <c r="C40" t="s">
        <v>87</v>
      </c>
      <c r="D40" t="s">
        <v>88</v>
      </c>
      <c r="E40" t="s">
        <v>66</v>
      </c>
      <c r="F40" t="s">
        <v>12</v>
      </c>
    </row>
    <row r="41" spans="1:6" x14ac:dyDescent="0.25">
      <c r="A41">
        <v>39</v>
      </c>
      <c r="B41">
        <v>2</v>
      </c>
      <c r="C41" t="s">
        <v>89</v>
      </c>
      <c r="D41" t="s">
        <v>90</v>
      </c>
      <c r="E41" t="s">
        <v>66</v>
      </c>
      <c r="F41" t="s">
        <v>12</v>
      </c>
    </row>
    <row r="42" spans="1:6" x14ac:dyDescent="0.25">
      <c r="A42">
        <v>40</v>
      </c>
      <c r="B42">
        <v>2</v>
      </c>
      <c r="C42" t="s">
        <v>91</v>
      </c>
      <c r="D42" t="s">
        <v>92</v>
      </c>
      <c r="E42" t="s">
        <v>66</v>
      </c>
      <c r="F42" t="s">
        <v>12</v>
      </c>
    </row>
    <row r="43" spans="1:6" x14ac:dyDescent="0.25">
      <c r="A43">
        <v>41</v>
      </c>
      <c r="B43">
        <v>2</v>
      </c>
      <c r="C43" t="s">
        <v>93</v>
      </c>
      <c r="D43" t="s">
        <v>94</v>
      </c>
      <c r="E43" t="s">
        <v>66</v>
      </c>
      <c r="F43" t="s">
        <v>12</v>
      </c>
    </row>
    <row r="44" spans="1:6" x14ac:dyDescent="0.25">
      <c r="A44">
        <v>42</v>
      </c>
      <c r="B44">
        <v>3</v>
      </c>
      <c r="C44" t="s">
        <v>95</v>
      </c>
      <c r="D44" t="s">
        <v>96</v>
      </c>
      <c r="E44" t="s">
        <v>66</v>
      </c>
      <c r="F44" t="s">
        <v>12</v>
      </c>
    </row>
    <row r="45" spans="1:6" x14ac:dyDescent="0.25">
      <c r="A45">
        <v>43</v>
      </c>
      <c r="B45">
        <v>3</v>
      </c>
      <c r="C45" t="s">
        <v>97</v>
      </c>
      <c r="D45" t="s">
        <v>98</v>
      </c>
      <c r="E45" t="s">
        <v>66</v>
      </c>
      <c r="F45" t="s">
        <v>12</v>
      </c>
    </row>
    <row r="46" spans="1:6" x14ac:dyDescent="0.25">
      <c r="A46">
        <v>44</v>
      </c>
      <c r="B46">
        <v>3</v>
      </c>
      <c r="C46" t="s">
        <v>99</v>
      </c>
      <c r="D46" t="s">
        <v>100</v>
      </c>
      <c r="E46" t="s">
        <v>66</v>
      </c>
      <c r="F46" t="s">
        <v>12</v>
      </c>
    </row>
    <row r="47" spans="1:6" x14ac:dyDescent="0.25">
      <c r="A47">
        <v>45</v>
      </c>
      <c r="B47">
        <v>3</v>
      </c>
      <c r="C47" t="s">
        <v>101</v>
      </c>
      <c r="D47" t="s">
        <v>102</v>
      </c>
      <c r="E47" t="s">
        <v>66</v>
      </c>
      <c r="F47" t="s">
        <v>12</v>
      </c>
    </row>
    <row r="48" spans="1:6" x14ac:dyDescent="0.25">
      <c r="A48">
        <v>46</v>
      </c>
      <c r="B48">
        <v>3</v>
      </c>
      <c r="C48" t="s">
        <v>103</v>
      </c>
      <c r="D48" t="s">
        <v>104</v>
      </c>
      <c r="E48" t="s">
        <v>66</v>
      </c>
      <c r="F48" t="s">
        <v>12</v>
      </c>
    </row>
    <row r="49" spans="1:6" x14ac:dyDescent="0.25">
      <c r="A49">
        <v>47</v>
      </c>
      <c r="B49">
        <v>3</v>
      </c>
      <c r="C49" t="s">
        <v>105</v>
      </c>
      <c r="D49" t="s">
        <v>106</v>
      </c>
      <c r="E49" t="s">
        <v>66</v>
      </c>
      <c r="F49" t="s">
        <v>12</v>
      </c>
    </row>
    <row r="50" spans="1:6" x14ac:dyDescent="0.25">
      <c r="A50">
        <v>48</v>
      </c>
      <c r="B50">
        <v>3</v>
      </c>
      <c r="C50" t="s">
        <v>107</v>
      </c>
      <c r="D50" t="s">
        <v>108</v>
      </c>
      <c r="E50" t="s">
        <v>66</v>
      </c>
      <c r="F50" t="s">
        <v>12</v>
      </c>
    </row>
    <row r="51" spans="1:6" x14ac:dyDescent="0.25">
      <c r="A51">
        <v>49</v>
      </c>
      <c r="B51">
        <v>4</v>
      </c>
      <c r="C51" t="s">
        <v>109</v>
      </c>
      <c r="D51" t="s">
        <v>110</v>
      </c>
      <c r="E51" t="s">
        <v>66</v>
      </c>
      <c r="F51" t="s">
        <v>12</v>
      </c>
    </row>
    <row r="52" spans="1:6" x14ac:dyDescent="0.25">
      <c r="A52">
        <v>50</v>
      </c>
      <c r="B52">
        <v>4</v>
      </c>
      <c r="C52" t="s">
        <v>111</v>
      </c>
      <c r="D52" t="s">
        <v>112</v>
      </c>
      <c r="E52" t="s">
        <v>66</v>
      </c>
      <c r="F52" t="s">
        <v>12</v>
      </c>
    </row>
    <row r="53" spans="1:6" x14ac:dyDescent="0.25">
      <c r="A53">
        <v>51</v>
      </c>
      <c r="B53">
        <v>4</v>
      </c>
      <c r="C53" t="s">
        <v>113</v>
      </c>
      <c r="D53" t="s">
        <v>19</v>
      </c>
      <c r="E53" t="s">
        <v>66</v>
      </c>
      <c r="F53" t="s">
        <v>12</v>
      </c>
    </row>
    <row r="54" spans="1:6" x14ac:dyDescent="0.25">
      <c r="A54">
        <v>52</v>
      </c>
      <c r="B54">
        <v>4</v>
      </c>
      <c r="C54" t="s">
        <v>114</v>
      </c>
      <c r="D54" t="s">
        <v>115</v>
      </c>
      <c r="E54" t="s">
        <v>66</v>
      </c>
      <c r="F54" t="s">
        <v>12</v>
      </c>
    </row>
    <row r="55" spans="1:6" x14ac:dyDescent="0.25">
      <c r="A55">
        <v>53</v>
      </c>
      <c r="B55">
        <v>4</v>
      </c>
      <c r="C55" t="s">
        <v>116</v>
      </c>
      <c r="D55" t="s">
        <v>117</v>
      </c>
      <c r="E55" t="s">
        <v>66</v>
      </c>
      <c r="F55" t="s">
        <v>12</v>
      </c>
    </row>
    <row r="56" spans="1:6" x14ac:dyDescent="0.25">
      <c r="A56">
        <v>54</v>
      </c>
      <c r="B56">
        <v>4</v>
      </c>
      <c r="C56" t="s">
        <v>118</v>
      </c>
      <c r="D56" t="s">
        <v>119</v>
      </c>
      <c r="E56" t="s">
        <v>66</v>
      </c>
      <c r="F56" t="s">
        <v>12</v>
      </c>
    </row>
    <row r="57" spans="1:6" x14ac:dyDescent="0.25">
      <c r="A57">
        <v>55</v>
      </c>
      <c r="B57">
        <v>4</v>
      </c>
      <c r="C57" t="s">
        <v>120</v>
      </c>
      <c r="D57" t="s">
        <v>121</v>
      </c>
      <c r="E57" t="s">
        <v>66</v>
      </c>
      <c r="F57" t="s">
        <v>12</v>
      </c>
    </row>
    <row r="58" spans="1:6" x14ac:dyDescent="0.25">
      <c r="A58">
        <v>56</v>
      </c>
      <c r="B58">
        <v>5</v>
      </c>
      <c r="C58" t="s">
        <v>122</v>
      </c>
      <c r="D58" t="s">
        <v>123</v>
      </c>
      <c r="E58" t="s">
        <v>66</v>
      </c>
      <c r="F58" t="s">
        <v>12</v>
      </c>
    </row>
    <row r="59" spans="1:6" x14ac:dyDescent="0.25">
      <c r="A59">
        <v>57</v>
      </c>
      <c r="B59">
        <v>5</v>
      </c>
      <c r="C59" t="s">
        <v>124</v>
      </c>
      <c r="D59" t="s">
        <v>125</v>
      </c>
      <c r="E59" t="s">
        <v>66</v>
      </c>
      <c r="F59" t="s">
        <v>12</v>
      </c>
    </row>
    <row r="60" spans="1:6" x14ac:dyDescent="0.25">
      <c r="A60">
        <v>58</v>
      </c>
      <c r="B60">
        <v>5</v>
      </c>
      <c r="C60" t="s">
        <v>126</v>
      </c>
      <c r="D60" t="s">
        <v>127</v>
      </c>
      <c r="E60" t="s">
        <v>66</v>
      </c>
      <c r="F60" t="s">
        <v>12</v>
      </c>
    </row>
    <row r="61" spans="1:6" x14ac:dyDescent="0.25">
      <c r="A61">
        <v>59</v>
      </c>
      <c r="B61">
        <v>5</v>
      </c>
      <c r="C61" t="s">
        <v>128</v>
      </c>
      <c r="D61" t="s">
        <v>129</v>
      </c>
      <c r="E61" t="s">
        <v>66</v>
      </c>
      <c r="F61" t="s">
        <v>12</v>
      </c>
    </row>
    <row r="62" spans="1:6" x14ac:dyDescent="0.25">
      <c r="A62">
        <v>60</v>
      </c>
      <c r="B62">
        <v>5</v>
      </c>
      <c r="C62" t="s">
        <v>130</v>
      </c>
      <c r="D62" t="s">
        <v>131</v>
      </c>
      <c r="E62" t="s">
        <v>66</v>
      </c>
      <c r="F62" t="s">
        <v>12</v>
      </c>
    </row>
    <row r="63" spans="1:6" x14ac:dyDescent="0.25">
      <c r="A63">
        <v>61</v>
      </c>
      <c r="B63">
        <v>5</v>
      </c>
      <c r="C63" t="s">
        <v>132</v>
      </c>
      <c r="D63" t="s">
        <v>133</v>
      </c>
      <c r="E63" t="s">
        <v>66</v>
      </c>
      <c r="F63" t="s">
        <v>12</v>
      </c>
    </row>
    <row r="64" spans="1:6" x14ac:dyDescent="0.25">
      <c r="A64">
        <v>62</v>
      </c>
      <c r="B64">
        <v>6</v>
      </c>
      <c r="C64" t="s">
        <v>134</v>
      </c>
      <c r="D64" t="s">
        <v>135</v>
      </c>
      <c r="E64" t="s">
        <v>66</v>
      </c>
      <c r="F64" t="s">
        <v>12</v>
      </c>
    </row>
    <row r="65" spans="1:6" x14ac:dyDescent="0.25">
      <c r="A65">
        <v>63</v>
      </c>
      <c r="B65">
        <v>6</v>
      </c>
      <c r="C65" t="s">
        <v>136</v>
      </c>
      <c r="D65" t="s">
        <v>137</v>
      </c>
      <c r="E65" t="s">
        <v>66</v>
      </c>
      <c r="F65" t="s">
        <v>12</v>
      </c>
    </row>
    <row r="66" spans="1:6" x14ac:dyDescent="0.25">
      <c r="A66">
        <v>64</v>
      </c>
      <c r="B66">
        <v>6</v>
      </c>
      <c r="C66" t="s">
        <v>138</v>
      </c>
      <c r="D66" t="s">
        <v>139</v>
      </c>
      <c r="E66" t="s">
        <v>66</v>
      </c>
      <c r="F66" t="s">
        <v>12</v>
      </c>
    </row>
    <row r="67" spans="1:6" x14ac:dyDescent="0.25">
      <c r="A67">
        <v>65</v>
      </c>
      <c r="B67">
        <v>6</v>
      </c>
      <c r="C67" t="s">
        <v>140</v>
      </c>
      <c r="D67" t="s">
        <v>141</v>
      </c>
      <c r="E67" t="s">
        <v>66</v>
      </c>
      <c r="F67" t="s">
        <v>12</v>
      </c>
    </row>
    <row r="68" spans="1:6" x14ac:dyDescent="0.25">
      <c r="A68">
        <v>66</v>
      </c>
      <c r="B68">
        <v>6</v>
      </c>
      <c r="C68" t="s">
        <v>142</v>
      </c>
      <c r="D68" t="s">
        <v>143</v>
      </c>
      <c r="E68" t="s">
        <v>66</v>
      </c>
      <c r="F68" t="s">
        <v>12</v>
      </c>
    </row>
    <row r="69" spans="1:6" x14ac:dyDescent="0.25">
      <c r="A69">
        <v>67</v>
      </c>
      <c r="B69">
        <v>6</v>
      </c>
      <c r="C69" t="s">
        <v>144</v>
      </c>
      <c r="D69" t="s">
        <v>145</v>
      </c>
      <c r="E69" t="s">
        <v>66</v>
      </c>
      <c r="F69" t="s">
        <v>12</v>
      </c>
    </row>
    <row r="70" spans="1:6" x14ac:dyDescent="0.25">
      <c r="A70">
        <v>68</v>
      </c>
      <c r="B70">
        <v>6</v>
      </c>
      <c r="C70" t="s">
        <v>146</v>
      </c>
      <c r="D70" t="s">
        <v>147</v>
      </c>
      <c r="E70" t="s">
        <v>66</v>
      </c>
      <c r="F70" t="s">
        <v>12</v>
      </c>
    </row>
    <row r="71" spans="1:6" x14ac:dyDescent="0.25">
      <c r="A71">
        <v>69</v>
      </c>
      <c r="B71">
        <v>7</v>
      </c>
      <c r="C71" t="s">
        <v>148</v>
      </c>
      <c r="D71" t="s">
        <v>149</v>
      </c>
      <c r="E71" t="s">
        <v>66</v>
      </c>
      <c r="F71" t="s">
        <v>12</v>
      </c>
    </row>
    <row r="72" spans="1:6" x14ac:dyDescent="0.25">
      <c r="A72">
        <v>70</v>
      </c>
      <c r="B72">
        <v>7</v>
      </c>
      <c r="C72" t="s">
        <v>150</v>
      </c>
      <c r="D72" t="s">
        <v>151</v>
      </c>
      <c r="E72" t="s">
        <v>66</v>
      </c>
      <c r="F72" t="s">
        <v>12</v>
      </c>
    </row>
    <row r="73" spans="1:6" x14ac:dyDescent="0.25">
      <c r="A73">
        <v>71</v>
      </c>
      <c r="B73">
        <v>7</v>
      </c>
      <c r="C73" t="s">
        <v>152</v>
      </c>
      <c r="D73" t="s">
        <v>153</v>
      </c>
      <c r="E73" t="s">
        <v>66</v>
      </c>
      <c r="F73" t="s">
        <v>12</v>
      </c>
    </row>
    <row r="74" spans="1:6" x14ac:dyDescent="0.25">
      <c r="A74">
        <v>72</v>
      </c>
      <c r="B74">
        <v>7</v>
      </c>
      <c r="C74" t="s">
        <v>154</v>
      </c>
      <c r="D74" t="s">
        <v>155</v>
      </c>
      <c r="E74" t="s">
        <v>66</v>
      </c>
      <c r="F74" t="s">
        <v>12</v>
      </c>
    </row>
    <row r="75" spans="1:6" x14ac:dyDescent="0.25">
      <c r="A75">
        <v>73</v>
      </c>
      <c r="B75">
        <v>7</v>
      </c>
      <c r="C75" t="s">
        <v>156</v>
      </c>
      <c r="D75" t="s">
        <v>157</v>
      </c>
      <c r="E75" t="s">
        <v>66</v>
      </c>
      <c r="F75" t="s">
        <v>12</v>
      </c>
    </row>
    <row r="76" spans="1:6" x14ac:dyDescent="0.25">
      <c r="A76">
        <v>74</v>
      </c>
      <c r="B76">
        <v>7</v>
      </c>
      <c r="C76" t="s">
        <v>158</v>
      </c>
      <c r="D76" t="s">
        <v>159</v>
      </c>
      <c r="E76" t="s">
        <v>66</v>
      </c>
      <c r="F76" t="s">
        <v>12</v>
      </c>
    </row>
    <row r="77" spans="1:6" x14ac:dyDescent="0.25">
      <c r="A77">
        <v>75</v>
      </c>
      <c r="B77">
        <v>7</v>
      </c>
      <c r="C77" t="s">
        <v>160</v>
      </c>
      <c r="D77" t="s">
        <v>161</v>
      </c>
      <c r="E77" t="s">
        <v>66</v>
      </c>
      <c r="F77" t="s">
        <v>12</v>
      </c>
    </row>
    <row r="78" spans="1:6" x14ac:dyDescent="0.25">
      <c r="A78">
        <v>76</v>
      </c>
      <c r="B78">
        <v>7</v>
      </c>
      <c r="C78" t="s">
        <v>162</v>
      </c>
      <c r="D78" t="s">
        <v>163</v>
      </c>
      <c r="E78" t="s">
        <v>66</v>
      </c>
      <c r="F78" t="s">
        <v>12</v>
      </c>
    </row>
    <row r="79" spans="1:6" x14ac:dyDescent="0.25">
      <c r="A79">
        <v>77</v>
      </c>
      <c r="B79">
        <v>7</v>
      </c>
      <c r="C79" t="s">
        <v>164</v>
      </c>
      <c r="D79" t="s">
        <v>165</v>
      </c>
      <c r="E79" t="s">
        <v>66</v>
      </c>
      <c r="F79" t="s">
        <v>12</v>
      </c>
    </row>
    <row r="80" spans="1:6" x14ac:dyDescent="0.25">
      <c r="A80">
        <v>78</v>
      </c>
      <c r="B80">
        <v>7</v>
      </c>
      <c r="C80" t="s">
        <v>166</v>
      </c>
      <c r="D80" t="s">
        <v>167</v>
      </c>
      <c r="E80" t="s">
        <v>66</v>
      </c>
      <c r="F80" t="s">
        <v>12</v>
      </c>
    </row>
    <row r="81" spans="1:6" x14ac:dyDescent="0.25">
      <c r="A81">
        <v>79</v>
      </c>
      <c r="B81">
        <v>8</v>
      </c>
      <c r="C81" t="s">
        <v>168</v>
      </c>
      <c r="D81" t="s">
        <v>169</v>
      </c>
      <c r="E81" t="s">
        <v>66</v>
      </c>
      <c r="F81" t="s">
        <v>12</v>
      </c>
    </row>
    <row r="82" spans="1:6" x14ac:dyDescent="0.25">
      <c r="A82">
        <v>80</v>
      </c>
      <c r="B82">
        <v>8</v>
      </c>
      <c r="C82" t="s">
        <v>170</v>
      </c>
      <c r="D82" t="s">
        <v>171</v>
      </c>
      <c r="E82" t="s">
        <v>66</v>
      </c>
      <c r="F82" t="s">
        <v>12</v>
      </c>
    </row>
    <row r="83" spans="1:6" x14ac:dyDescent="0.25">
      <c r="A83">
        <v>81</v>
      </c>
      <c r="B83">
        <v>8</v>
      </c>
      <c r="C83" t="s">
        <v>172</v>
      </c>
      <c r="D83" t="s">
        <v>173</v>
      </c>
      <c r="E83" t="s">
        <v>66</v>
      </c>
      <c r="F83" t="s">
        <v>12</v>
      </c>
    </row>
    <row r="84" spans="1:6" x14ac:dyDescent="0.25">
      <c r="A84">
        <v>82</v>
      </c>
      <c r="B84">
        <v>8</v>
      </c>
      <c r="C84" t="s">
        <v>174</v>
      </c>
      <c r="D84" t="s">
        <v>175</v>
      </c>
      <c r="E84" t="s">
        <v>66</v>
      </c>
      <c r="F84" t="s">
        <v>12</v>
      </c>
    </row>
    <row r="85" spans="1:6" x14ac:dyDescent="0.25">
      <c r="A85">
        <v>83</v>
      </c>
      <c r="B85">
        <v>8</v>
      </c>
      <c r="C85" t="s">
        <v>176</v>
      </c>
      <c r="D85" t="s">
        <v>177</v>
      </c>
      <c r="E85" t="s">
        <v>66</v>
      </c>
      <c r="F85" t="s">
        <v>12</v>
      </c>
    </row>
    <row r="86" spans="1:6" x14ac:dyDescent="0.25">
      <c r="A86">
        <v>84</v>
      </c>
      <c r="B86">
        <v>8</v>
      </c>
      <c r="C86" t="s">
        <v>178</v>
      </c>
      <c r="D86" t="s">
        <v>179</v>
      </c>
      <c r="E86" t="s">
        <v>66</v>
      </c>
      <c r="F86" t="s">
        <v>12</v>
      </c>
    </row>
    <row r="87" spans="1:6" x14ac:dyDescent="0.25">
      <c r="A87">
        <v>85</v>
      </c>
      <c r="B87">
        <v>8</v>
      </c>
      <c r="C87" t="s">
        <v>180</v>
      </c>
      <c r="D87" t="s">
        <v>181</v>
      </c>
      <c r="E87" t="s">
        <v>66</v>
      </c>
      <c r="F87" t="s">
        <v>12</v>
      </c>
    </row>
    <row r="88" spans="1:6" x14ac:dyDescent="0.25">
      <c r="A88">
        <v>86</v>
      </c>
      <c r="B88">
        <v>8</v>
      </c>
      <c r="C88" t="s">
        <v>182</v>
      </c>
      <c r="D88" t="s">
        <v>183</v>
      </c>
      <c r="E88" t="s">
        <v>66</v>
      </c>
      <c r="F88" t="s">
        <v>12</v>
      </c>
    </row>
    <row r="89" spans="1:6" x14ac:dyDescent="0.25">
      <c r="A89">
        <v>87</v>
      </c>
      <c r="B89">
        <v>8</v>
      </c>
      <c r="C89" t="s">
        <v>184</v>
      </c>
      <c r="D89" t="s">
        <v>185</v>
      </c>
      <c r="E89" t="s">
        <v>66</v>
      </c>
      <c r="F89" t="s">
        <v>12</v>
      </c>
    </row>
    <row r="90" spans="1:6" x14ac:dyDescent="0.25">
      <c r="A90">
        <v>88</v>
      </c>
      <c r="B90">
        <v>8</v>
      </c>
      <c r="C90" t="s">
        <v>186</v>
      </c>
      <c r="D90" t="s">
        <v>187</v>
      </c>
      <c r="E90" t="s">
        <v>66</v>
      </c>
      <c r="F90" t="s">
        <v>12</v>
      </c>
    </row>
    <row r="91" spans="1:6" x14ac:dyDescent="0.25">
      <c r="A91">
        <v>89</v>
      </c>
      <c r="B91">
        <v>8</v>
      </c>
      <c r="C91" t="s">
        <v>188</v>
      </c>
      <c r="D91" t="s">
        <v>189</v>
      </c>
      <c r="E91" t="s">
        <v>66</v>
      </c>
      <c r="F91" t="s">
        <v>12</v>
      </c>
    </row>
    <row r="92" spans="1:6" x14ac:dyDescent="0.25">
      <c r="A92">
        <v>90</v>
      </c>
      <c r="B92">
        <v>8</v>
      </c>
      <c r="C92" t="s">
        <v>190</v>
      </c>
      <c r="D92" t="s">
        <v>191</v>
      </c>
      <c r="E92" t="s">
        <v>66</v>
      </c>
      <c r="F92" t="s">
        <v>12</v>
      </c>
    </row>
    <row r="93" spans="1:6" x14ac:dyDescent="0.25">
      <c r="A93">
        <v>91</v>
      </c>
      <c r="B93">
        <v>8</v>
      </c>
      <c r="C93" t="s">
        <v>192</v>
      </c>
      <c r="D93" t="s">
        <v>193</v>
      </c>
      <c r="E93" t="s">
        <v>66</v>
      </c>
      <c r="F93" t="s">
        <v>12</v>
      </c>
    </row>
    <row r="94" spans="1:6" x14ac:dyDescent="0.25">
      <c r="A94">
        <v>92</v>
      </c>
      <c r="B94">
        <v>8</v>
      </c>
      <c r="C94" t="s">
        <v>194</v>
      </c>
      <c r="D94" t="s">
        <v>195</v>
      </c>
      <c r="E94" t="s">
        <v>66</v>
      </c>
      <c r="F94" t="s">
        <v>12</v>
      </c>
    </row>
    <row r="95" spans="1:6" x14ac:dyDescent="0.25">
      <c r="A95">
        <v>93</v>
      </c>
      <c r="B95">
        <v>9</v>
      </c>
      <c r="C95" t="s">
        <v>196</v>
      </c>
      <c r="D95" t="s">
        <v>29</v>
      </c>
      <c r="E95" t="s">
        <v>66</v>
      </c>
      <c r="F95" t="s">
        <v>12</v>
      </c>
    </row>
    <row r="96" spans="1:6" x14ac:dyDescent="0.25">
      <c r="A96">
        <v>94</v>
      </c>
      <c r="B96">
        <v>9</v>
      </c>
      <c r="C96" t="s">
        <v>197</v>
      </c>
      <c r="D96" t="s">
        <v>198</v>
      </c>
      <c r="E96" t="s">
        <v>66</v>
      </c>
      <c r="F96" t="s">
        <v>12</v>
      </c>
    </row>
    <row r="97" spans="1:6" x14ac:dyDescent="0.25">
      <c r="A97">
        <v>95</v>
      </c>
      <c r="B97">
        <v>9</v>
      </c>
      <c r="C97" t="s">
        <v>199</v>
      </c>
      <c r="D97" t="s">
        <v>200</v>
      </c>
      <c r="E97" t="s">
        <v>66</v>
      </c>
      <c r="F97" t="s">
        <v>12</v>
      </c>
    </row>
    <row r="98" spans="1:6" x14ac:dyDescent="0.25">
      <c r="A98">
        <v>96</v>
      </c>
      <c r="B98">
        <v>9</v>
      </c>
      <c r="C98" t="s">
        <v>201</v>
      </c>
      <c r="D98" t="s">
        <v>202</v>
      </c>
      <c r="E98" t="s">
        <v>66</v>
      </c>
      <c r="F98" t="s">
        <v>12</v>
      </c>
    </row>
    <row r="99" spans="1:6" x14ac:dyDescent="0.25">
      <c r="A99">
        <v>97</v>
      </c>
      <c r="B99">
        <v>9</v>
      </c>
      <c r="C99" t="s">
        <v>203</v>
      </c>
      <c r="D99" t="s">
        <v>204</v>
      </c>
      <c r="E99" t="s">
        <v>66</v>
      </c>
      <c r="F99" t="s">
        <v>12</v>
      </c>
    </row>
    <row r="100" spans="1:6" x14ac:dyDescent="0.25">
      <c r="A100">
        <v>98</v>
      </c>
      <c r="B100">
        <v>9</v>
      </c>
      <c r="C100" t="s">
        <v>205</v>
      </c>
      <c r="D100" t="s">
        <v>206</v>
      </c>
      <c r="E100" t="s">
        <v>66</v>
      </c>
      <c r="F100" t="s">
        <v>12</v>
      </c>
    </row>
    <row r="101" spans="1:6" x14ac:dyDescent="0.25">
      <c r="A101">
        <v>99</v>
      </c>
      <c r="B101">
        <v>9</v>
      </c>
      <c r="C101" t="s">
        <v>207</v>
      </c>
      <c r="D101" t="s">
        <v>208</v>
      </c>
      <c r="E101" t="s">
        <v>66</v>
      </c>
      <c r="F101" t="s">
        <v>12</v>
      </c>
    </row>
    <row r="102" spans="1:6" x14ac:dyDescent="0.25">
      <c r="A102">
        <v>100</v>
      </c>
      <c r="B102">
        <v>9</v>
      </c>
      <c r="C102" t="s">
        <v>209</v>
      </c>
      <c r="D102" t="s">
        <v>210</v>
      </c>
      <c r="E102" t="s">
        <v>66</v>
      </c>
      <c r="F102" t="s">
        <v>12</v>
      </c>
    </row>
    <row r="103" spans="1:6" x14ac:dyDescent="0.25">
      <c r="A103">
        <v>101</v>
      </c>
      <c r="B103">
        <v>10</v>
      </c>
      <c r="C103" t="s">
        <v>211</v>
      </c>
      <c r="D103" t="s">
        <v>212</v>
      </c>
      <c r="E103" t="s">
        <v>66</v>
      </c>
      <c r="F103" t="s">
        <v>12</v>
      </c>
    </row>
    <row r="104" spans="1:6" x14ac:dyDescent="0.25">
      <c r="A104">
        <v>102</v>
      </c>
      <c r="B104">
        <v>10</v>
      </c>
      <c r="C104" t="s">
        <v>213</v>
      </c>
      <c r="D104" t="s">
        <v>214</v>
      </c>
      <c r="E104" t="s">
        <v>66</v>
      </c>
      <c r="F104" t="s">
        <v>12</v>
      </c>
    </row>
    <row r="105" spans="1:6" x14ac:dyDescent="0.25">
      <c r="A105">
        <v>103</v>
      </c>
      <c r="B105">
        <v>10</v>
      </c>
      <c r="C105" t="s">
        <v>215</v>
      </c>
      <c r="D105" t="s">
        <v>216</v>
      </c>
      <c r="E105" t="s">
        <v>66</v>
      </c>
      <c r="F105" t="s">
        <v>12</v>
      </c>
    </row>
    <row r="106" spans="1:6" x14ac:dyDescent="0.25">
      <c r="A106">
        <v>104</v>
      </c>
      <c r="B106">
        <v>10</v>
      </c>
      <c r="C106" t="s">
        <v>217</v>
      </c>
      <c r="D106" t="s">
        <v>218</v>
      </c>
      <c r="E106" t="s">
        <v>66</v>
      </c>
      <c r="F106" t="s">
        <v>12</v>
      </c>
    </row>
    <row r="107" spans="1:6" x14ac:dyDescent="0.25">
      <c r="A107">
        <v>105</v>
      </c>
      <c r="B107">
        <v>10</v>
      </c>
      <c r="C107" t="s">
        <v>219</v>
      </c>
      <c r="D107" t="s">
        <v>220</v>
      </c>
      <c r="E107" t="s">
        <v>66</v>
      </c>
      <c r="F107" t="s">
        <v>12</v>
      </c>
    </row>
    <row r="108" spans="1:6" x14ac:dyDescent="0.25">
      <c r="A108">
        <v>106</v>
      </c>
      <c r="B108">
        <v>10</v>
      </c>
      <c r="C108" t="s">
        <v>221</v>
      </c>
      <c r="D108" t="s">
        <v>222</v>
      </c>
      <c r="E108" t="s">
        <v>66</v>
      </c>
      <c r="F108" t="s">
        <v>12</v>
      </c>
    </row>
    <row r="109" spans="1:6" x14ac:dyDescent="0.25">
      <c r="A109">
        <v>107</v>
      </c>
      <c r="B109">
        <v>10</v>
      </c>
      <c r="C109" t="s">
        <v>223</v>
      </c>
      <c r="D109" t="s">
        <v>224</v>
      </c>
      <c r="E109" t="s">
        <v>66</v>
      </c>
      <c r="F109" t="s">
        <v>12</v>
      </c>
    </row>
    <row r="110" spans="1:6" x14ac:dyDescent="0.25">
      <c r="A110">
        <v>108</v>
      </c>
      <c r="B110">
        <v>10</v>
      </c>
      <c r="C110" t="s">
        <v>225</v>
      </c>
      <c r="D110" t="s">
        <v>226</v>
      </c>
      <c r="E110" t="s">
        <v>66</v>
      </c>
      <c r="F110" t="s">
        <v>12</v>
      </c>
    </row>
    <row r="111" spans="1:6" x14ac:dyDescent="0.25">
      <c r="A111">
        <v>109</v>
      </c>
      <c r="B111">
        <v>10</v>
      </c>
      <c r="C111" t="s">
        <v>227</v>
      </c>
      <c r="D111" t="s">
        <v>228</v>
      </c>
      <c r="E111" t="s">
        <v>66</v>
      </c>
      <c r="F111" t="s">
        <v>12</v>
      </c>
    </row>
    <row r="112" spans="1:6" x14ac:dyDescent="0.25">
      <c r="A112">
        <v>111</v>
      </c>
      <c r="B112">
        <v>10</v>
      </c>
      <c r="C112" t="s">
        <v>229</v>
      </c>
      <c r="D112" t="s">
        <v>230</v>
      </c>
      <c r="E112" t="s">
        <v>66</v>
      </c>
      <c r="F112" t="s">
        <v>12</v>
      </c>
    </row>
    <row r="113" spans="1:6" x14ac:dyDescent="0.25">
      <c r="A113">
        <v>112</v>
      </c>
      <c r="B113">
        <v>10</v>
      </c>
      <c r="C113" t="s">
        <v>231</v>
      </c>
      <c r="D113" t="s">
        <v>232</v>
      </c>
      <c r="E113" t="s">
        <v>66</v>
      </c>
      <c r="F113" t="s">
        <v>12</v>
      </c>
    </row>
    <row r="114" spans="1:6" x14ac:dyDescent="0.25">
      <c r="A114">
        <v>113</v>
      </c>
      <c r="B114">
        <v>10</v>
      </c>
      <c r="C114" t="s">
        <v>233</v>
      </c>
      <c r="D114" t="s">
        <v>234</v>
      </c>
      <c r="E114" t="s">
        <v>66</v>
      </c>
      <c r="F114" t="s">
        <v>12</v>
      </c>
    </row>
    <row r="115" spans="1:6" x14ac:dyDescent="0.25">
      <c r="A115">
        <v>114</v>
      </c>
      <c r="B115">
        <v>10</v>
      </c>
      <c r="C115" t="s">
        <v>235</v>
      </c>
      <c r="D115" t="s">
        <v>236</v>
      </c>
      <c r="E115" t="s">
        <v>66</v>
      </c>
      <c r="F115" t="s">
        <v>12</v>
      </c>
    </row>
    <row r="116" spans="1:6" x14ac:dyDescent="0.25">
      <c r="A116">
        <v>115</v>
      </c>
      <c r="B116">
        <v>10</v>
      </c>
      <c r="C116" t="s">
        <v>237</v>
      </c>
      <c r="D116" t="s">
        <v>238</v>
      </c>
      <c r="E116" t="s">
        <v>66</v>
      </c>
      <c r="F116" t="s">
        <v>12</v>
      </c>
    </row>
    <row r="117" spans="1:6" x14ac:dyDescent="0.25">
      <c r="A117">
        <v>116</v>
      </c>
      <c r="B117">
        <v>10</v>
      </c>
      <c r="C117" t="s">
        <v>239</v>
      </c>
      <c r="D117" t="s">
        <v>240</v>
      </c>
      <c r="E117" t="s">
        <v>66</v>
      </c>
      <c r="F117" t="s">
        <v>12</v>
      </c>
    </row>
    <row r="118" spans="1:6" x14ac:dyDescent="0.25">
      <c r="A118">
        <v>117</v>
      </c>
      <c r="B118">
        <v>10</v>
      </c>
      <c r="C118" t="s">
        <v>241</v>
      </c>
      <c r="D118" t="s">
        <v>242</v>
      </c>
      <c r="E118" t="s">
        <v>66</v>
      </c>
      <c r="F118" t="s">
        <v>12</v>
      </c>
    </row>
    <row r="119" spans="1:6" x14ac:dyDescent="0.25">
      <c r="A119">
        <v>118</v>
      </c>
      <c r="B119">
        <v>10</v>
      </c>
      <c r="C119" t="s">
        <v>243</v>
      </c>
      <c r="D119" t="s">
        <v>244</v>
      </c>
      <c r="E119" t="s">
        <v>66</v>
      </c>
      <c r="F119" t="s">
        <v>12</v>
      </c>
    </row>
    <row r="120" spans="1:6" x14ac:dyDescent="0.25">
      <c r="A120">
        <v>119</v>
      </c>
      <c r="B120">
        <v>10</v>
      </c>
      <c r="C120" t="s">
        <v>245</v>
      </c>
      <c r="D120" t="s">
        <v>246</v>
      </c>
      <c r="E120" t="s">
        <v>66</v>
      </c>
      <c r="F120" t="s">
        <v>12</v>
      </c>
    </row>
    <row r="121" spans="1:6" x14ac:dyDescent="0.25">
      <c r="A121">
        <v>120</v>
      </c>
      <c r="B121">
        <v>10</v>
      </c>
      <c r="C121" t="s">
        <v>247</v>
      </c>
      <c r="D121" t="s">
        <v>248</v>
      </c>
      <c r="E121" t="s">
        <v>66</v>
      </c>
      <c r="F121" t="s">
        <v>12</v>
      </c>
    </row>
    <row r="122" spans="1:6" x14ac:dyDescent="0.25">
      <c r="A122">
        <v>121</v>
      </c>
      <c r="B122">
        <v>10</v>
      </c>
      <c r="C122" t="s">
        <v>249</v>
      </c>
      <c r="D122" t="s">
        <v>250</v>
      </c>
      <c r="E122" t="s">
        <v>66</v>
      </c>
      <c r="F122" t="s">
        <v>12</v>
      </c>
    </row>
    <row r="123" spans="1:6" x14ac:dyDescent="0.25">
      <c r="A123">
        <v>122</v>
      </c>
      <c r="B123">
        <v>10</v>
      </c>
      <c r="C123" t="s">
        <v>251</v>
      </c>
      <c r="D123" t="s">
        <v>252</v>
      </c>
      <c r="E123" t="s">
        <v>66</v>
      </c>
      <c r="F123" t="s">
        <v>12</v>
      </c>
    </row>
    <row r="124" spans="1:6" x14ac:dyDescent="0.25">
      <c r="A124">
        <v>123</v>
      </c>
      <c r="B124">
        <v>10</v>
      </c>
      <c r="C124" t="s">
        <v>253</v>
      </c>
      <c r="D124" t="s">
        <v>254</v>
      </c>
      <c r="E124" t="s">
        <v>66</v>
      </c>
      <c r="F124" t="s">
        <v>12</v>
      </c>
    </row>
    <row r="125" spans="1:6" x14ac:dyDescent="0.25">
      <c r="A125">
        <v>124</v>
      </c>
      <c r="B125">
        <v>10</v>
      </c>
      <c r="C125" t="s">
        <v>255</v>
      </c>
      <c r="D125" t="s">
        <v>256</v>
      </c>
      <c r="E125" t="s">
        <v>66</v>
      </c>
      <c r="F125" t="s">
        <v>12</v>
      </c>
    </row>
    <row r="126" spans="1:6" x14ac:dyDescent="0.25">
      <c r="A126">
        <v>125</v>
      </c>
      <c r="B126">
        <v>10</v>
      </c>
      <c r="C126" t="s">
        <v>257</v>
      </c>
      <c r="D126" t="s">
        <v>258</v>
      </c>
      <c r="E126" t="s">
        <v>66</v>
      </c>
      <c r="F126" t="s">
        <v>12</v>
      </c>
    </row>
    <row r="127" spans="1:6" x14ac:dyDescent="0.25">
      <c r="A127">
        <v>126</v>
      </c>
      <c r="B127">
        <v>11</v>
      </c>
      <c r="C127" t="s">
        <v>259</v>
      </c>
      <c r="D127" t="s">
        <v>260</v>
      </c>
      <c r="E127" t="s">
        <v>66</v>
      </c>
      <c r="F127" t="s">
        <v>12</v>
      </c>
    </row>
    <row r="128" spans="1:6" x14ac:dyDescent="0.25">
      <c r="A128">
        <v>127</v>
      </c>
      <c r="B128">
        <v>11</v>
      </c>
      <c r="C128" t="s">
        <v>261</v>
      </c>
      <c r="D128" t="s">
        <v>262</v>
      </c>
      <c r="E128" t="s">
        <v>66</v>
      </c>
      <c r="F128" t="s">
        <v>12</v>
      </c>
    </row>
    <row r="129" spans="1:6" x14ac:dyDescent="0.25">
      <c r="A129">
        <v>128</v>
      </c>
      <c r="B129">
        <v>11</v>
      </c>
      <c r="C129" t="s">
        <v>263</v>
      </c>
      <c r="D129" t="s">
        <v>264</v>
      </c>
      <c r="E129" t="s">
        <v>66</v>
      </c>
      <c r="F129" t="s">
        <v>12</v>
      </c>
    </row>
    <row r="130" spans="1:6" x14ac:dyDescent="0.25">
      <c r="A130">
        <v>129</v>
      </c>
      <c r="B130">
        <v>11</v>
      </c>
      <c r="C130" t="s">
        <v>265</v>
      </c>
      <c r="D130" t="s">
        <v>266</v>
      </c>
      <c r="E130" t="s">
        <v>66</v>
      </c>
      <c r="F130" t="s">
        <v>12</v>
      </c>
    </row>
    <row r="131" spans="1:6" x14ac:dyDescent="0.25">
      <c r="A131">
        <v>130</v>
      </c>
      <c r="B131">
        <v>11</v>
      </c>
      <c r="C131" t="s">
        <v>267</v>
      </c>
      <c r="D131" t="s">
        <v>268</v>
      </c>
      <c r="E131" t="s">
        <v>66</v>
      </c>
      <c r="F131" t="s">
        <v>12</v>
      </c>
    </row>
    <row r="132" spans="1:6" x14ac:dyDescent="0.25">
      <c r="A132">
        <v>131</v>
      </c>
      <c r="B132">
        <v>11</v>
      </c>
      <c r="C132" t="s">
        <v>269</v>
      </c>
      <c r="D132" t="s">
        <v>270</v>
      </c>
      <c r="E132" t="s">
        <v>66</v>
      </c>
      <c r="F132" t="s">
        <v>12</v>
      </c>
    </row>
    <row r="133" spans="1:6" x14ac:dyDescent="0.25">
      <c r="A133">
        <v>132</v>
      </c>
      <c r="B133">
        <v>12</v>
      </c>
      <c r="C133" t="s">
        <v>271</v>
      </c>
      <c r="D133" t="s">
        <v>35</v>
      </c>
      <c r="E133" t="s">
        <v>66</v>
      </c>
      <c r="F133" t="s">
        <v>12</v>
      </c>
    </row>
    <row r="134" spans="1:6" x14ac:dyDescent="0.25">
      <c r="A134">
        <v>133</v>
      </c>
      <c r="B134">
        <v>12</v>
      </c>
      <c r="C134" t="s">
        <v>272</v>
      </c>
      <c r="D134" t="s">
        <v>273</v>
      </c>
      <c r="E134" t="s">
        <v>66</v>
      </c>
      <c r="F134" t="s">
        <v>12</v>
      </c>
    </row>
    <row r="135" spans="1:6" x14ac:dyDescent="0.25">
      <c r="A135">
        <v>134</v>
      </c>
      <c r="B135">
        <v>12</v>
      </c>
      <c r="C135" t="s">
        <v>274</v>
      </c>
      <c r="D135" t="s">
        <v>275</v>
      </c>
      <c r="E135" t="s">
        <v>66</v>
      </c>
      <c r="F135" t="s">
        <v>12</v>
      </c>
    </row>
    <row r="136" spans="1:6" x14ac:dyDescent="0.25">
      <c r="A136">
        <v>135</v>
      </c>
      <c r="B136">
        <v>12</v>
      </c>
      <c r="C136" t="s">
        <v>276</v>
      </c>
      <c r="D136" t="s">
        <v>277</v>
      </c>
      <c r="E136" t="s">
        <v>66</v>
      </c>
      <c r="F136" t="s">
        <v>12</v>
      </c>
    </row>
    <row r="137" spans="1:6" x14ac:dyDescent="0.25">
      <c r="A137">
        <v>136</v>
      </c>
      <c r="B137">
        <v>12</v>
      </c>
      <c r="C137" t="s">
        <v>278</v>
      </c>
      <c r="D137" t="s">
        <v>279</v>
      </c>
      <c r="E137" t="s">
        <v>66</v>
      </c>
      <c r="F137" t="s">
        <v>12</v>
      </c>
    </row>
    <row r="138" spans="1:6" x14ac:dyDescent="0.25">
      <c r="A138">
        <v>137</v>
      </c>
      <c r="B138">
        <v>12</v>
      </c>
      <c r="C138" t="s">
        <v>280</v>
      </c>
      <c r="D138" t="s">
        <v>281</v>
      </c>
      <c r="E138" t="s">
        <v>66</v>
      </c>
      <c r="F138" t="s">
        <v>12</v>
      </c>
    </row>
    <row r="139" spans="1:6" x14ac:dyDescent="0.25">
      <c r="A139">
        <v>138</v>
      </c>
      <c r="B139">
        <v>12</v>
      </c>
      <c r="C139" t="s">
        <v>282</v>
      </c>
      <c r="D139" t="s">
        <v>283</v>
      </c>
      <c r="E139" t="s">
        <v>66</v>
      </c>
      <c r="F139" t="s">
        <v>12</v>
      </c>
    </row>
    <row r="140" spans="1:6" x14ac:dyDescent="0.25">
      <c r="A140">
        <v>139</v>
      </c>
      <c r="B140">
        <v>12</v>
      </c>
      <c r="C140" t="s">
        <v>284</v>
      </c>
      <c r="D140" t="s">
        <v>285</v>
      </c>
      <c r="E140" t="s">
        <v>66</v>
      </c>
      <c r="F140" t="s">
        <v>12</v>
      </c>
    </row>
    <row r="141" spans="1:6" x14ac:dyDescent="0.25">
      <c r="A141">
        <v>140</v>
      </c>
      <c r="B141">
        <v>12</v>
      </c>
      <c r="C141" t="s">
        <v>286</v>
      </c>
      <c r="D141" t="s">
        <v>287</v>
      </c>
      <c r="E141" t="s">
        <v>66</v>
      </c>
      <c r="F141" t="s">
        <v>12</v>
      </c>
    </row>
    <row r="142" spans="1:6" x14ac:dyDescent="0.25">
      <c r="A142">
        <v>141</v>
      </c>
      <c r="B142">
        <v>12</v>
      </c>
      <c r="C142" t="s">
        <v>288</v>
      </c>
      <c r="D142" t="s">
        <v>289</v>
      </c>
      <c r="E142" t="s">
        <v>66</v>
      </c>
      <c r="F142" t="s">
        <v>12</v>
      </c>
    </row>
    <row r="143" spans="1:6" x14ac:dyDescent="0.25">
      <c r="A143">
        <v>142</v>
      </c>
      <c r="B143">
        <v>12</v>
      </c>
      <c r="C143" t="s">
        <v>290</v>
      </c>
      <c r="D143" t="s">
        <v>291</v>
      </c>
      <c r="E143" t="s">
        <v>66</v>
      </c>
      <c r="F143" t="s">
        <v>12</v>
      </c>
    </row>
    <row r="144" spans="1:6" x14ac:dyDescent="0.25">
      <c r="A144">
        <v>143</v>
      </c>
      <c r="B144">
        <v>12</v>
      </c>
      <c r="C144" t="s">
        <v>292</v>
      </c>
      <c r="D144" t="s">
        <v>293</v>
      </c>
      <c r="E144" t="s">
        <v>66</v>
      </c>
      <c r="F144" t="s">
        <v>12</v>
      </c>
    </row>
    <row r="145" spans="1:6" x14ac:dyDescent="0.25">
      <c r="A145">
        <v>144</v>
      </c>
      <c r="B145">
        <v>12</v>
      </c>
      <c r="C145" t="s">
        <v>294</v>
      </c>
      <c r="D145" t="s">
        <v>295</v>
      </c>
      <c r="E145" t="s">
        <v>66</v>
      </c>
      <c r="F145" t="s">
        <v>12</v>
      </c>
    </row>
    <row r="146" spans="1:6" x14ac:dyDescent="0.25">
      <c r="A146">
        <v>145</v>
      </c>
      <c r="B146">
        <v>12</v>
      </c>
      <c r="C146" t="s">
        <v>296</v>
      </c>
      <c r="D146" t="s">
        <v>297</v>
      </c>
      <c r="E146" t="s">
        <v>66</v>
      </c>
      <c r="F146" t="s">
        <v>12</v>
      </c>
    </row>
    <row r="147" spans="1:6" x14ac:dyDescent="0.25">
      <c r="A147">
        <v>146</v>
      </c>
      <c r="B147">
        <v>12</v>
      </c>
      <c r="C147" t="s">
        <v>298</v>
      </c>
      <c r="D147" t="s">
        <v>299</v>
      </c>
      <c r="E147" t="s">
        <v>66</v>
      </c>
      <c r="F147" t="s">
        <v>12</v>
      </c>
    </row>
    <row r="148" spans="1:6" x14ac:dyDescent="0.25">
      <c r="A148">
        <v>147</v>
      </c>
      <c r="B148">
        <v>12</v>
      </c>
      <c r="C148" t="s">
        <v>300</v>
      </c>
      <c r="D148" t="s">
        <v>301</v>
      </c>
      <c r="E148" t="s">
        <v>66</v>
      </c>
      <c r="F148" t="s">
        <v>12</v>
      </c>
    </row>
    <row r="149" spans="1:6" x14ac:dyDescent="0.25">
      <c r="A149">
        <v>148</v>
      </c>
      <c r="B149">
        <v>13</v>
      </c>
      <c r="C149" t="s">
        <v>302</v>
      </c>
      <c r="D149" t="s">
        <v>303</v>
      </c>
      <c r="E149" t="s">
        <v>66</v>
      </c>
      <c r="F149" t="s">
        <v>12</v>
      </c>
    </row>
    <row r="150" spans="1:6" x14ac:dyDescent="0.25">
      <c r="A150">
        <v>149</v>
      </c>
      <c r="B150">
        <v>13</v>
      </c>
      <c r="C150" t="s">
        <v>304</v>
      </c>
      <c r="D150" t="s">
        <v>305</v>
      </c>
      <c r="E150" t="s">
        <v>66</v>
      </c>
      <c r="F150" t="s">
        <v>12</v>
      </c>
    </row>
    <row r="151" spans="1:6" x14ac:dyDescent="0.25">
      <c r="A151">
        <v>150</v>
      </c>
      <c r="B151">
        <v>13</v>
      </c>
      <c r="C151" t="s">
        <v>306</v>
      </c>
      <c r="D151" t="s">
        <v>307</v>
      </c>
      <c r="E151" t="s">
        <v>66</v>
      </c>
      <c r="F151" t="s">
        <v>12</v>
      </c>
    </row>
    <row r="152" spans="1:6" x14ac:dyDescent="0.25">
      <c r="A152">
        <v>151</v>
      </c>
      <c r="B152">
        <v>13</v>
      </c>
      <c r="C152" t="s">
        <v>308</v>
      </c>
      <c r="D152" t="s">
        <v>309</v>
      </c>
      <c r="E152" t="s">
        <v>66</v>
      </c>
      <c r="F152" t="s">
        <v>12</v>
      </c>
    </row>
    <row r="153" spans="1:6" x14ac:dyDescent="0.25">
      <c r="A153">
        <v>152</v>
      </c>
      <c r="B153">
        <v>13</v>
      </c>
      <c r="C153" t="s">
        <v>310</v>
      </c>
      <c r="D153" t="s">
        <v>311</v>
      </c>
      <c r="E153" t="s">
        <v>66</v>
      </c>
      <c r="F153" t="s">
        <v>12</v>
      </c>
    </row>
    <row r="154" spans="1:6" x14ac:dyDescent="0.25">
      <c r="A154">
        <v>153</v>
      </c>
      <c r="B154">
        <v>13</v>
      </c>
      <c r="C154" t="s">
        <v>312</v>
      </c>
      <c r="D154" t="s">
        <v>313</v>
      </c>
      <c r="E154" t="s">
        <v>66</v>
      </c>
      <c r="F154" t="s">
        <v>12</v>
      </c>
    </row>
    <row r="155" spans="1:6" x14ac:dyDescent="0.25">
      <c r="A155">
        <v>154</v>
      </c>
      <c r="B155">
        <v>13</v>
      </c>
      <c r="C155" t="s">
        <v>314</v>
      </c>
      <c r="D155" t="s">
        <v>315</v>
      </c>
      <c r="E155" t="s">
        <v>66</v>
      </c>
      <c r="F155" t="s">
        <v>12</v>
      </c>
    </row>
    <row r="156" spans="1:6" x14ac:dyDescent="0.25">
      <c r="A156">
        <v>155</v>
      </c>
      <c r="B156">
        <v>13</v>
      </c>
      <c r="C156" t="s">
        <v>316</v>
      </c>
      <c r="D156" t="s">
        <v>317</v>
      </c>
      <c r="E156" t="s">
        <v>66</v>
      </c>
      <c r="F156" t="s">
        <v>12</v>
      </c>
    </row>
    <row r="157" spans="1:6" x14ac:dyDescent="0.25">
      <c r="A157">
        <v>156</v>
      </c>
      <c r="B157">
        <v>13</v>
      </c>
      <c r="C157" t="s">
        <v>318</v>
      </c>
      <c r="D157" t="s">
        <v>319</v>
      </c>
      <c r="E157" t="s">
        <v>66</v>
      </c>
      <c r="F157" t="s">
        <v>12</v>
      </c>
    </row>
    <row r="158" spans="1:6" x14ac:dyDescent="0.25">
      <c r="A158">
        <v>157</v>
      </c>
      <c r="B158">
        <v>13</v>
      </c>
      <c r="C158" t="s">
        <v>320</v>
      </c>
      <c r="D158" t="s">
        <v>321</v>
      </c>
      <c r="E158" t="s">
        <v>66</v>
      </c>
      <c r="F158" t="s">
        <v>12</v>
      </c>
    </row>
    <row r="159" spans="1:6" x14ac:dyDescent="0.25">
      <c r="A159">
        <v>158</v>
      </c>
      <c r="B159">
        <v>13</v>
      </c>
      <c r="C159" t="s">
        <v>322</v>
      </c>
      <c r="D159" t="s">
        <v>323</v>
      </c>
      <c r="E159" t="s">
        <v>66</v>
      </c>
      <c r="F159" t="s">
        <v>12</v>
      </c>
    </row>
    <row r="160" spans="1:6" x14ac:dyDescent="0.25">
      <c r="A160">
        <v>159</v>
      </c>
      <c r="B160">
        <v>13</v>
      </c>
      <c r="C160" t="s">
        <v>324</v>
      </c>
      <c r="D160" t="s">
        <v>325</v>
      </c>
      <c r="E160" t="s">
        <v>66</v>
      </c>
      <c r="F160" t="s">
        <v>12</v>
      </c>
    </row>
    <row r="161" spans="1:6" x14ac:dyDescent="0.25">
      <c r="A161">
        <v>160</v>
      </c>
      <c r="B161">
        <v>13</v>
      </c>
      <c r="C161" t="s">
        <v>326</v>
      </c>
      <c r="D161" t="s">
        <v>327</v>
      </c>
      <c r="E161" t="s">
        <v>66</v>
      </c>
      <c r="F161" t="s">
        <v>12</v>
      </c>
    </row>
    <row r="162" spans="1:6" x14ac:dyDescent="0.25">
      <c r="A162">
        <v>161</v>
      </c>
      <c r="B162">
        <v>14</v>
      </c>
      <c r="C162" t="s">
        <v>328</v>
      </c>
      <c r="D162" t="s">
        <v>329</v>
      </c>
      <c r="E162" t="s">
        <v>66</v>
      </c>
      <c r="F162" t="s">
        <v>12</v>
      </c>
    </row>
    <row r="163" spans="1:6" x14ac:dyDescent="0.25">
      <c r="A163">
        <v>162</v>
      </c>
      <c r="B163">
        <v>14</v>
      </c>
      <c r="C163" t="s">
        <v>330</v>
      </c>
      <c r="D163" t="s">
        <v>125</v>
      </c>
      <c r="E163" t="s">
        <v>66</v>
      </c>
      <c r="F163" t="s">
        <v>12</v>
      </c>
    </row>
    <row r="164" spans="1:6" x14ac:dyDescent="0.25">
      <c r="A164">
        <v>163</v>
      </c>
      <c r="B164">
        <v>14</v>
      </c>
      <c r="C164" t="s">
        <v>331</v>
      </c>
      <c r="D164" t="s">
        <v>332</v>
      </c>
      <c r="E164" t="s">
        <v>66</v>
      </c>
      <c r="F164" t="s">
        <v>12</v>
      </c>
    </row>
    <row r="165" spans="1:6" x14ac:dyDescent="0.25">
      <c r="A165">
        <v>164</v>
      </c>
      <c r="B165">
        <v>14</v>
      </c>
      <c r="C165" t="s">
        <v>333</v>
      </c>
      <c r="D165" t="s">
        <v>334</v>
      </c>
      <c r="E165" t="s">
        <v>66</v>
      </c>
      <c r="F165" t="s">
        <v>12</v>
      </c>
    </row>
    <row r="166" spans="1:6" x14ac:dyDescent="0.25">
      <c r="A166">
        <v>165</v>
      </c>
      <c r="B166">
        <v>14</v>
      </c>
      <c r="C166" t="s">
        <v>335</v>
      </c>
      <c r="D166" t="s">
        <v>336</v>
      </c>
      <c r="E166" t="s">
        <v>66</v>
      </c>
      <c r="F166" t="s">
        <v>12</v>
      </c>
    </row>
    <row r="167" spans="1:6" x14ac:dyDescent="0.25">
      <c r="A167">
        <v>166</v>
      </c>
      <c r="B167">
        <v>14</v>
      </c>
      <c r="C167" t="s">
        <v>337</v>
      </c>
      <c r="D167" t="s">
        <v>338</v>
      </c>
      <c r="E167" t="s">
        <v>66</v>
      </c>
      <c r="F167" t="s">
        <v>12</v>
      </c>
    </row>
    <row r="168" spans="1:6" x14ac:dyDescent="0.25">
      <c r="A168">
        <v>167</v>
      </c>
      <c r="B168">
        <v>14</v>
      </c>
      <c r="C168" t="s">
        <v>339</v>
      </c>
      <c r="D168" t="s">
        <v>340</v>
      </c>
      <c r="E168" t="s">
        <v>66</v>
      </c>
      <c r="F168" t="s">
        <v>12</v>
      </c>
    </row>
    <row r="169" spans="1:6" x14ac:dyDescent="0.25">
      <c r="A169">
        <v>168</v>
      </c>
      <c r="B169">
        <v>14</v>
      </c>
      <c r="C169" t="s">
        <v>341</v>
      </c>
      <c r="D169" t="s">
        <v>342</v>
      </c>
      <c r="E169" t="s">
        <v>66</v>
      </c>
      <c r="F169" t="s">
        <v>12</v>
      </c>
    </row>
    <row r="170" spans="1:6" x14ac:dyDescent="0.25">
      <c r="A170">
        <v>169</v>
      </c>
      <c r="B170">
        <v>14</v>
      </c>
      <c r="C170" t="s">
        <v>343</v>
      </c>
      <c r="D170" t="s">
        <v>344</v>
      </c>
      <c r="E170" t="s">
        <v>66</v>
      </c>
      <c r="F170" t="s">
        <v>12</v>
      </c>
    </row>
    <row r="171" spans="1:6" x14ac:dyDescent="0.25">
      <c r="A171">
        <v>170</v>
      </c>
      <c r="B171">
        <v>14</v>
      </c>
      <c r="C171" t="s">
        <v>345</v>
      </c>
      <c r="D171" t="s">
        <v>346</v>
      </c>
      <c r="E171" t="s">
        <v>66</v>
      </c>
      <c r="F171" t="s">
        <v>12</v>
      </c>
    </row>
    <row r="172" spans="1:6" x14ac:dyDescent="0.25">
      <c r="A172">
        <v>171</v>
      </c>
      <c r="B172">
        <v>14</v>
      </c>
      <c r="C172" t="s">
        <v>347</v>
      </c>
      <c r="D172" t="s">
        <v>47</v>
      </c>
      <c r="E172" t="s">
        <v>66</v>
      </c>
      <c r="F172" t="s">
        <v>12</v>
      </c>
    </row>
    <row r="173" spans="1:6" x14ac:dyDescent="0.25">
      <c r="A173">
        <v>172</v>
      </c>
      <c r="B173">
        <v>14</v>
      </c>
      <c r="C173" t="s">
        <v>348</v>
      </c>
      <c r="D173" t="s">
        <v>349</v>
      </c>
      <c r="E173" t="s">
        <v>66</v>
      </c>
      <c r="F173" t="s">
        <v>12</v>
      </c>
    </row>
    <row r="174" spans="1:6" x14ac:dyDescent="0.25">
      <c r="A174">
        <v>173</v>
      </c>
      <c r="B174">
        <v>14</v>
      </c>
      <c r="C174" t="s">
        <v>350</v>
      </c>
      <c r="D174" t="s">
        <v>351</v>
      </c>
      <c r="E174" t="s">
        <v>66</v>
      </c>
      <c r="F174" t="s">
        <v>12</v>
      </c>
    </row>
    <row r="175" spans="1:6" x14ac:dyDescent="0.25">
      <c r="A175">
        <v>174</v>
      </c>
      <c r="B175">
        <v>14</v>
      </c>
      <c r="C175" t="s">
        <v>352</v>
      </c>
      <c r="D175" t="s">
        <v>353</v>
      </c>
      <c r="E175" t="s">
        <v>66</v>
      </c>
      <c r="F175" t="s">
        <v>12</v>
      </c>
    </row>
    <row r="176" spans="1:6" x14ac:dyDescent="0.25">
      <c r="A176">
        <v>175</v>
      </c>
      <c r="B176">
        <v>14</v>
      </c>
      <c r="C176" t="s">
        <v>354</v>
      </c>
      <c r="D176" t="s">
        <v>355</v>
      </c>
      <c r="E176" t="s">
        <v>66</v>
      </c>
      <c r="F176" t="s">
        <v>12</v>
      </c>
    </row>
    <row r="177" spans="1:6" x14ac:dyDescent="0.25">
      <c r="A177">
        <v>176</v>
      </c>
      <c r="B177">
        <v>14</v>
      </c>
      <c r="C177" t="s">
        <v>356</v>
      </c>
      <c r="D177" t="s">
        <v>357</v>
      </c>
      <c r="E177" t="s">
        <v>66</v>
      </c>
      <c r="F177" t="s">
        <v>12</v>
      </c>
    </row>
    <row r="178" spans="1:6" x14ac:dyDescent="0.25">
      <c r="A178">
        <v>177</v>
      </c>
      <c r="B178">
        <v>14</v>
      </c>
      <c r="C178" t="s">
        <v>358</v>
      </c>
      <c r="D178" t="s">
        <v>359</v>
      </c>
      <c r="E178" t="s">
        <v>66</v>
      </c>
      <c r="F178" t="s">
        <v>12</v>
      </c>
    </row>
    <row r="179" spans="1:6" x14ac:dyDescent="0.25">
      <c r="A179">
        <v>178</v>
      </c>
      <c r="B179">
        <v>14</v>
      </c>
      <c r="C179" t="s">
        <v>360</v>
      </c>
      <c r="D179" t="s">
        <v>301</v>
      </c>
      <c r="E179" t="s">
        <v>66</v>
      </c>
      <c r="F179" t="s">
        <v>12</v>
      </c>
    </row>
    <row r="180" spans="1:6" x14ac:dyDescent="0.25">
      <c r="A180">
        <v>179</v>
      </c>
      <c r="B180">
        <v>14</v>
      </c>
      <c r="C180" t="s">
        <v>361</v>
      </c>
      <c r="D180" t="s">
        <v>362</v>
      </c>
      <c r="E180" t="s">
        <v>66</v>
      </c>
      <c r="F180" t="s">
        <v>12</v>
      </c>
    </row>
    <row r="181" spans="1:6" x14ac:dyDescent="0.25">
      <c r="A181">
        <v>180</v>
      </c>
      <c r="B181">
        <v>14</v>
      </c>
      <c r="C181" t="s">
        <v>363</v>
      </c>
      <c r="D181" t="s">
        <v>364</v>
      </c>
      <c r="E181" t="s">
        <v>66</v>
      </c>
      <c r="F181" t="s">
        <v>12</v>
      </c>
    </row>
    <row r="182" spans="1:6" x14ac:dyDescent="0.25">
      <c r="A182">
        <v>181</v>
      </c>
      <c r="B182">
        <v>14</v>
      </c>
      <c r="C182" t="s">
        <v>365</v>
      </c>
      <c r="D182" t="s">
        <v>366</v>
      </c>
      <c r="E182" t="s">
        <v>66</v>
      </c>
      <c r="F182" t="s">
        <v>12</v>
      </c>
    </row>
    <row r="183" spans="1:6" x14ac:dyDescent="0.25">
      <c r="A183">
        <v>182</v>
      </c>
      <c r="B183">
        <v>14</v>
      </c>
      <c r="C183" t="s">
        <v>367</v>
      </c>
      <c r="D183" t="s">
        <v>368</v>
      </c>
      <c r="E183" t="s">
        <v>66</v>
      </c>
      <c r="F183" t="s">
        <v>12</v>
      </c>
    </row>
    <row r="184" spans="1:6" x14ac:dyDescent="0.25">
      <c r="A184">
        <v>183</v>
      </c>
      <c r="B184">
        <v>15</v>
      </c>
      <c r="C184" t="s">
        <v>369</v>
      </c>
      <c r="D184" t="s">
        <v>370</v>
      </c>
      <c r="E184" t="s">
        <v>66</v>
      </c>
      <c r="F184" t="s">
        <v>12</v>
      </c>
    </row>
    <row r="185" spans="1:6" x14ac:dyDescent="0.25">
      <c r="A185">
        <v>184</v>
      </c>
      <c r="B185">
        <v>15</v>
      </c>
      <c r="C185" t="s">
        <v>371</v>
      </c>
      <c r="D185" t="s">
        <v>372</v>
      </c>
      <c r="E185" t="s">
        <v>66</v>
      </c>
      <c r="F185" t="s">
        <v>12</v>
      </c>
    </row>
    <row r="186" spans="1:6" x14ac:dyDescent="0.25">
      <c r="A186">
        <v>185</v>
      </c>
      <c r="B186">
        <v>15</v>
      </c>
      <c r="C186" t="s">
        <v>373</v>
      </c>
      <c r="D186" t="s">
        <v>374</v>
      </c>
      <c r="E186" t="s">
        <v>66</v>
      </c>
      <c r="F186" t="s">
        <v>12</v>
      </c>
    </row>
    <row r="187" spans="1:6" x14ac:dyDescent="0.25">
      <c r="A187">
        <v>186</v>
      </c>
      <c r="B187">
        <v>15</v>
      </c>
      <c r="C187" t="s">
        <v>375</v>
      </c>
      <c r="D187" t="s">
        <v>376</v>
      </c>
      <c r="E187" t="s">
        <v>66</v>
      </c>
      <c r="F187" t="s">
        <v>12</v>
      </c>
    </row>
    <row r="188" spans="1:6" x14ac:dyDescent="0.25">
      <c r="A188">
        <v>187</v>
      </c>
      <c r="B188">
        <v>15</v>
      </c>
      <c r="C188" t="s">
        <v>377</v>
      </c>
      <c r="D188" t="s">
        <v>378</v>
      </c>
      <c r="E188" t="s">
        <v>66</v>
      </c>
      <c r="F188" t="s">
        <v>12</v>
      </c>
    </row>
    <row r="189" spans="1:6" x14ac:dyDescent="0.25">
      <c r="A189">
        <v>188</v>
      </c>
      <c r="B189">
        <v>15</v>
      </c>
      <c r="C189" t="s">
        <v>379</v>
      </c>
      <c r="D189" t="s">
        <v>380</v>
      </c>
      <c r="E189" t="s">
        <v>66</v>
      </c>
      <c r="F189" t="s">
        <v>12</v>
      </c>
    </row>
    <row r="190" spans="1:6" x14ac:dyDescent="0.25">
      <c r="A190">
        <v>189</v>
      </c>
      <c r="B190">
        <v>15</v>
      </c>
      <c r="C190" t="s">
        <v>381</v>
      </c>
      <c r="D190" t="s">
        <v>382</v>
      </c>
      <c r="E190" t="s">
        <v>66</v>
      </c>
      <c r="F190" t="s">
        <v>12</v>
      </c>
    </row>
    <row r="191" spans="1:6" x14ac:dyDescent="0.25">
      <c r="A191">
        <v>190</v>
      </c>
      <c r="B191">
        <v>15</v>
      </c>
      <c r="C191" t="s">
        <v>383</v>
      </c>
      <c r="D191" t="s">
        <v>384</v>
      </c>
      <c r="E191" t="s">
        <v>66</v>
      </c>
      <c r="F191" t="s">
        <v>12</v>
      </c>
    </row>
    <row r="192" spans="1:6" x14ac:dyDescent="0.25">
      <c r="A192">
        <v>191</v>
      </c>
      <c r="B192">
        <v>15</v>
      </c>
      <c r="C192" t="s">
        <v>385</v>
      </c>
      <c r="D192" t="s">
        <v>386</v>
      </c>
      <c r="E192" t="s">
        <v>66</v>
      </c>
      <c r="F192" t="s">
        <v>12</v>
      </c>
    </row>
    <row r="193" spans="1:6" x14ac:dyDescent="0.25">
      <c r="A193">
        <v>192</v>
      </c>
      <c r="B193">
        <v>15</v>
      </c>
      <c r="C193" t="s">
        <v>387</v>
      </c>
      <c r="D193" t="s">
        <v>388</v>
      </c>
      <c r="E193" t="s">
        <v>66</v>
      </c>
      <c r="F193" t="s">
        <v>12</v>
      </c>
    </row>
    <row r="194" spans="1:6" x14ac:dyDescent="0.25">
      <c r="A194">
        <v>193</v>
      </c>
      <c r="B194">
        <v>15</v>
      </c>
      <c r="C194" t="s">
        <v>389</v>
      </c>
      <c r="D194" t="s">
        <v>390</v>
      </c>
      <c r="E194" t="s">
        <v>66</v>
      </c>
      <c r="F194" t="s">
        <v>12</v>
      </c>
    </row>
    <row r="195" spans="1:6" x14ac:dyDescent="0.25">
      <c r="A195">
        <v>194</v>
      </c>
      <c r="B195">
        <v>15</v>
      </c>
      <c r="C195" t="s">
        <v>391</v>
      </c>
      <c r="D195" t="s">
        <v>392</v>
      </c>
      <c r="E195" t="s">
        <v>66</v>
      </c>
      <c r="F195" t="s">
        <v>12</v>
      </c>
    </row>
    <row r="196" spans="1:6" x14ac:dyDescent="0.25">
      <c r="A196">
        <v>195</v>
      </c>
      <c r="B196">
        <v>16</v>
      </c>
      <c r="C196" t="s">
        <v>393</v>
      </c>
      <c r="D196" t="s">
        <v>394</v>
      </c>
      <c r="E196" t="s">
        <v>66</v>
      </c>
      <c r="F196" t="s">
        <v>12</v>
      </c>
    </row>
    <row r="197" spans="1:6" x14ac:dyDescent="0.25">
      <c r="A197">
        <v>196</v>
      </c>
      <c r="B197">
        <v>16</v>
      </c>
      <c r="C197" t="s">
        <v>395</v>
      </c>
      <c r="D197" t="s">
        <v>396</v>
      </c>
      <c r="E197" t="s">
        <v>66</v>
      </c>
      <c r="F197" t="s">
        <v>12</v>
      </c>
    </row>
    <row r="198" spans="1:6" x14ac:dyDescent="0.25">
      <c r="A198">
        <v>197</v>
      </c>
      <c r="B198">
        <v>16</v>
      </c>
      <c r="C198" t="s">
        <v>397</v>
      </c>
      <c r="D198" t="s">
        <v>398</v>
      </c>
      <c r="E198" t="s">
        <v>66</v>
      </c>
      <c r="F198" t="s">
        <v>12</v>
      </c>
    </row>
    <row r="199" spans="1:6" x14ac:dyDescent="0.25">
      <c r="A199">
        <v>198</v>
      </c>
      <c r="B199">
        <v>16</v>
      </c>
      <c r="C199" t="s">
        <v>399</v>
      </c>
      <c r="D199" t="s">
        <v>400</v>
      </c>
      <c r="E199" t="s">
        <v>66</v>
      </c>
      <c r="F199" t="s">
        <v>12</v>
      </c>
    </row>
    <row r="200" spans="1:6" x14ac:dyDescent="0.25">
      <c r="A200">
        <v>199</v>
      </c>
      <c r="B200">
        <v>16</v>
      </c>
      <c r="C200" t="s">
        <v>401</v>
      </c>
      <c r="D200" t="s">
        <v>402</v>
      </c>
      <c r="E200" t="s">
        <v>66</v>
      </c>
      <c r="F200" t="s">
        <v>12</v>
      </c>
    </row>
    <row r="201" spans="1:6" x14ac:dyDescent="0.25">
      <c r="A201">
        <v>200</v>
      </c>
      <c r="B201">
        <v>17</v>
      </c>
      <c r="C201" t="s">
        <v>403</v>
      </c>
      <c r="D201" t="s">
        <v>45</v>
      </c>
      <c r="E201" t="s">
        <v>66</v>
      </c>
      <c r="F201" t="s">
        <v>12</v>
      </c>
    </row>
    <row r="202" spans="1:6" x14ac:dyDescent="0.25">
      <c r="A202">
        <v>201</v>
      </c>
      <c r="B202">
        <v>17</v>
      </c>
      <c r="C202" t="s">
        <v>404</v>
      </c>
      <c r="D202" t="s">
        <v>405</v>
      </c>
      <c r="E202" t="s">
        <v>66</v>
      </c>
      <c r="F202" t="s">
        <v>12</v>
      </c>
    </row>
    <row r="203" spans="1:6" x14ac:dyDescent="0.25">
      <c r="A203">
        <v>202</v>
      </c>
      <c r="B203">
        <v>17</v>
      </c>
      <c r="C203" t="s">
        <v>406</v>
      </c>
      <c r="D203" t="s">
        <v>407</v>
      </c>
      <c r="E203" t="s">
        <v>66</v>
      </c>
      <c r="F203" t="s">
        <v>12</v>
      </c>
    </row>
    <row r="204" spans="1:6" x14ac:dyDescent="0.25">
      <c r="A204">
        <v>203</v>
      </c>
      <c r="B204">
        <v>17</v>
      </c>
      <c r="C204" t="s">
        <v>408</v>
      </c>
      <c r="D204" t="s">
        <v>409</v>
      </c>
      <c r="E204" t="s">
        <v>66</v>
      </c>
      <c r="F204" t="s">
        <v>12</v>
      </c>
    </row>
    <row r="205" spans="1:6" x14ac:dyDescent="0.25">
      <c r="A205">
        <v>204</v>
      </c>
      <c r="B205">
        <v>18</v>
      </c>
      <c r="C205" t="s">
        <v>410</v>
      </c>
      <c r="D205" t="s">
        <v>411</v>
      </c>
      <c r="E205" t="s">
        <v>66</v>
      </c>
      <c r="F205" t="s">
        <v>12</v>
      </c>
    </row>
    <row r="206" spans="1:6" x14ac:dyDescent="0.25">
      <c r="A206">
        <v>205</v>
      </c>
      <c r="B206">
        <v>18</v>
      </c>
      <c r="C206" t="s">
        <v>412</v>
      </c>
      <c r="D206" t="s">
        <v>413</v>
      </c>
      <c r="E206" t="s">
        <v>66</v>
      </c>
      <c r="F206" t="s">
        <v>12</v>
      </c>
    </row>
    <row r="207" spans="1:6" x14ac:dyDescent="0.25">
      <c r="A207">
        <v>206</v>
      </c>
      <c r="B207">
        <v>18</v>
      </c>
      <c r="C207" t="s">
        <v>414</v>
      </c>
      <c r="D207" t="s">
        <v>415</v>
      </c>
      <c r="E207" t="s">
        <v>66</v>
      </c>
      <c r="F207" t="s">
        <v>12</v>
      </c>
    </row>
    <row r="208" spans="1:6" x14ac:dyDescent="0.25">
      <c r="A208">
        <v>207</v>
      </c>
      <c r="B208">
        <v>18</v>
      </c>
      <c r="C208" t="s">
        <v>416</v>
      </c>
      <c r="D208" t="s">
        <v>417</v>
      </c>
      <c r="E208" t="s">
        <v>66</v>
      </c>
      <c r="F208" t="s">
        <v>12</v>
      </c>
    </row>
    <row r="209" spans="1:6" x14ac:dyDescent="0.25">
      <c r="A209">
        <v>208</v>
      </c>
      <c r="B209">
        <v>18</v>
      </c>
      <c r="C209" t="s">
        <v>418</v>
      </c>
      <c r="D209" t="s">
        <v>419</v>
      </c>
      <c r="E209" t="s">
        <v>66</v>
      </c>
      <c r="F209" t="s">
        <v>12</v>
      </c>
    </row>
    <row r="210" spans="1:6" x14ac:dyDescent="0.25">
      <c r="A210">
        <v>209</v>
      </c>
      <c r="B210">
        <v>18</v>
      </c>
      <c r="C210" t="s">
        <v>420</v>
      </c>
      <c r="D210" t="s">
        <v>421</v>
      </c>
      <c r="E210" t="s">
        <v>66</v>
      </c>
      <c r="F210" t="s">
        <v>12</v>
      </c>
    </row>
    <row r="211" spans="1:6" x14ac:dyDescent="0.25">
      <c r="A211">
        <v>210</v>
      </c>
      <c r="B211">
        <v>18</v>
      </c>
      <c r="C211" t="s">
        <v>422</v>
      </c>
      <c r="D211" t="s">
        <v>423</v>
      </c>
      <c r="E211" t="s">
        <v>66</v>
      </c>
      <c r="F211" t="s">
        <v>12</v>
      </c>
    </row>
    <row r="212" spans="1:6" x14ac:dyDescent="0.25">
      <c r="A212">
        <v>211</v>
      </c>
      <c r="B212">
        <v>18</v>
      </c>
      <c r="C212" t="s">
        <v>424</v>
      </c>
      <c r="D212" t="s">
        <v>425</v>
      </c>
      <c r="E212" t="s">
        <v>66</v>
      </c>
      <c r="F212" t="s">
        <v>12</v>
      </c>
    </row>
    <row r="213" spans="1:6" x14ac:dyDescent="0.25">
      <c r="A213">
        <v>212</v>
      </c>
      <c r="B213">
        <v>19</v>
      </c>
      <c r="C213" t="s">
        <v>426</v>
      </c>
      <c r="D213" t="s">
        <v>427</v>
      </c>
      <c r="E213" t="s">
        <v>66</v>
      </c>
      <c r="F213" t="s">
        <v>12</v>
      </c>
    </row>
    <row r="214" spans="1:6" x14ac:dyDescent="0.25">
      <c r="A214">
        <v>213</v>
      </c>
      <c r="B214">
        <v>19</v>
      </c>
      <c r="C214" t="s">
        <v>428</v>
      </c>
      <c r="D214" t="s">
        <v>429</v>
      </c>
      <c r="E214" t="s">
        <v>66</v>
      </c>
      <c r="F214" t="s">
        <v>12</v>
      </c>
    </row>
    <row r="215" spans="1:6" x14ac:dyDescent="0.25">
      <c r="A215">
        <v>214</v>
      </c>
      <c r="B215">
        <v>19</v>
      </c>
      <c r="C215" t="s">
        <v>430</v>
      </c>
      <c r="D215" t="s">
        <v>431</v>
      </c>
      <c r="E215" t="s">
        <v>66</v>
      </c>
      <c r="F215" t="s">
        <v>12</v>
      </c>
    </row>
    <row r="216" spans="1:6" x14ac:dyDescent="0.25">
      <c r="A216">
        <v>215</v>
      </c>
      <c r="B216">
        <v>19</v>
      </c>
      <c r="C216" t="s">
        <v>432</v>
      </c>
      <c r="D216" t="s">
        <v>433</v>
      </c>
      <c r="E216" t="s">
        <v>66</v>
      </c>
      <c r="F216" t="s">
        <v>12</v>
      </c>
    </row>
    <row r="217" spans="1:6" x14ac:dyDescent="0.25">
      <c r="A217">
        <v>216</v>
      </c>
      <c r="B217">
        <v>19</v>
      </c>
      <c r="C217" t="s">
        <v>434</v>
      </c>
      <c r="D217" t="s">
        <v>435</v>
      </c>
      <c r="E217" t="s">
        <v>66</v>
      </c>
      <c r="F217" t="s">
        <v>12</v>
      </c>
    </row>
    <row r="218" spans="1:6" x14ac:dyDescent="0.25">
      <c r="A218">
        <v>217</v>
      </c>
      <c r="B218">
        <v>19</v>
      </c>
      <c r="C218" t="s">
        <v>436</v>
      </c>
      <c r="D218" t="s">
        <v>437</v>
      </c>
      <c r="E218" t="s">
        <v>66</v>
      </c>
      <c r="F218" t="s">
        <v>12</v>
      </c>
    </row>
    <row r="219" spans="1:6" x14ac:dyDescent="0.25">
      <c r="A219">
        <v>218</v>
      </c>
      <c r="B219">
        <v>19</v>
      </c>
      <c r="C219" t="s">
        <v>438</v>
      </c>
      <c r="D219" t="s">
        <v>439</v>
      </c>
      <c r="E219" t="s">
        <v>66</v>
      </c>
      <c r="F219" t="s">
        <v>12</v>
      </c>
    </row>
    <row r="220" spans="1:6" x14ac:dyDescent="0.25">
      <c r="A220">
        <v>219</v>
      </c>
      <c r="B220">
        <v>19</v>
      </c>
      <c r="C220" t="s">
        <v>440</v>
      </c>
      <c r="D220" t="s">
        <v>441</v>
      </c>
      <c r="E220" t="s">
        <v>66</v>
      </c>
      <c r="F220" t="s">
        <v>12</v>
      </c>
    </row>
    <row r="221" spans="1:6" x14ac:dyDescent="0.25">
      <c r="A221">
        <v>220</v>
      </c>
      <c r="B221">
        <v>19</v>
      </c>
      <c r="C221" t="s">
        <v>442</v>
      </c>
      <c r="D221" t="s">
        <v>443</v>
      </c>
      <c r="E221" t="s">
        <v>66</v>
      </c>
      <c r="F221" t="s">
        <v>12</v>
      </c>
    </row>
    <row r="222" spans="1:6" x14ac:dyDescent="0.25">
      <c r="A222">
        <v>221</v>
      </c>
      <c r="B222">
        <v>20</v>
      </c>
      <c r="C222" t="s">
        <v>444</v>
      </c>
      <c r="D222" t="s">
        <v>445</v>
      </c>
      <c r="E222" t="s">
        <v>66</v>
      </c>
      <c r="F222" t="s">
        <v>12</v>
      </c>
    </row>
    <row r="223" spans="1:6" x14ac:dyDescent="0.25">
      <c r="A223">
        <v>222</v>
      </c>
      <c r="B223">
        <v>20</v>
      </c>
      <c r="C223" t="s">
        <v>446</v>
      </c>
      <c r="D223" t="s">
        <v>447</v>
      </c>
      <c r="E223" t="s">
        <v>66</v>
      </c>
      <c r="F223" t="s">
        <v>12</v>
      </c>
    </row>
    <row r="224" spans="1:6" x14ac:dyDescent="0.25">
      <c r="A224">
        <v>223</v>
      </c>
      <c r="B224">
        <v>20</v>
      </c>
      <c r="C224" t="s">
        <v>448</v>
      </c>
      <c r="D224" t="s">
        <v>449</v>
      </c>
      <c r="E224" t="s">
        <v>66</v>
      </c>
      <c r="F224" t="s">
        <v>12</v>
      </c>
    </row>
    <row r="225" spans="1:6" x14ac:dyDescent="0.25">
      <c r="A225">
        <v>224</v>
      </c>
      <c r="B225">
        <v>20</v>
      </c>
      <c r="C225" t="s">
        <v>450</v>
      </c>
      <c r="D225" t="s">
        <v>451</v>
      </c>
      <c r="E225" t="s">
        <v>66</v>
      </c>
      <c r="F225" t="s">
        <v>12</v>
      </c>
    </row>
    <row r="226" spans="1:6" x14ac:dyDescent="0.25">
      <c r="A226">
        <v>225</v>
      </c>
      <c r="B226">
        <v>20</v>
      </c>
      <c r="C226" t="s">
        <v>452</v>
      </c>
      <c r="D226" t="s">
        <v>453</v>
      </c>
      <c r="E226" t="s">
        <v>66</v>
      </c>
      <c r="F226" t="s">
        <v>12</v>
      </c>
    </row>
    <row r="227" spans="1:6" x14ac:dyDescent="0.25">
      <c r="A227">
        <v>226</v>
      </c>
      <c r="B227">
        <v>20</v>
      </c>
      <c r="C227" t="s">
        <v>454</v>
      </c>
      <c r="D227" t="s">
        <v>455</v>
      </c>
      <c r="E227" t="s">
        <v>66</v>
      </c>
      <c r="F227" t="s">
        <v>12</v>
      </c>
    </row>
    <row r="228" spans="1:6" x14ac:dyDescent="0.25">
      <c r="A228">
        <v>227</v>
      </c>
      <c r="B228">
        <v>20</v>
      </c>
      <c r="C228" t="s">
        <v>456</v>
      </c>
      <c r="D228" t="s">
        <v>457</v>
      </c>
      <c r="E228" t="s">
        <v>66</v>
      </c>
      <c r="F228" t="s">
        <v>12</v>
      </c>
    </row>
    <row r="229" spans="1:6" x14ac:dyDescent="0.25">
      <c r="A229">
        <v>228</v>
      </c>
      <c r="B229">
        <v>20</v>
      </c>
      <c r="C229" t="s">
        <v>458</v>
      </c>
      <c r="D229" t="s">
        <v>459</v>
      </c>
      <c r="E229" t="s">
        <v>66</v>
      </c>
      <c r="F229" t="s">
        <v>12</v>
      </c>
    </row>
    <row r="230" spans="1:6" x14ac:dyDescent="0.25">
      <c r="A230">
        <v>229</v>
      </c>
      <c r="B230">
        <v>20</v>
      </c>
      <c r="C230" t="s">
        <v>460</v>
      </c>
      <c r="D230" t="s">
        <v>461</v>
      </c>
      <c r="E230" t="s">
        <v>66</v>
      </c>
      <c r="F230" t="s">
        <v>12</v>
      </c>
    </row>
    <row r="231" spans="1:6" x14ac:dyDescent="0.25">
      <c r="A231">
        <v>230</v>
      </c>
      <c r="B231">
        <v>21</v>
      </c>
      <c r="C231" t="s">
        <v>462</v>
      </c>
      <c r="D231" t="s">
        <v>463</v>
      </c>
      <c r="E231" t="s">
        <v>66</v>
      </c>
      <c r="F231" t="s">
        <v>12</v>
      </c>
    </row>
    <row r="232" spans="1:6" x14ac:dyDescent="0.25">
      <c r="A232">
        <v>231</v>
      </c>
      <c r="B232">
        <v>21</v>
      </c>
      <c r="C232" t="s">
        <v>464</v>
      </c>
      <c r="D232" t="s">
        <v>465</v>
      </c>
      <c r="E232" t="s">
        <v>66</v>
      </c>
      <c r="F232" t="s">
        <v>12</v>
      </c>
    </row>
    <row r="233" spans="1:6" x14ac:dyDescent="0.25">
      <c r="A233">
        <v>232</v>
      </c>
      <c r="B233">
        <v>21</v>
      </c>
      <c r="C233" t="s">
        <v>466</v>
      </c>
      <c r="D233" t="s">
        <v>467</v>
      </c>
      <c r="E233" t="s">
        <v>66</v>
      </c>
      <c r="F233" t="s">
        <v>12</v>
      </c>
    </row>
    <row r="234" spans="1:6" x14ac:dyDescent="0.25">
      <c r="A234">
        <v>233</v>
      </c>
      <c r="B234">
        <v>22</v>
      </c>
      <c r="C234" t="s">
        <v>468</v>
      </c>
      <c r="D234" t="s">
        <v>469</v>
      </c>
      <c r="E234" t="s">
        <v>66</v>
      </c>
      <c r="F234" t="s">
        <v>12</v>
      </c>
    </row>
    <row r="235" spans="1:6" x14ac:dyDescent="0.25">
      <c r="A235">
        <v>234</v>
      </c>
      <c r="B235">
        <v>22</v>
      </c>
      <c r="C235" t="s">
        <v>470</v>
      </c>
      <c r="D235" t="s">
        <v>471</v>
      </c>
      <c r="E235" t="s">
        <v>66</v>
      </c>
      <c r="F235" t="s">
        <v>12</v>
      </c>
    </row>
    <row r="236" spans="1:6" x14ac:dyDescent="0.25">
      <c r="A236">
        <v>235</v>
      </c>
      <c r="B236">
        <v>22</v>
      </c>
      <c r="C236" t="s">
        <v>472</v>
      </c>
      <c r="D236" t="s">
        <v>473</v>
      </c>
      <c r="E236" t="s">
        <v>66</v>
      </c>
      <c r="F236" t="s">
        <v>12</v>
      </c>
    </row>
    <row r="237" spans="1:6" x14ac:dyDescent="0.25">
      <c r="A237">
        <v>236</v>
      </c>
      <c r="B237">
        <v>22</v>
      </c>
      <c r="C237" t="s">
        <v>474</v>
      </c>
      <c r="D237" t="s">
        <v>475</v>
      </c>
      <c r="E237" t="s">
        <v>66</v>
      </c>
      <c r="F237" t="s">
        <v>12</v>
      </c>
    </row>
    <row r="238" spans="1:6" x14ac:dyDescent="0.25">
      <c r="A238">
        <v>237</v>
      </c>
      <c r="B238">
        <v>22</v>
      </c>
      <c r="C238" t="s">
        <v>476</v>
      </c>
      <c r="D238" t="s">
        <v>477</v>
      </c>
      <c r="E238" t="s">
        <v>66</v>
      </c>
      <c r="F238" t="s">
        <v>12</v>
      </c>
    </row>
    <row r="239" spans="1:6" x14ac:dyDescent="0.25">
      <c r="A239">
        <v>238</v>
      </c>
      <c r="B239">
        <v>22</v>
      </c>
      <c r="C239" t="s">
        <v>478</v>
      </c>
      <c r="D239" t="s">
        <v>479</v>
      </c>
      <c r="E239" t="s">
        <v>66</v>
      </c>
      <c r="F239" t="s">
        <v>12</v>
      </c>
    </row>
    <row r="240" spans="1:6" x14ac:dyDescent="0.25">
      <c r="A240">
        <v>239</v>
      </c>
      <c r="B240">
        <v>22</v>
      </c>
      <c r="C240" t="s">
        <v>480</v>
      </c>
      <c r="D240" t="s">
        <v>481</v>
      </c>
      <c r="E240" t="s">
        <v>66</v>
      </c>
      <c r="F240" t="s">
        <v>12</v>
      </c>
    </row>
    <row r="241" spans="1:6" x14ac:dyDescent="0.25">
      <c r="A241">
        <v>240</v>
      </c>
      <c r="B241">
        <v>23</v>
      </c>
      <c r="C241" t="s">
        <v>482</v>
      </c>
      <c r="D241" t="s">
        <v>57</v>
      </c>
      <c r="E241" t="s">
        <v>66</v>
      </c>
      <c r="F241" t="s">
        <v>12</v>
      </c>
    </row>
    <row r="242" spans="1:6" x14ac:dyDescent="0.25">
      <c r="A242">
        <v>241</v>
      </c>
      <c r="B242">
        <v>23</v>
      </c>
      <c r="C242" t="s">
        <v>483</v>
      </c>
      <c r="D242" t="s">
        <v>484</v>
      </c>
      <c r="E242" t="s">
        <v>66</v>
      </c>
      <c r="F242" t="s">
        <v>12</v>
      </c>
    </row>
    <row r="243" spans="1:6" x14ac:dyDescent="0.25">
      <c r="A243">
        <v>242</v>
      </c>
      <c r="B243">
        <v>23</v>
      </c>
      <c r="C243" t="s">
        <v>485</v>
      </c>
      <c r="D243" t="s">
        <v>486</v>
      </c>
      <c r="E243" t="s">
        <v>66</v>
      </c>
      <c r="F243" t="s">
        <v>12</v>
      </c>
    </row>
    <row r="244" spans="1:6" x14ac:dyDescent="0.25">
      <c r="A244">
        <v>243</v>
      </c>
      <c r="B244">
        <v>23</v>
      </c>
      <c r="C244" t="s">
        <v>487</v>
      </c>
      <c r="D244" t="s">
        <v>488</v>
      </c>
      <c r="E244" t="s">
        <v>66</v>
      </c>
      <c r="F244" t="s">
        <v>12</v>
      </c>
    </row>
    <row r="245" spans="1:6" x14ac:dyDescent="0.25">
      <c r="A245">
        <v>244</v>
      </c>
      <c r="B245">
        <v>24</v>
      </c>
      <c r="C245" t="s">
        <v>489</v>
      </c>
      <c r="D245" t="s">
        <v>490</v>
      </c>
      <c r="E245" t="s">
        <v>66</v>
      </c>
      <c r="F245" t="s">
        <v>12</v>
      </c>
    </row>
    <row r="246" spans="1:6" x14ac:dyDescent="0.25">
      <c r="A246">
        <v>245</v>
      </c>
      <c r="B246">
        <v>25</v>
      </c>
      <c r="C246" t="s">
        <v>491</v>
      </c>
      <c r="D246" t="s">
        <v>61</v>
      </c>
      <c r="E246" t="s">
        <v>66</v>
      </c>
      <c r="F246" t="s">
        <v>12</v>
      </c>
    </row>
    <row r="247" spans="1:6" x14ac:dyDescent="0.25">
      <c r="A247">
        <v>246</v>
      </c>
      <c r="B247">
        <v>25</v>
      </c>
      <c r="C247" t="s">
        <v>492</v>
      </c>
      <c r="D247" t="s">
        <v>493</v>
      </c>
      <c r="E247" t="s">
        <v>66</v>
      </c>
      <c r="F247" t="s">
        <v>12</v>
      </c>
    </row>
    <row r="248" spans="1:6" x14ac:dyDescent="0.25">
      <c r="A248">
        <v>247</v>
      </c>
      <c r="B248">
        <v>25</v>
      </c>
      <c r="C248" t="s">
        <v>494</v>
      </c>
      <c r="D248" t="s">
        <v>495</v>
      </c>
      <c r="E248" t="s">
        <v>66</v>
      </c>
      <c r="F248" t="s">
        <v>12</v>
      </c>
    </row>
    <row r="249" spans="1:6" x14ac:dyDescent="0.25">
      <c r="A249">
        <v>248</v>
      </c>
      <c r="B249">
        <v>26</v>
      </c>
      <c r="C249" t="s">
        <v>496</v>
      </c>
      <c r="D249" t="s">
        <v>497</v>
      </c>
      <c r="E249" t="s">
        <v>66</v>
      </c>
      <c r="F249" t="s">
        <v>12</v>
      </c>
    </row>
    <row r="250" spans="1:6" x14ac:dyDescent="0.25">
      <c r="A250">
        <v>249</v>
      </c>
      <c r="B250">
        <v>27</v>
      </c>
      <c r="C250" t="s">
        <v>498</v>
      </c>
      <c r="D250" t="s">
        <v>499</v>
      </c>
      <c r="E250" t="s">
        <v>66</v>
      </c>
      <c r="F250" t="s">
        <v>12</v>
      </c>
    </row>
    <row r="251" spans="1:6" x14ac:dyDescent="0.25">
      <c r="A251">
        <v>250</v>
      </c>
      <c r="B251">
        <v>28</v>
      </c>
      <c r="C251" t="s">
        <v>500</v>
      </c>
      <c r="D251" t="s">
        <v>501</v>
      </c>
      <c r="E251" t="s">
        <v>66</v>
      </c>
      <c r="F251" t="s">
        <v>12</v>
      </c>
    </row>
    <row r="252" spans="1:6" hidden="1" x14ac:dyDescent="0.25">
      <c r="A252">
        <v>251</v>
      </c>
      <c r="C252" t="s">
        <v>502</v>
      </c>
      <c r="D252" t="s">
        <v>503</v>
      </c>
      <c r="E252" t="s">
        <v>8</v>
      </c>
      <c r="F252" t="s">
        <v>12</v>
      </c>
    </row>
    <row r="253" spans="1:6" hidden="1" x14ac:dyDescent="0.25">
      <c r="A253">
        <v>252</v>
      </c>
      <c r="C253" t="s">
        <v>504</v>
      </c>
      <c r="D253" t="s">
        <v>505</v>
      </c>
      <c r="E253" t="s">
        <v>8</v>
      </c>
      <c r="F253" t="s">
        <v>12</v>
      </c>
    </row>
    <row r="254" spans="1:6" hidden="1" x14ac:dyDescent="0.25">
      <c r="A254">
        <v>253</v>
      </c>
      <c r="C254" t="s">
        <v>506</v>
      </c>
      <c r="D254" t="s">
        <v>507</v>
      </c>
      <c r="E254" t="s">
        <v>8</v>
      </c>
      <c r="F254" t="s">
        <v>12</v>
      </c>
    </row>
    <row r="255" spans="1:6" hidden="1" x14ac:dyDescent="0.25">
      <c r="A255">
        <v>254</v>
      </c>
      <c r="C255" t="s">
        <v>508</v>
      </c>
      <c r="D255" t="s">
        <v>509</v>
      </c>
      <c r="E255" t="s">
        <v>8</v>
      </c>
      <c r="F255" t="s">
        <v>12</v>
      </c>
    </row>
    <row r="256" spans="1:6" hidden="1" x14ac:dyDescent="0.25">
      <c r="A256">
        <v>255</v>
      </c>
      <c r="C256" t="s">
        <v>510</v>
      </c>
      <c r="D256" t="s">
        <v>511</v>
      </c>
      <c r="E256" t="s">
        <v>8</v>
      </c>
      <c r="F256" t="s">
        <v>12</v>
      </c>
    </row>
    <row r="257" spans="1:6" hidden="1" x14ac:dyDescent="0.25">
      <c r="A257">
        <v>256</v>
      </c>
      <c r="C257" t="s">
        <v>512</v>
      </c>
      <c r="D257" t="s">
        <v>513</v>
      </c>
      <c r="E257" t="s">
        <v>8</v>
      </c>
      <c r="F257" t="s">
        <v>12</v>
      </c>
    </row>
    <row r="258" spans="1:6" hidden="1" x14ac:dyDescent="0.25">
      <c r="A258">
        <v>257</v>
      </c>
      <c r="C258" t="s">
        <v>514</v>
      </c>
      <c r="D258" t="s">
        <v>515</v>
      </c>
      <c r="E258" t="s">
        <v>8</v>
      </c>
      <c r="F258" t="s">
        <v>12</v>
      </c>
    </row>
    <row r="259" spans="1:6" hidden="1" x14ac:dyDescent="0.25">
      <c r="A259">
        <v>258</v>
      </c>
      <c r="C259" t="s">
        <v>516</v>
      </c>
      <c r="D259" t="s">
        <v>517</v>
      </c>
      <c r="E259" t="s">
        <v>8</v>
      </c>
      <c r="F259" t="s">
        <v>12</v>
      </c>
    </row>
    <row r="260" spans="1:6" hidden="1" x14ac:dyDescent="0.25">
      <c r="A260">
        <v>259</v>
      </c>
      <c r="C260" t="s">
        <v>518</v>
      </c>
      <c r="D260" t="s">
        <v>519</v>
      </c>
      <c r="E260" t="s">
        <v>8</v>
      </c>
      <c r="F260" t="s">
        <v>12</v>
      </c>
    </row>
    <row r="261" spans="1:6" hidden="1" x14ac:dyDescent="0.25">
      <c r="A261">
        <v>260</v>
      </c>
      <c r="C261" t="s">
        <v>32</v>
      </c>
      <c r="D261" t="s">
        <v>520</v>
      </c>
      <c r="E261" t="s">
        <v>8</v>
      </c>
      <c r="F261" t="s">
        <v>12</v>
      </c>
    </row>
    <row r="262" spans="1:6" hidden="1" x14ac:dyDescent="0.25">
      <c r="A262">
        <v>261</v>
      </c>
      <c r="C262" t="s">
        <v>34</v>
      </c>
      <c r="D262" t="s">
        <v>521</v>
      </c>
      <c r="E262" t="s">
        <v>8</v>
      </c>
      <c r="F262" t="s">
        <v>12</v>
      </c>
    </row>
    <row r="263" spans="1:6" hidden="1" x14ac:dyDescent="0.25">
      <c r="A263">
        <v>262</v>
      </c>
      <c r="C263" t="s">
        <v>36</v>
      </c>
      <c r="D263" t="s">
        <v>522</v>
      </c>
      <c r="E263" t="s">
        <v>8</v>
      </c>
      <c r="F263" t="s">
        <v>12</v>
      </c>
    </row>
    <row r="264" spans="1:6" hidden="1" x14ac:dyDescent="0.25">
      <c r="A264">
        <v>263</v>
      </c>
      <c r="C264" t="s">
        <v>38</v>
      </c>
      <c r="D264" t="s">
        <v>523</v>
      </c>
      <c r="E264" t="s">
        <v>8</v>
      </c>
      <c r="F264" t="s">
        <v>12</v>
      </c>
    </row>
    <row r="265" spans="1:6" hidden="1" x14ac:dyDescent="0.25">
      <c r="A265">
        <v>264</v>
      </c>
      <c r="C265" t="s">
        <v>40</v>
      </c>
      <c r="D265" t="s">
        <v>524</v>
      </c>
      <c r="E265" t="s">
        <v>8</v>
      </c>
      <c r="F265" t="s">
        <v>12</v>
      </c>
    </row>
    <row r="266" spans="1:6" hidden="1" x14ac:dyDescent="0.25">
      <c r="A266">
        <v>265</v>
      </c>
      <c r="C266" t="s">
        <v>42</v>
      </c>
      <c r="D266" t="s">
        <v>525</v>
      </c>
      <c r="E266" t="s">
        <v>8</v>
      </c>
      <c r="F266" t="s">
        <v>12</v>
      </c>
    </row>
    <row r="267" spans="1:6" hidden="1" x14ac:dyDescent="0.25">
      <c r="A267">
        <v>266</v>
      </c>
      <c r="C267" t="s">
        <v>44</v>
      </c>
      <c r="D267" t="s">
        <v>526</v>
      </c>
      <c r="E267" t="s">
        <v>8</v>
      </c>
      <c r="F267" t="s">
        <v>12</v>
      </c>
    </row>
    <row r="268" spans="1:6" hidden="1" x14ac:dyDescent="0.25">
      <c r="A268">
        <v>267</v>
      </c>
      <c r="C268" t="s">
        <v>46</v>
      </c>
      <c r="D268" t="s">
        <v>527</v>
      </c>
      <c r="E268" t="s">
        <v>8</v>
      </c>
      <c r="F268" t="s">
        <v>12</v>
      </c>
    </row>
    <row r="269" spans="1:6" hidden="1" x14ac:dyDescent="0.25">
      <c r="A269">
        <v>268</v>
      </c>
      <c r="C269" t="s">
        <v>48</v>
      </c>
      <c r="D269" t="s">
        <v>528</v>
      </c>
      <c r="E269" t="s">
        <v>8</v>
      </c>
      <c r="F269" t="s">
        <v>12</v>
      </c>
    </row>
    <row r="270" spans="1:6" hidden="1" x14ac:dyDescent="0.25">
      <c r="A270">
        <v>269</v>
      </c>
      <c r="C270" t="s">
        <v>50</v>
      </c>
      <c r="D270" t="s">
        <v>529</v>
      </c>
      <c r="E270" t="s">
        <v>8</v>
      </c>
      <c r="F270" t="s">
        <v>12</v>
      </c>
    </row>
    <row r="271" spans="1:6" hidden="1" x14ac:dyDescent="0.25">
      <c r="A271">
        <v>270</v>
      </c>
      <c r="C271" t="s">
        <v>52</v>
      </c>
      <c r="D271" t="s">
        <v>530</v>
      </c>
      <c r="E271" t="s">
        <v>8</v>
      </c>
      <c r="F271" t="s">
        <v>12</v>
      </c>
    </row>
    <row r="272" spans="1:6" hidden="1" x14ac:dyDescent="0.25">
      <c r="A272">
        <v>271</v>
      </c>
      <c r="C272" t="s">
        <v>54</v>
      </c>
      <c r="D272" t="s">
        <v>531</v>
      </c>
      <c r="E272" t="s">
        <v>8</v>
      </c>
      <c r="F272" t="s">
        <v>12</v>
      </c>
    </row>
    <row r="273" spans="1:6" hidden="1" x14ac:dyDescent="0.25">
      <c r="A273">
        <v>272</v>
      </c>
      <c r="C273" t="s">
        <v>56</v>
      </c>
      <c r="D273" t="s">
        <v>532</v>
      </c>
      <c r="E273" t="s">
        <v>8</v>
      </c>
      <c r="F273" t="s">
        <v>12</v>
      </c>
    </row>
    <row r="274" spans="1:6" hidden="1" x14ac:dyDescent="0.25">
      <c r="A274">
        <v>273</v>
      </c>
      <c r="C274" t="s">
        <v>58</v>
      </c>
      <c r="D274" t="s">
        <v>533</v>
      </c>
      <c r="E274" t="s">
        <v>8</v>
      </c>
      <c r="F274" t="s">
        <v>12</v>
      </c>
    </row>
    <row r="275" spans="1:6" hidden="1" x14ac:dyDescent="0.25">
      <c r="A275">
        <v>274</v>
      </c>
      <c r="C275" t="s">
        <v>60</v>
      </c>
      <c r="D275" t="s">
        <v>534</v>
      </c>
      <c r="E275" t="s">
        <v>8</v>
      </c>
      <c r="F275" t="s">
        <v>12</v>
      </c>
    </row>
    <row r="276" spans="1:6" hidden="1" x14ac:dyDescent="0.25">
      <c r="A276">
        <v>275</v>
      </c>
      <c r="C276" t="s">
        <v>535</v>
      </c>
      <c r="D276" t="s">
        <v>536</v>
      </c>
      <c r="E276" t="s">
        <v>8</v>
      </c>
      <c r="F276" t="s">
        <v>12</v>
      </c>
    </row>
    <row r="277" spans="1:6" hidden="1" x14ac:dyDescent="0.25">
      <c r="A277">
        <v>276</v>
      </c>
      <c r="C277" t="s">
        <v>537</v>
      </c>
      <c r="D277" t="s">
        <v>538</v>
      </c>
      <c r="E277" t="s">
        <v>8</v>
      </c>
      <c r="F277" t="s">
        <v>12</v>
      </c>
    </row>
    <row r="278" spans="1:6" hidden="1" x14ac:dyDescent="0.25">
      <c r="A278">
        <v>277</v>
      </c>
      <c r="C278" t="s">
        <v>539</v>
      </c>
      <c r="D278" t="s">
        <v>540</v>
      </c>
      <c r="E278" t="s">
        <v>8</v>
      </c>
      <c r="F278" t="s">
        <v>12</v>
      </c>
    </row>
    <row r="279" spans="1:6" hidden="1" x14ac:dyDescent="0.25">
      <c r="A279">
        <v>278</v>
      </c>
      <c r="C279" t="s">
        <v>541</v>
      </c>
      <c r="D279" t="s">
        <v>542</v>
      </c>
      <c r="E279" t="s">
        <v>8</v>
      </c>
      <c r="F279" t="s">
        <v>12</v>
      </c>
    </row>
    <row r="280" spans="1:6" hidden="1" x14ac:dyDescent="0.25">
      <c r="A280">
        <v>279</v>
      </c>
      <c r="C280" t="s">
        <v>543</v>
      </c>
      <c r="D280" t="s">
        <v>544</v>
      </c>
      <c r="E280" t="s">
        <v>8</v>
      </c>
      <c r="F280" t="s">
        <v>12</v>
      </c>
    </row>
    <row r="281" spans="1:6" hidden="1" x14ac:dyDescent="0.25">
      <c r="A281">
        <v>280</v>
      </c>
      <c r="C281" t="s">
        <v>545</v>
      </c>
      <c r="D281" t="s">
        <v>546</v>
      </c>
      <c r="E281" t="s">
        <v>8</v>
      </c>
      <c r="F281" t="s">
        <v>12</v>
      </c>
    </row>
    <row r="282" spans="1:6" hidden="1" x14ac:dyDescent="0.25">
      <c r="A282">
        <v>281</v>
      </c>
      <c r="C282" t="s">
        <v>547</v>
      </c>
      <c r="D282" t="s">
        <v>548</v>
      </c>
      <c r="E282" t="s">
        <v>8</v>
      </c>
      <c r="F282" t="s">
        <v>12</v>
      </c>
    </row>
    <row r="283" spans="1:6" hidden="1" x14ac:dyDescent="0.25">
      <c r="A283">
        <v>282</v>
      </c>
      <c r="C283" t="s">
        <v>549</v>
      </c>
      <c r="D283" t="s">
        <v>550</v>
      </c>
      <c r="E283" t="s">
        <v>8</v>
      </c>
      <c r="F283" t="s">
        <v>12</v>
      </c>
    </row>
    <row r="284" spans="1:6" hidden="1" x14ac:dyDescent="0.25">
      <c r="A284">
        <v>283</v>
      </c>
      <c r="C284" t="s">
        <v>551</v>
      </c>
      <c r="D284" t="s">
        <v>552</v>
      </c>
      <c r="E284" t="s">
        <v>8</v>
      </c>
      <c r="F284" t="s">
        <v>12</v>
      </c>
    </row>
    <row r="285" spans="1:6" hidden="1" x14ac:dyDescent="0.25">
      <c r="A285">
        <v>284</v>
      </c>
      <c r="C285" t="s">
        <v>553</v>
      </c>
      <c r="D285" t="s">
        <v>554</v>
      </c>
      <c r="E285" t="s">
        <v>8</v>
      </c>
      <c r="F285" t="s">
        <v>12</v>
      </c>
    </row>
    <row r="286" spans="1:6" hidden="1" x14ac:dyDescent="0.25">
      <c r="A286">
        <v>285</v>
      </c>
      <c r="C286" t="s">
        <v>555</v>
      </c>
      <c r="D286" t="s">
        <v>556</v>
      </c>
      <c r="E286" t="s">
        <v>8</v>
      </c>
      <c r="F286" t="s">
        <v>12</v>
      </c>
    </row>
    <row r="287" spans="1:6" hidden="1" x14ac:dyDescent="0.25">
      <c r="A287">
        <v>286</v>
      </c>
      <c r="C287" t="s">
        <v>557</v>
      </c>
      <c r="D287" t="s">
        <v>558</v>
      </c>
      <c r="E287" t="s">
        <v>8</v>
      </c>
      <c r="F287" t="s">
        <v>12</v>
      </c>
    </row>
    <row r="288" spans="1:6" hidden="1" x14ac:dyDescent="0.25">
      <c r="A288">
        <v>287</v>
      </c>
      <c r="C288" t="s">
        <v>559</v>
      </c>
      <c r="D288" t="s">
        <v>560</v>
      </c>
      <c r="E288" t="s">
        <v>8</v>
      </c>
      <c r="F288" t="s">
        <v>12</v>
      </c>
    </row>
    <row r="289" spans="1:6" hidden="1" x14ac:dyDescent="0.25">
      <c r="A289">
        <v>288</v>
      </c>
      <c r="C289" t="s">
        <v>561</v>
      </c>
      <c r="D289" t="s">
        <v>562</v>
      </c>
      <c r="E289" t="s">
        <v>8</v>
      </c>
      <c r="F289" t="s">
        <v>12</v>
      </c>
    </row>
    <row r="290" spans="1:6" hidden="1" x14ac:dyDescent="0.25">
      <c r="A290">
        <v>289</v>
      </c>
      <c r="C290" t="s">
        <v>563</v>
      </c>
      <c r="D290" t="s">
        <v>564</v>
      </c>
      <c r="E290" t="s">
        <v>8</v>
      </c>
      <c r="F290" t="s">
        <v>12</v>
      </c>
    </row>
    <row r="291" spans="1:6" hidden="1" x14ac:dyDescent="0.25">
      <c r="A291">
        <v>290</v>
      </c>
      <c r="C291" t="s">
        <v>565</v>
      </c>
      <c r="D291" t="s">
        <v>566</v>
      </c>
      <c r="E291" t="s">
        <v>8</v>
      </c>
      <c r="F291" t="s">
        <v>12</v>
      </c>
    </row>
    <row r="292" spans="1:6" hidden="1" x14ac:dyDescent="0.25">
      <c r="A292">
        <v>291</v>
      </c>
      <c r="C292" t="s">
        <v>567</v>
      </c>
      <c r="D292" t="s">
        <v>568</v>
      </c>
      <c r="E292" t="s">
        <v>8</v>
      </c>
      <c r="F292" t="s">
        <v>12</v>
      </c>
    </row>
    <row r="293" spans="1:6" hidden="1" x14ac:dyDescent="0.25">
      <c r="A293">
        <v>292</v>
      </c>
      <c r="C293" t="s">
        <v>569</v>
      </c>
      <c r="D293" t="s">
        <v>570</v>
      </c>
      <c r="E293" t="s">
        <v>8</v>
      </c>
      <c r="F293" t="s">
        <v>12</v>
      </c>
    </row>
    <row r="294" spans="1:6" hidden="1" x14ac:dyDescent="0.25">
      <c r="A294">
        <v>293</v>
      </c>
      <c r="C294" t="s">
        <v>571</v>
      </c>
      <c r="D294" t="s">
        <v>572</v>
      </c>
      <c r="E294" t="s">
        <v>8</v>
      </c>
      <c r="F294" t="s">
        <v>12</v>
      </c>
    </row>
    <row r="295" spans="1:6" hidden="1" x14ac:dyDescent="0.25">
      <c r="A295">
        <v>294</v>
      </c>
      <c r="C295" t="s">
        <v>573</v>
      </c>
      <c r="D295" t="s">
        <v>574</v>
      </c>
      <c r="E295" t="s">
        <v>8</v>
      </c>
      <c r="F295" t="s">
        <v>12</v>
      </c>
    </row>
    <row r="296" spans="1:6" hidden="1" x14ac:dyDescent="0.25">
      <c r="A296">
        <v>295</v>
      </c>
      <c r="C296" t="s">
        <v>575</v>
      </c>
      <c r="D296" t="s">
        <v>576</v>
      </c>
      <c r="E296" t="s">
        <v>8</v>
      </c>
      <c r="F296" t="s">
        <v>12</v>
      </c>
    </row>
    <row r="297" spans="1:6" hidden="1" x14ac:dyDescent="0.25">
      <c r="A297">
        <v>296</v>
      </c>
      <c r="C297" t="s">
        <v>577</v>
      </c>
      <c r="D297" t="s">
        <v>578</v>
      </c>
      <c r="E297" t="s">
        <v>8</v>
      </c>
      <c r="F297" t="s">
        <v>12</v>
      </c>
    </row>
    <row r="298" spans="1:6" hidden="1" x14ac:dyDescent="0.25">
      <c r="A298">
        <v>297</v>
      </c>
      <c r="C298" t="s">
        <v>579</v>
      </c>
      <c r="D298" t="s">
        <v>580</v>
      </c>
      <c r="E298" t="s">
        <v>8</v>
      </c>
      <c r="F298" t="s">
        <v>12</v>
      </c>
    </row>
    <row r="299" spans="1:6" hidden="1" x14ac:dyDescent="0.25">
      <c r="A299">
        <v>298</v>
      </c>
      <c r="C299" t="s">
        <v>581</v>
      </c>
      <c r="D299" t="s">
        <v>582</v>
      </c>
      <c r="E299" t="s">
        <v>8</v>
      </c>
      <c r="F299" t="s">
        <v>12</v>
      </c>
    </row>
    <row r="300" spans="1:6" hidden="1" x14ac:dyDescent="0.25">
      <c r="A300">
        <v>299</v>
      </c>
      <c r="C300" t="s">
        <v>583</v>
      </c>
      <c r="D300" t="s">
        <v>584</v>
      </c>
      <c r="E300" t="s">
        <v>8</v>
      </c>
      <c r="F300" t="s">
        <v>12</v>
      </c>
    </row>
    <row r="301" spans="1:6" hidden="1" x14ac:dyDescent="0.25">
      <c r="A301">
        <v>300</v>
      </c>
      <c r="C301" t="s">
        <v>585</v>
      </c>
      <c r="D301" t="s">
        <v>586</v>
      </c>
      <c r="E301" t="s">
        <v>8</v>
      </c>
      <c r="F301" t="s">
        <v>12</v>
      </c>
    </row>
    <row r="302" spans="1:6" hidden="1" x14ac:dyDescent="0.25">
      <c r="A302">
        <v>301</v>
      </c>
      <c r="C302" t="s">
        <v>587</v>
      </c>
      <c r="D302" t="s">
        <v>588</v>
      </c>
      <c r="E302" t="s">
        <v>8</v>
      </c>
      <c r="F302" t="s">
        <v>12</v>
      </c>
    </row>
    <row r="303" spans="1:6" hidden="1" x14ac:dyDescent="0.25">
      <c r="A303">
        <v>302</v>
      </c>
      <c r="C303" t="s">
        <v>589</v>
      </c>
      <c r="D303" t="s">
        <v>590</v>
      </c>
      <c r="E303" t="s">
        <v>8</v>
      </c>
      <c r="F303" t="s">
        <v>12</v>
      </c>
    </row>
    <row r="304" spans="1:6" hidden="1" x14ac:dyDescent="0.25">
      <c r="A304">
        <v>303</v>
      </c>
      <c r="C304" t="s">
        <v>591</v>
      </c>
      <c r="D304" t="s">
        <v>592</v>
      </c>
      <c r="E304" t="s">
        <v>8</v>
      </c>
      <c r="F304" t="s">
        <v>12</v>
      </c>
    </row>
    <row r="305" spans="1:6" hidden="1" x14ac:dyDescent="0.25">
      <c r="A305">
        <v>304</v>
      </c>
      <c r="C305" t="s">
        <v>593</v>
      </c>
      <c r="D305" t="s">
        <v>594</v>
      </c>
      <c r="E305" t="s">
        <v>8</v>
      </c>
      <c r="F305" t="s">
        <v>12</v>
      </c>
    </row>
    <row r="306" spans="1:6" hidden="1" x14ac:dyDescent="0.25">
      <c r="A306">
        <v>305</v>
      </c>
      <c r="C306" t="s">
        <v>595</v>
      </c>
      <c r="D306" t="s">
        <v>596</v>
      </c>
      <c r="E306" t="s">
        <v>8</v>
      </c>
      <c r="F306" t="s">
        <v>12</v>
      </c>
    </row>
    <row r="307" spans="1:6" hidden="1" x14ac:dyDescent="0.25">
      <c r="A307">
        <v>306</v>
      </c>
      <c r="C307" t="s">
        <v>597</v>
      </c>
      <c r="D307" t="s">
        <v>598</v>
      </c>
      <c r="E307" t="s">
        <v>8</v>
      </c>
      <c r="F307" t="s">
        <v>12</v>
      </c>
    </row>
    <row r="308" spans="1:6" hidden="1" x14ac:dyDescent="0.25">
      <c r="A308">
        <v>307</v>
      </c>
      <c r="C308" t="s">
        <v>599</v>
      </c>
      <c r="D308" t="s">
        <v>600</v>
      </c>
      <c r="E308" t="s">
        <v>8</v>
      </c>
      <c r="F308" t="s">
        <v>12</v>
      </c>
    </row>
    <row r="309" spans="1:6" hidden="1" x14ac:dyDescent="0.25">
      <c r="A309">
        <v>308</v>
      </c>
      <c r="C309" t="s">
        <v>601</v>
      </c>
      <c r="D309" t="s">
        <v>602</v>
      </c>
      <c r="E309" t="s">
        <v>8</v>
      </c>
      <c r="F309" t="s">
        <v>12</v>
      </c>
    </row>
    <row r="310" spans="1:6" hidden="1" x14ac:dyDescent="0.25">
      <c r="A310">
        <v>309</v>
      </c>
      <c r="C310" t="s">
        <v>603</v>
      </c>
      <c r="D310" t="s">
        <v>604</v>
      </c>
      <c r="E310" t="s">
        <v>8</v>
      </c>
      <c r="F310" t="s">
        <v>12</v>
      </c>
    </row>
    <row r="311" spans="1:6" hidden="1" x14ac:dyDescent="0.25">
      <c r="A311">
        <v>310</v>
      </c>
      <c r="C311" t="s">
        <v>605</v>
      </c>
      <c r="D311" t="s">
        <v>606</v>
      </c>
      <c r="E311" t="s">
        <v>8</v>
      </c>
      <c r="F311" t="s">
        <v>12</v>
      </c>
    </row>
    <row r="312" spans="1:6" hidden="1" x14ac:dyDescent="0.25">
      <c r="A312">
        <v>311</v>
      </c>
      <c r="C312" t="s">
        <v>607</v>
      </c>
      <c r="D312" t="s">
        <v>608</v>
      </c>
      <c r="E312" t="s">
        <v>8</v>
      </c>
      <c r="F312" t="s">
        <v>12</v>
      </c>
    </row>
    <row r="313" spans="1:6" hidden="1" x14ac:dyDescent="0.25">
      <c r="A313">
        <v>312</v>
      </c>
      <c r="C313" t="s">
        <v>609</v>
      </c>
      <c r="D313" t="s">
        <v>610</v>
      </c>
      <c r="E313" t="s">
        <v>8</v>
      </c>
      <c r="F313" t="s">
        <v>12</v>
      </c>
    </row>
    <row r="314" spans="1:6" hidden="1" x14ac:dyDescent="0.25">
      <c r="A314">
        <v>313</v>
      </c>
      <c r="C314" t="s">
        <v>611</v>
      </c>
      <c r="D314" t="s">
        <v>612</v>
      </c>
      <c r="E314" t="s">
        <v>8</v>
      </c>
      <c r="F314" t="s">
        <v>12</v>
      </c>
    </row>
    <row r="315" spans="1:6" hidden="1" x14ac:dyDescent="0.25">
      <c r="A315">
        <v>314</v>
      </c>
      <c r="C315" t="s">
        <v>613</v>
      </c>
      <c r="D315" t="s">
        <v>614</v>
      </c>
      <c r="E315" t="s">
        <v>8</v>
      </c>
      <c r="F315" t="s">
        <v>12</v>
      </c>
    </row>
    <row r="316" spans="1:6" hidden="1" x14ac:dyDescent="0.25">
      <c r="A316">
        <v>315</v>
      </c>
      <c r="C316" t="s">
        <v>615</v>
      </c>
      <c r="D316" t="s">
        <v>616</v>
      </c>
      <c r="E316" t="s">
        <v>8</v>
      </c>
      <c r="F316" t="s">
        <v>12</v>
      </c>
    </row>
    <row r="317" spans="1:6" hidden="1" x14ac:dyDescent="0.25">
      <c r="A317">
        <v>316</v>
      </c>
      <c r="C317" t="s">
        <v>617</v>
      </c>
      <c r="D317" t="s">
        <v>618</v>
      </c>
      <c r="E317" t="s">
        <v>8</v>
      </c>
      <c r="F317" t="s">
        <v>12</v>
      </c>
    </row>
    <row r="318" spans="1:6" hidden="1" x14ac:dyDescent="0.25">
      <c r="A318">
        <v>317</v>
      </c>
      <c r="C318" t="s">
        <v>619</v>
      </c>
      <c r="D318" t="s">
        <v>620</v>
      </c>
      <c r="E318" t="s">
        <v>8</v>
      </c>
      <c r="F318" t="s">
        <v>12</v>
      </c>
    </row>
    <row r="319" spans="1:6" hidden="1" x14ac:dyDescent="0.25">
      <c r="A319">
        <v>318</v>
      </c>
      <c r="C319" t="s">
        <v>621</v>
      </c>
      <c r="D319" t="s">
        <v>622</v>
      </c>
      <c r="E319" t="s">
        <v>8</v>
      </c>
      <c r="F319" t="s">
        <v>12</v>
      </c>
    </row>
    <row r="320" spans="1:6" hidden="1" x14ac:dyDescent="0.25">
      <c r="A320">
        <v>319</v>
      </c>
      <c r="C320" t="s">
        <v>623</v>
      </c>
      <c r="D320" t="s">
        <v>624</v>
      </c>
      <c r="E320" t="s">
        <v>8</v>
      </c>
      <c r="F320" t="s">
        <v>12</v>
      </c>
    </row>
    <row r="321" spans="1:6" hidden="1" x14ac:dyDescent="0.25">
      <c r="A321">
        <v>320</v>
      </c>
      <c r="C321" t="s">
        <v>625</v>
      </c>
      <c r="D321" t="s">
        <v>626</v>
      </c>
      <c r="E321" t="s">
        <v>8</v>
      </c>
      <c r="F321" t="s">
        <v>12</v>
      </c>
    </row>
    <row r="322" spans="1:6" hidden="1" x14ac:dyDescent="0.25">
      <c r="A322">
        <v>321</v>
      </c>
      <c r="C322" t="s">
        <v>627</v>
      </c>
      <c r="D322" t="s">
        <v>628</v>
      </c>
      <c r="E322" t="s">
        <v>8</v>
      </c>
      <c r="F322" t="s">
        <v>12</v>
      </c>
    </row>
    <row r="323" spans="1:6" hidden="1" x14ac:dyDescent="0.25">
      <c r="A323">
        <v>322</v>
      </c>
      <c r="C323" t="s">
        <v>629</v>
      </c>
      <c r="D323" t="s">
        <v>630</v>
      </c>
      <c r="E323" t="s">
        <v>8</v>
      </c>
      <c r="F323" t="s">
        <v>12</v>
      </c>
    </row>
    <row r="324" spans="1:6" hidden="1" x14ac:dyDescent="0.25">
      <c r="A324">
        <v>323</v>
      </c>
      <c r="C324" t="s">
        <v>631</v>
      </c>
      <c r="D324" t="s">
        <v>632</v>
      </c>
      <c r="E324" t="s">
        <v>8</v>
      </c>
      <c r="F324" t="s">
        <v>12</v>
      </c>
    </row>
    <row r="325" spans="1:6" hidden="1" x14ac:dyDescent="0.25">
      <c r="A325">
        <v>324</v>
      </c>
      <c r="C325" t="s">
        <v>633</v>
      </c>
      <c r="D325" t="s">
        <v>634</v>
      </c>
      <c r="E325" t="s">
        <v>8</v>
      </c>
      <c r="F325" t="s">
        <v>12</v>
      </c>
    </row>
    <row r="326" spans="1:6" hidden="1" x14ac:dyDescent="0.25">
      <c r="A326">
        <v>325</v>
      </c>
      <c r="C326" t="s">
        <v>635</v>
      </c>
      <c r="D326" t="s">
        <v>636</v>
      </c>
      <c r="E326" t="s">
        <v>8</v>
      </c>
      <c r="F326" t="s">
        <v>12</v>
      </c>
    </row>
    <row r="327" spans="1:6" hidden="1" x14ac:dyDescent="0.25">
      <c r="A327">
        <v>326</v>
      </c>
      <c r="C327" t="s">
        <v>637</v>
      </c>
      <c r="D327" t="s">
        <v>638</v>
      </c>
      <c r="E327" t="s">
        <v>8</v>
      </c>
      <c r="F327" t="s">
        <v>12</v>
      </c>
    </row>
    <row r="328" spans="1:6" hidden="1" x14ac:dyDescent="0.25">
      <c r="A328">
        <v>327</v>
      </c>
      <c r="C328" t="s">
        <v>639</v>
      </c>
      <c r="D328" t="s">
        <v>640</v>
      </c>
      <c r="E328" t="s">
        <v>8</v>
      </c>
      <c r="F328" t="s">
        <v>12</v>
      </c>
    </row>
    <row r="329" spans="1:6" hidden="1" x14ac:dyDescent="0.25">
      <c r="A329">
        <v>328</v>
      </c>
      <c r="C329" t="s">
        <v>641</v>
      </c>
      <c r="D329" t="s">
        <v>642</v>
      </c>
      <c r="E329" t="s">
        <v>8</v>
      </c>
      <c r="F329" t="s">
        <v>12</v>
      </c>
    </row>
    <row r="330" spans="1:6" hidden="1" x14ac:dyDescent="0.25">
      <c r="A330">
        <v>329</v>
      </c>
      <c r="C330" t="s">
        <v>643</v>
      </c>
      <c r="D330" t="s">
        <v>644</v>
      </c>
      <c r="E330" t="s">
        <v>8</v>
      </c>
      <c r="F330" t="s">
        <v>12</v>
      </c>
    </row>
    <row r="331" spans="1:6" hidden="1" x14ac:dyDescent="0.25">
      <c r="A331">
        <v>330</v>
      </c>
      <c r="C331" t="s">
        <v>645</v>
      </c>
      <c r="D331" t="s">
        <v>646</v>
      </c>
      <c r="E331" t="s">
        <v>8</v>
      </c>
      <c r="F331" t="s">
        <v>12</v>
      </c>
    </row>
    <row r="332" spans="1:6" hidden="1" x14ac:dyDescent="0.25">
      <c r="A332">
        <v>331</v>
      </c>
      <c r="C332" t="s">
        <v>647</v>
      </c>
      <c r="D332" t="s">
        <v>648</v>
      </c>
      <c r="E332" t="s">
        <v>8</v>
      </c>
      <c r="F332" t="s">
        <v>12</v>
      </c>
    </row>
    <row r="333" spans="1:6" hidden="1" x14ac:dyDescent="0.25">
      <c r="A333">
        <v>332</v>
      </c>
      <c r="C333" t="s">
        <v>649</v>
      </c>
      <c r="D333" t="s">
        <v>650</v>
      </c>
      <c r="E333" t="s">
        <v>8</v>
      </c>
      <c r="F333" t="s">
        <v>12</v>
      </c>
    </row>
    <row r="334" spans="1:6" hidden="1" x14ac:dyDescent="0.25">
      <c r="A334">
        <v>333</v>
      </c>
      <c r="C334" t="s">
        <v>651</v>
      </c>
      <c r="D334" t="s">
        <v>652</v>
      </c>
      <c r="E334" t="s">
        <v>8</v>
      </c>
      <c r="F334" t="s">
        <v>12</v>
      </c>
    </row>
    <row r="335" spans="1:6" hidden="1" x14ac:dyDescent="0.25">
      <c r="A335">
        <v>334</v>
      </c>
      <c r="C335" t="s">
        <v>653</v>
      </c>
      <c r="D335" t="s">
        <v>654</v>
      </c>
      <c r="E335" t="s">
        <v>8</v>
      </c>
      <c r="F335" t="s">
        <v>12</v>
      </c>
    </row>
    <row r="336" spans="1:6" hidden="1" x14ac:dyDescent="0.25">
      <c r="A336">
        <v>335</v>
      </c>
      <c r="C336" t="s">
        <v>655</v>
      </c>
      <c r="D336" t="s">
        <v>656</v>
      </c>
      <c r="E336" t="s">
        <v>8</v>
      </c>
      <c r="F336" t="s">
        <v>12</v>
      </c>
    </row>
    <row r="337" spans="1:6" hidden="1" x14ac:dyDescent="0.25">
      <c r="A337">
        <v>336</v>
      </c>
      <c r="C337" t="s">
        <v>657</v>
      </c>
      <c r="D337" t="s">
        <v>658</v>
      </c>
      <c r="E337" t="s">
        <v>8</v>
      </c>
      <c r="F337" t="s">
        <v>12</v>
      </c>
    </row>
    <row r="338" spans="1:6" hidden="1" x14ac:dyDescent="0.25">
      <c r="A338">
        <v>337</v>
      </c>
      <c r="C338" t="s">
        <v>659</v>
      </c>
      <c r="D338" t="s">
        <v>660</v>
      </c>
      <c r="E338" t="s">
        <v>8</v>
      </c>
      <c r="F338" t="s">
        <v>12</v>
      </c>
    </row>
    <row r="339" spans="1:6" hidden="1" x14ac:dyDescent="0.25">
      <c r="A339">
        <v>338</v>
      </c>
      <c r="C339" t="s">
        <v>661</v>
      </c>
      <c r="D339" t="s">
        <v>662</v>
      </c>
      <c r="E339" t="s">
        <v>8</v>
      </c>
      <c r="F339" t="s">
        <v>12</v>
      </c>
    </row>
    <row r="340" spans="1:6" hidden="1" x14ac:dyDescent="0.25">
      <c r="A340">
        <v>339</v>
      </c>
      <c r="C340" t="s">
        <v>62</v>
      </c>
      <c r="D340" t="s">
        <v>663</v>
      </c>
      <c r="E340" t="s">
        <v>8</v>
      </c>
      <c r="F340" t="s">
        <v>12</v>
      </c>
    </row>
    <row r="341" spans="1:6" hidden="1" x14ac:dyDescent="0.25">
      <c r="A341">
        <v>340</v>
      </c>
      <c r="C341" t="s">
        <v>664</v>
      </c>
      <c r="D341" t="s">
        <v>665</v>
      </c>
      <c r="E341" t="s">
        <v>8</v>
      </c>
      <c r="F341" t="s">
        <v>12</v>
      </c>
    </row>
    <row r="342" spans="1:6" hidden="1" x14ac:dyDescent="0.25">
      <c r="A342">
        <v>341</v>
      </c>
      <c r="C342" t="s">
        <v>666</v>
      </c>
      <c r="D342" t="s">
        <v>667</v>
      </c>
      <c r="E342" t="s">
        <v>8</v>
      </c>
      <c r="F342" t="s">
        <v>12</v>
      </c>
    </row>
    <row r="343" spans="1:6" hidden="1" x14ac:dyDescent="0.25">
      <c r="A343">
        <v>342</v>
      </c>
      <c r="C343" t="s">
        <v>668</v>
      </c>
      <c r="D343" t="s">
        <v>669</v>
      </c>
      <c r="E343" t="s">
        <v>8</v>
      </c>
      <c r="F343" t="s">
        <v>12</v>
      </c>
    </row>
    <row r="344" spans="1:6" hidden="1" x14ac:dyDescent="0.25">
      <c r="A344">
        <v>343</v>
      </c>
      <c r="C344" t="s">
        <v>670</v>
      </c>
      <c r="D344" t="s">
        <v>671</v>
      </c>
      <c r="E344" t="s">
        <v>8</v>
      </c>
      <c r="F344" t="s">
        <v>12</v>
      </c>
    </row>
    <row r="345" spans="1:6" hidden="1" x14ac:dyDescent="0.25">
      <c r="A345">
        <v>344</v>
      </c>
      <c r="C345" t="s">
        <v>672</v>
      </c>
      <c r="D345" t="s">
        <v>673</v>
      </c>
      <c r="E345" t="s">
        <v>8</v>
      </c>
      <c r="F345" t="s">
        <v>12</v>
      </c>
    </row>
    <row r="346" spans="1:6" hidden="1" x14ac:dyDescent="0.25">
      <c r="A346">
        <v>345</v>
      </c>
      <c r="C346" t="s">
        <v>674</v>
      </c>
      <c r="D346" t="s">
        <v>675</v>
      </c>
      <c r="E346" t="s">
        <v>8</v>
      </c>
      <c r="F346" t="s">
        <v>12</v>
      </c>
    </row>
    <row r="347" spans="1:6" hidden="1" x14ac:dyDescent="0.25">
      <c r="A347">
        <v>346</v>
      </c>
      <c r="C347" t="s">
        <v>676</v>
      </c>
      <c r="D347" t="s">
        <v>677</v>
      </c>
      <c r="E347" t="s">
        <v>8</v>
      </c>
      <c r="F347" t="s">
        <v>12</v>
      </c>
    </row>
    <row r="348" spans="1:6" hidden="1" x14ac:dyDescent="0.25">
      <c r="A348">
        <v>347</v>
      </c>
      <c r="C348" t="s">
        <v>678</v>
      </c>
      <c r="D348" t="s">
        <v>679</v>
      </c>
      <c r="E348" t="s">
        <v>8</v>
      </c>
      <c r="F348" t="s">
        <v>12</v>
      </c>
    </row>
    <row r="349" spans="1:6" hidden="1" x14ac:dyDescent="0.25">
      <c r="A349">
        <v>348</v>
      </c>
      <c r="C349" t="s">
        <v>680</v>
      </c>
      <c r="D349" t="s">
        <v>681</v>
      </c>
      <c r="E349" t="s">
        <v>8</v>
      </c>
      <c r="F349" t="s">
        <v>12</v>
      </c>
    </row>
    <row r="350" spans="1:6" hidden="1" x14ac:dyDescent="0.25">
      <c r="A350">
        <v>349</v>
      </c>
      <c r="C350" t="s">
        <v>682</v>
      </c>
      <c r="D350" t="s">
        <v>683</v>
      </c>
      <c r="E350" t="s">
        <v>8</v>
      </c>
      <c r="F350" t="s">
        <v>12</v>
      </c>
    </row>
    <row r="351" spans="1:6" hidden="1" x14ac:dyDescent="0.25">
      <c r="A351">
        <v>350</v>
      </c>
      <c r="C351" t="s">
        <v>684</v>
      </c>
      <c r="D351" t="s">
        <v>685</v>
      </c>
      <c r="E351" t="s">
        <v>8</v>
      </c>
      <c r="F351" t="s">
        <v>12</v>
      </c>
    </row>
    <row r="352" spans="1:6" hidden="1" x14ac:dyDescent="0.25">
      <c r="A352">
        <v>351</v>
      </c>
      <c r="C352" t="s">
        <v>686</v>
      </c>
      <c r="D352" t="s">
        <v>687</v>
      </c>
      <c r="E352" t="s">
        <v>8</v>
      </c>
      <c r="F352" t="s">
        <v>12</v>
      </c>
    </row>
    <row r="353" spans="1:6" hidden="1" x14ac:dyDescent="0.25">
      <c r="A353">
        <v>352</v>
      </c>
      <c r="C353" t="s">
        <v>688</v>
      </c>
      <c r="D353" t="s">
        <v>689</v>
      </c>
      <c r="E353" t="s">
        <v>8</v>
      </c>
      <c r="F353" t="s">
        <v>12</v>
      </c>
    </row>
    <row r="354" spans="1:6" hidden="1" x14ac:dyDescent="0.25">
      <c r="A354">
        <v>353</v>
      </c>
      <c r="C354" t="s">
        <v>690</v>
      </c>
      <c r="D354" t="s">
        <v>691</v>
      </c>
      <c r="E354" t="s">
        <v>8</v>
      </c>
      <c r="F354" t="s">
        <v>12</v>
      </c>
    </row>
    <row r="355" spans="1:6" hidden="1" x14ac:dyDescent="0.25">
      <c r="A355">
        <v>354</v>
      </c>
      <c r="C355" t="s">
        <v>692</v>
      </c>
      <c r="D355" t="s">
        <v>693</v>
      </c>
      <c r="E355" t="s">
        <v>8</v>
      </c>
      <c r="F355" t="s">
        <v>12</v>
      </c>
    </row>
    <row r="356" spans="1:6" hidden="1" x14ac:dyDescent="0.25">
      <c r="A356">
        <v>355</v>
      </c>
      <c r="C356" t="s">
        <v>694</v>
      </c>
      <c r="D356" t="s">
        <v>695</v>
      </c>
      <c r="E356" t="s">
        <v>8</v>
      </c>
      <c r="F356" t="s">
        <v>12</v>
      </c>
    </row>
    <row r="357" spans="1:6" hidden="1" x14ac:dyDescent="0.25">
      <c r="A357">
        <v>356</v>
      </c>
      <c r="C357" t="s">
        <v>696</v>
      </c>
      <c r="D357" t="s">
        <v>697</v>
      </c>
      <c r="E357" t="s">
        <v>8</v>
      </c>
      <c r="F357" t="s">
        <v>12</v>
      </c>
    </row>
    <row r="358" spans="1:6" hidden="1" x14ac:dyDescent="0.25">
      <c r="A358">
        <v>357</v>
      </c>
      <c r="C358" t="s">
        <v>698</v>
      </c>
      <c r="D358" t="s">
        <v>699</v>
      </c>
      <c r="E358" t="s">
        <v>8</v>
      </c>
      <c r="F358" t="s">
        <v>12</v>
      </c>
    </row>
    <row r="359" spans="1:6" hidden="1" x14ac:dyDescent="0.25">
      <c r="A359">
        <v>358</v>
      </c>
      <c r="C359" t="s">
        <v>700</v>
      </c>
      <c r="D359" t="s">
        <v>701</v>
      </c>
      <c r="E359" t="s">
        <v>8</v>
      </c>
      <c r="F359" t="s">
        <v>12</v>
      </c>
    </row>
    <row r="360" spans="1:6" hidden="1" x14ac:dyDescent="0.25">
      <c r="A360">
        <v>359</v>
      </c>
      <c r="C360" t="s">
        <v>702</v>
      </c>
      <c r="D360" t="s">
        <v>703</v>
      </c>
      <c r="E360" t="s">
        <v>8</v>
      </c>
      <c r="F360" t="s">
        <v>12</v>
      </c>
    </row>
    <row r="361" spans="1:6" hidden="1" x14ac:dyDescent="0.25">
      <c r="A361">
        <v>360</v>
      </c>
      <c r="C361" t="s">
        <v>704</v>
      </c>
      <c r="D361" t="s">
        <v>705</v>
      </c>
      <c r="E361" t="s">
        <v>8</v>
      </c>
      <c r="F361" t="s">
        <v>12</v>
      </c>
    </row>
    <row r="362" spans="1:6" hidden="1" x14ac:dyDescent="0.25">
      <c r="A362">
        <v>361</v>
      </c>
      <c r="C362" t="s">
        <v>706</v>
      </c>
      <c r="D362" t="s">
        <v>707</v>
      </c>
      <c r="E362" t="s">
        <v>8</v>
      </c>
      <c r="F362" t="s">
        <v>12</v>
      </c>
    </row>
    <row r="363" spans="1:6" hidden="1" x14ac:dyDescent="0.25">
      <c r="A363">
        <v>362</v>
      </c>
      <c r="C363" t="s">
        <v>708</v>
      </c>
      <c r="D363" t="s">
        <v>709</v>
      </c>
      <c r="E363" t="s">
        <v>8</v>
      </c>
      <c r="F363" t="s">
        <v>12</v>
      </c>
    </row>
    <row r="364" spans="1:6" hidden="1" x14ac:dyDescent="0.25">
      <c r="A364">
        <v>363</v>
      </c>
      <c r="C364" t="s">
        <v>710</v>
      </c>
      <c r="D364" t="s">
        <v>711</v>
      </c>
      <c r="E364" t="s">
        <v>8</v>
      </c>
      <c r="F364" t="s">
        <v>12</v>
      </c>
    </row>
    <row r="365" spans="1:6" hidden="1" x14ac:dyDescent="0.25">
      <c r="A365">
        <v>364</v>
      </c>
      <c r="C365" t="s">
        <v>712</v>
      </c>
      <c r="D365" t="s">
        <v>713</v>
      </c>
      <c r="E365" t="s">
        <v>8</v>
      </c>
      <c r="F365" t="s">
        <v>12</v>
      </c>
    </row>
    <row r="366" spans="1:6" hidden="1" x14ac:dyDescent="0.25">
      <c r="A366">
        <v>365</v>
      </c>
      <c r="C366" t="s">
        <v>714</v>
      </c>
      <c r="D366" t="s">
        <v>715</v>
      </c>
      <c r="E366" t="s">
        <v>8</v>
      </c>
      <c r="F366" t="s">
        <v>12</v>
      </c>
    </row>
    <row r="367" spans="1:6" hidden="1" x14ac:dyDescent="0.25">
      <c r="A367">
        <v>366</v>
      </c>
      <c r="C367" t="s">
        <v>716</v>
      </c>
      <c r="D367" t="s">
        <v>717</v>
      </c>
      <c r="E367" t="s">
        <v>8</v>
      </c>
      <c r="F367" t="s">
        <v>12</v>
      </c>
    </row>
    <row r="368" spans="1:6" hidden="1" x14ac:dyDescent="0.25">
      <c r="A368">
        <v>367</v>
      </c>
      <c r="C368" t="s">
        <v>718</v>
      </c>
      <c r="D368" t="s">
        <v>719</v>
      </c>
      <c r="E368" t="s">
        <v>8</v>
      </c>
      <c r="F368" t="s">
        <v>12</v>
      </c>
    </row>
    <row r="369" spans="1:6" hidden="1" x14ac:dyDescent="0.25">
      <c r="A369">
        <v>368</v>
      </c>
      <c r="C369" t="s">
        <v>720</v>
      </c>
      <c r="D369" t="s">
        <v>721</v>
      </c>
      <c r="E369" t="s">
        <v>8</v>
      </c>
      <c r="F369" t="s">
        <v>12</v>
      </c>
    </row>
    <row r="370" spans="1:6" hidden="1" x14ac:dyDescent="0.25">
      <c r="A370">
        <v>369</v>
      </c>
      <c r="C370" t="s">
        <v>722</v>
      </c>
      <c r="D370" t="s">
        <v>723</v>
      </c>
      <c r="E370" t="s">
        <v>8</v>
      </c>
      <c r="F370" t="s">
        <v>12</v>
      </c>
    </row>
    <row r="371" spans="1:6" hidden="1" x14ac:dyDescent="0.25">
      <c r="A371">
        <v>370</v>
      </c>
      <c r="C371" t="s">
        <v>724</v>
      </c>
      <c r="D371" t="s">
        <v>725</v>
      </c>
      <c r="E371" t="s">
        <v>8</v>
      </c>
      <c r="F371" t="s">
        <v>12</v>
      </c>
    </row>
    <row r="372" spans="1:6" hidden="1" x14ac:dyDescent="0.25">
      <c r="A372">
        <v>371</v>
      </c>
      <c r="C372" t="s">
        <v>726</v>
      </c>
      <c r="D372" t="s">
        <v>727</v>
      </c>
      <c r="E372" t="s">
        <v>8</v>
      </c>
      <c r="F372" t="s">
        <v>12</v>
      </c>
    </row>
    <row r="373" spans="1:6" hidden="1" x14ac:dyDescent="0.25">
      <c r="A373">
        <v>372</v>
      </c>
      <c r="C373" t="s">
        <v>728</v>
      </c>
      <c r="D373" t="s">
        <v>729</v>
      </c>
      <c r="E373" t="s">
        <v>8</v>
      </c>
      <c r="F373" t="s">
        <v>12</v>
      </c>
    </row>
    <row r="374" spans="1:6" hidden="1" x14ac:dyDescent="0.25">
      <c r="A374">
        <v>373</v>
      </c>
      <c r="C374" t="s">
        <v>730</v>
      </c>
      <c r="D374" t="s">
        <v>731</v>
      </c>
      <c r="E374" t="s">
        <v>8</v>
      </c>
      <c r="F374" t="s">
        <v>12</v>
      </c>
    </row>
    <row r="375" spans="1:6" hidden="1" x14ac:dyDescent="0.25">
      <c r="A375">
        <v>374</v>
      </c>
      <c r="C375" t="s">
        <v>732</v>
      </c>
      <c r="D375" t="s">
        <v>733</v>
      </c>
      <c r="E375" t="s">
        <v>8</v>
      </c>
      <c r="F375" t="s">
        <v>12</v>
      </c>
    </row>
    <row r="376" spans="1:6" hidden="1" x14ac:dyDescent="0.25">
      <c r="A376">
        <v>375</v>
      </c>
      <c r="C376" t="s">
        <v>734</v>
      </c>
      <c r="D376" t="s">
        <v>735</v>
      </c>
      <c r="E376" t="s">
        <v>8</v>
      </c>
      <c r="F376" t="s">
        <v>12</v>
      </c>
    </row>
    <row r="377" spans="1:6" hidden="1" x14ac:dyDescent="0.25">
      <c r="A377">
        <v>376</v>
      </c>
      <c r="C377" t="s">
        <v>736</v>
      </c>
      <c r="D377" t="s">
        <v>737</v>
      </c>
      <c r="E377" t="s">
        <v>8</v>
      </c>
      <c r="F377" t="s">
        <v>12</v>
      </c>
    </row>
    <row r="378" spans="1:6" hidden="1" x14ac:dyDescent="0.25">
      <c r="A378">
        <v>377</v>
      </c>
      <c r="C378" t="s">
        <v>738</v>
      </c>
      <c r="D378" t="s">
        <v>739</v>
      </c>
      <c r="E378" t="s">
        <v>8</v>
      </c>
      <c r="F378" t="s">
        <v>12</v>
      </c>
    </row>
    <row r="379" spans="1:6" hidden="1" x14ac:dyDescent="0.25">
      <c r="A379">
        <v>378</v>
      </c>
      <c r="C379" t="s">
        <v>740</v>
      </c>
      <c r="D379" t="s">
        <v>741</v>
      </c>
      <c r="E379" t="s">
        <v>8</v>
      </c>
      <c r="F379" t="s">
        <v>12</v>
      </c>
    </row>
    <row r="380" spans="1:6" hidden="1" x14ac:dyDescent="0.25">
      <c r="A380">
        <v>379</v>
      </c>
      <c r="C380" t="s">
        <v>742</v>
      </c>
      <c r="D380" t="s">
        <v>743</v>
      </c>
      <c r="E380" t="s">
        <v>8</v>
      </c>
      <c r="F380" t="s">
        <v>12</v>
      </c>
    </row>
    <row r="381" spans="1:6" hidden="1" x14ac:dyDescent="0.25">
      <c r="A381">
        <v>380</v>
      </c>
      <c r="C381" t="s">
        <v>744</v>
      </c>
      <c r="D381" t="s">
        <v>745</v>
      </c>
      <c r="E381" t="s">
        <v>8</v>
      </c>
      <c r="F381" t="s">
        <v>12</v>
      </c>
    </row>
    <row r="382" spans="1:6" hidden="1" x14ac:dyDescent="0.25">
      <c r="A382">
        <v>381</v>
      </c>
      <c r="C382" t="s">
        <v>746</v>
      </c>
      <c r="D382" t="s">
        <v>747</v>
      </c>
      <c r="E382" t="s">
        <v>8</v>
      </c>
      <c r="F382" t="s">
        <v>12</v>
      </c>
    </row>
    <row r="383" spans="1:6" hidden="1" x14ac:dyDescent="0.25">
      <c r="A383">
        <v>382</v>
      </c>
      <c r="C383" t="s">
        <v>748</v>
      </c>
      <c r="D383" t="s">
        <v>749</v>
      </c>
      <c r="E383" t="s">
        <v>8</v>
      </c>
      <c r="F383" t="s">
        <v>12</v>
      </c>
    </row>
    <row r="384" spans="1:6" hidden="1" x14ac:dyDescent="0.25">
      <c r="A384">
        <v>383</v>
      </c>
      <c r="C384" t="s">
        <v>750</v>
      </c>
      <c r="D384" t="s">
        <v>751</v>
      </c>
      <c r="E384" t="s">
        <v>8</v>
      </c>
      <c r="F384" t="s">
        <v>12</v>
      </c>
    </row>
    <row r="385" spans="1:6" hidden="1" x14ac:dyDescent="0.25">
      <c r="A385">
        <v>384</v>
      </c>
      <c r="C385" t="s">
        <v>752</v>
      </c>
      <c r="D385" t="s">
        <v>753</v>
      </c>
      <c r="E385" t="s">
        <v>8</v>
      </c>
      <c r="F385" t="s">
        <v>12</v>
      </c>
    </row>
    <row r="386" spans="1:6" hidden="1" x14ac:dyDescent="0.25">
      <c r="A386">
        <v>385</v>
      </c>
      <c r="C386" t="s">
        <v>754</v>
      </c>
      <c r="D386" t="s">
        <v>755</v>
      </c>
      <c r="E386" t="s">
        <v>8</v>
      </c>
      <c r="F386" t="s">
        <v>12</v>
      </c>
    </row>
    <row r="387" spans="1:6" hidden="1" x14ac:dyDescent="0.25">
      <c r="A387">
        <v>386</v>
      </c>
      <c r="C387" t="s">
        <v>756</v>
      </c>
      <c r="D387" t="s">
        <v>757</v>
      </c>
      <c r="E387" t="s">
        <v>8</v>
      </c>
      <c r="F387" t="s">
        <v>12</v>
      </c>
    </row>
    <row r="388" spans="1:6" hidden="1" x14ac:dyDescent="0.25">
      <c r="A388">
        <v>387</v>
      </c>
      <c r="C388" t="s">
        <v>758</v>
      </c>
      <c r="D388" t="s">
        <v>759</v>
      </c>
      <c r="E388" t="s">
        <v>8</v>
      </c>
      <c r="F388" t="s">
        <v>12</v>
      </c>
    </row>
    <row r="389" spans="1:6" hidden="1" x14ac:dyDescent="0.25">
      <c r="A389">
        <v>388</v>
      </c>
      <c r="C389" t="s">
        <v>760</v>
      </c>
      <c r="D389" t="s">
        <v>761</v>
      </c>
      <c r="E389" t="s">
        <v>8</v>
      </c>
      <c r="F389" t="s">
        <v>12</v>
      </c>
    </row>
    <row r="390" spans="1:6" hidden="1" x14ac:dyDescent="0.25">
      <c r="A390">
        <v>389</v>
      </c>
      <c r="C390" t="s">
        <v>762</v>
      </c>
      <c r="D390" t="s">
        <v>763</v>
      </c>
      <c r="E390" t="s">
        <v>8</v>
      </c>
      <c r="F390" t="s">
        <v>12</v>
      </c>
    </row>
    <row r="391" spans="1:6" hidden="1" x14ac:dyDescent="0.25">
      <c r="A391">
        <v>390</v>
      </c>
      <c r="C391" t="s">
        <v>764</v>
      </c>
      <c r="D391" t="s">
        <v>765</v>
      </c>
      <c r="E391" t="s">
        <v>8</v>
      </c>
      <c r="F391" t="s">
        <v>12</v>
      </c>
    </row>
    <row r="392" spans="1:6" hidden="1" x14ac:dyDescent="0.25">
      <c r="A392">
        <v>391</v>
      </c>
      <c r="C392" t="s">
        <v>766</v>
      </c>
      <c r="D392" t="s">
        <v>767</v>
      </c>
      <c r="E392" t="s">
        <v>8</v>
      </c>
      <c r="F392" t="s">
        <v>12</v>
      </c>
    </row>
    <row r="393" spans="1:6" hidden="1" x14ac:dyDescent="0.25">
      <c r="A393">
        <v>392</v>
      </c>
      <c r="C393" t="s">
        <v>768</v>
      </c>
      <c r="D393" t="s">
        <v>769</v>
      </c>
      <c r="E393" t="s">
        <v>8</v>
      </c>
      <c r="F393" t="s">
        <v>12</v>
      </c>
    </row>
    <row r="394" spans="1:6" hidden="1" x14ac:dyDescent="0.25">
      <c r="A394">
        <v>393</v>
      </c>
      <c r="C394" t="s">
        <v>770</v>
      </c>
      <c r="D394" t="s">
        <v>771</v>
      </c>
      <c r="E394" t="s">
        <v>8</v>
      </c>
      <c r="F394" t="s">
        <v>12</v>
      </c>
    </row>
    <row r="395" spans="1:6" hidden="1" x14ac:dyDescent="0.25">
      <c r="A395">
        <v>394</v>
      </c>
      <c r="C395" t="s">
        <v>772</v>
      </c>
      <c r="D395" t="s">
        <v>773</v>
      </c>
      <c r="E395" t="s">
        <v>8</v>
      </c>
      <c r="F395" t="s">
        <v>12</v>
      </c>
    </row>
    <row r="396" spans="1:6" hidden="1" x14ac:dyDescent="0.25">
      <c r="A396">
        <v>395</v>
      </c>
      <c r="C396" t="s">
        <v>774</v>
      </c>
      <c r="D396" t="s">
        <v>775</v>
      </c>
      <c r="E396" t="s">
        <v>8</v>
      </c>
      <c r="F396" t="s">
        <v>12</v>
      </c>
    </row>
    <row r="397" spans="1:6" hidden="1" x14ac:dyDescent="0.25">
      <c r="A397">
        <v>396</v>
      </c>
      <c r="C397" t="s">
        <v>776</v>
      </c>
      <c r="D397" t="s">
        <v>777</v>
      </c>
      <c r="E397" t="s">
        <v>8</v>
      </c>
      <c r="F397" t="s">
        <v>12</v>
      </c>
    </row>
    <row r="398" spans="1:6" hidden="1" x14ac:dyDescent="0.25">
      <c r="A398">
        <v>397</v>
      </c>
      <c r="C398" t="s">
        <v>778</v>
      </c>
      <c r="D398" t="s">
        <v>779</v>
      </c>
      <c r="E398" t="s">
        <v>8</v>
      </c>
      <c r="F398" t="s">
        <v>12</v>
      </c>
    </row>
    <row r="399" spans="1:6" hidden="1" x14ac:dyDescent="0.25">
      <c r="A399">
        <v>398</v>
      </c>
      <c r="C399" t="s">
        <v>780</v>
      </c>
      <c r="D399" t="s">
        <v>781</v>
      </c>
      <c r="E399" t="s">
        <v>8</v>
      </c>
      <c r="F399" t="s">
        <v>12</v>
      </c>
    </row>
    <row r="400" spans="1:6" hidden="1" x14ac:dyDescent="0.25">
      <c r="A400">
        <v>399</v>
      </c>
      <c r="C400" t="s">
        <v>782</v>
      </c>
      <c r="D400" t="s">
        <v>783</v>
      </c>
      <c r="E400" t="s">
        <v>8</v>
      </c>
      <c r="F400" t="s">
        <v>12</v>
      </c>
    </row>
    <row r="401" spans="1:6" hidden="1" x14ac:dyDescent="0.25">
      <c r="A401">
        <v>400</v>
      </c>
      <c r="C401" t="s">
        <v>784</v>
      </c>
      <c r="D401" t="s">
        <v>785</v>
      </c>
      <c r="E401" t="s">
        <v>8</v>
      </c>
      <c r="F401" t="s">
        <v>12</v>
      </c>
    </row>
    <row r="402" spans="1:6" hidden="1" x14ac:dyDescent="0.25">
      <c r="A402">
        <v>401</v>
      </c>
      <c r="C402" t="s">
        <v>786</v>
      </c>
      <c r="D402" t="s">
        <v>787</v>
      </c>
      <c r="E402" t="s">
        <v>8</v>
      </c>
      <c r="F402" t="s">
        <v>12</v>
      </c>
    </row>
    <row r="403" spans="1:6" hidden="1" x14ac:dyDescent="0.25">
      <c r="A403">
        <v>402</v>
      </c>
      <c r="C403" t="s">
        <v>788</v>
      </c>
      <c r="D403" t="s">
        <v>789</v>
      </c>
      <c r="E403" t="s">
        <v>8</v>
      </c>
      <c r="F403" t="s">
        <v>12</v>
      </c>
    </row>
    <row r="404" spans="1:6" hidden="1" x14ac:dyDescent="0.25">
      <c r="A404">
        <v>403</v>
      </c>
      <c r="C404" t="s">
        <v>790</v>
      </c>
      <c r="D404" t="s">
        <v>791</v>
      </c>
      <c r="E404" t="s">
        <v>8</v>
      </c>
      <c r="F404" t="s">
        <v>12</v>
      </c>
    </row>
    <row r="405" spans="1:6" hidden="1" x14ac:dyDescent="0.25">
      <c r="A405">
        <v>404</v>
      </c>
      <c r="C405" t="s">
        <v>792</v>
      </c>
      <c r="D405" t="s">
        <v>793</v>
      </c>
      <c r="E405" t="s">
        <v>8</v>
      </c>
      <c r="F405" t="s">
        <v>12</v>
      </c>
    </row>
    <row r="406" spans="1:6" hidden="1" x14ac:dyDescent="0.25">
      <c r="A406">
        <v>405</v>
      </c>
      <c r="C406" t="s">
        <v>794</v>
      </c>
      <c r="D406" t="s">
        <v>795</v>
      </c>
      <c r="E406" t="s">
        <v>8</v>
      </c>
      <c r="F406" t="s">
        <v>12</v>
      </c>
    </row>
    <row r="407" spans="1:6" hidden="1" x14ac:dyDescent="0.25">
      <c r="A407">
        <v>406</v>
      </c>
      <c r="C407" t="s">
        <v>796</v>
      </c>
      <c r="D407" t="s">
        <v>797</v>
      </c>
      <c r="E407" t="s">
        <v>8</v>
      </c>
      <c r="F407" t="s">
        <v>12</v>
      </c>
    </row>
    <row r="408" spans="1:6" hidden="1" x14ac:dyDescent="0.25">
      <c r="A408">
        <v>407</v>
      </c>
      <c r="C408" t="s">
        <v>798</v>
      </c>
      <c r="D408" t="s">
        <v>799</v>
      </c>
      <c r="E408" t="s">
        <v>8</v>
      </c>
      <c r="F408" t="s">
        <v>12</v>
      </c>
    </row>
    <row r="409" spans="1:6" hidden="1" x14ac:dyDescent="0.25">
      <c r="A409">
        <v>408</v>
      </c>
      <c r="C409" t="s">
        <v>800</v>
      </c>
      <c r="D409" t="s">
        <v>801</v>
      </c>
      <c r="E409" t="s">
        <v>8</v>
      </c>
      <c r="F409" t="s">
        <v>12</v>
      </c>
    </row>
    <row r="410" spans="1:6" hidden="1" x14ac:dyDescent="0.25">
      <c r="A410">
        <v>409</v>
      </c>
      <c r="C410" t="s">
        <v>802</v>
      </c>
      <c r="D410" t="s">
        <v>803</v>
      </c>
      <c r="E410" t="s">
        <v>8</v>
      </c>
      <c r="F410" t="s">
        <v>12</v>
      </c>
    </row>
    <row r="411" spans="1:6" hidden="1" x14ac:dyDescent="0.25">
      <c r="A411">
        <v>410</v>
      </c>
      <c r="C411" t="s">
        <v>804</v>
      </c>
      <c r="D411" t="s">
        <v>805</v>
      </c>
      <c r="E411" t="s">
        <v>8</v>
      </c>
      <c r="F411" t="s">
        <v>12</v>
      </c>
    </row>
    <row r="412" spans="1:6" hidden="1" x14ac:dyDescent="0.25">
      <c r="A412">
        <v>411</v>
      </c>
      <c r="C412" t="s">
        <v>806</v>
      </c>
      <c r="D412" t="s">
        <v>807</v>
      </c>
      <c r="E412" t="s">
        <v>8</v>
      </c>
      <c r="F412" t="s">
        <v>12</v>
      </c>
    </row>
    <row r="413" spans="1:6" hidden="1" x14ac:dyDescent="0.25">
      <c r="A413">
        <v>412</v>
      </c>
      <c r="C413" t="s">
        <v>808</v>
      </c>
      <c r="D413" t="s">
        <v>809</v>
      </c>
      <c r="E413" t="s">
        <v>8</v>
      </c>
      <c r="F413" t="s">
        <v>12</v>
      </c>
    </row>
    <row r="414" spans="1:6" hidden="1" x14ac:dyDescent="0.25">
      <c r="A414">
        <v>413</v>
      </c>
      <c r="C414" t="s">
        <v>810</v>
      </c>
      <c r="D414" t="s">
        <v>811</v>
      </c>
      <c r="E414" t="s">
        <v>8</v>
      </c>
      <c r="F414" t="s">
        <v>12</v>
      </c>
    </row>
    <row r="415" spans="1:6" hidden="1" x14ac:dyDescent="0.25">
      <c r="A415">
        <v>414</v>
      </c>
      <c r="C415" t="s">
        <v>812</v>
      </c>
      <c r="D415" t="s">
        <v>813</v>
      </c>
      <c r="E415" t="s">
        <v>8</v>
      </c>
      <c r="F415" t="s">
        <v>12</v>
      </c>
    </row>
    <row r="416" spans="1:6" hidden="1" x14ac:dyDescent="0.25">
      <c r="A416">
        <v>415</v>
      </c>
      <c r="C416" t="s">
        <v>814</v>
      </c>
      <c r="D416" t="s">
        <v>815</v>
      </c>
      <c r="E416" t="s">
        <v>8</v>
      </c>
      <c r="F416" t="s">
        <v>12</v>
      </c>
    </row>
    <row r="417" spans="1:6" hidden="1" x14ac:dyDescent="0.25">
      <c r="A417">
        <v>416</v>
      </c>
      <c r="C417" t="s">
        <v>816</v>
      </c>
      <c r="D417" t="s">
        <v>817</v>
      </c>
      <c r="E417" t="s">
        <v>8</v>
      </c>
      <c r="F417" t="s">
        <v>12</v>
      </c>
    </row>
    <row r="418" spans="1:6" hidden="1" x14ac:dyDescent="0.25">
      <c r="A418">
        <v>417</v>
      </c>
      <c r="C418" t="s">
        <v>818</v>
      </c>
      <c r="D418" t="s">
        <v>819</v>
      </c>
      <c r="E418" t="s">
        <v>8</v>
      </c>
      <c r="F418" t="s">
        <v>12</v>
      </c>
    </row>
    <row r="419" spans="1:6" hidden="1" x14ac:dyDescent="0.25">
      <c r="A419">
        <v>418</v>
      </c>
      <c r="C419" t="s">
        <v>820</v>
      </c>
      <c r="D419" t="s">
        <v>821</v>
      </c>
      <c r="E419" t="s">
        <v>8</v>
      </c>
      <c r="F419" t="s">
        <v>12</v>
      </c>
    </row>
    <row r="420" spans="1:6" hidden="1" x14ac:dyDescent="0.25">
      <c r="A420">
        <v>419</v>
      </c>
      <c r="C420" t="s">
        <v>822</v>
      </c>
      <c r="D420" t="s">
        <v>823</v>
      </c>
      <c r="E420" t="s">
        <v>8</v>
      </c>
      <c r="F420" t="s">
        <v>12</v>
      </c>
    </row>
    <row r="421" spans="1:6" hidden="1" x14ac:dyDescent="0.25">
      <c r="A421">
        <v>420</v>
      </c>
      <c r="C421" t="s">
        <v>824</v>
      </c>
      <c r="D421" t="s">
        <v>825</v>
      </c>
      <c r="E421" t="s">
        <v>8</v>
      </c>
      <c r="F421" t="s">
        <v>12</v>
      </c>
    </row>
    <row r="422" spans="1:6" hidden="1" x14ac:dyDescent="0.25">
      <c r="A422">
        <v>421</v>
      </c>
      <c r="C422" t="s">
        <v>826</v>
      </c>
      <c r="D422" t="s">
        <v>827</v>
      </c>
      <c r="E422" t="s">
        <v>8</v>
      </c>
      <c r="F422" t="s">
        <v>12</v>
      </c>
    </row>
    <row r="423" spans="1:6" hidden="1" x14ac:dyDescent="0.25">
      <c r="A423">
        <v>422</v>
      </c>
      <c r="C423" t="s">
        <v>828</v>
      </c>
      <c r="D423" t="s">
        <v>829</v>
      </c>
      <c r="E423" t="s">
        <v>8</v>
      </c>
      <c r="F423" t="s">
        <v>12</v>
      </c>
    </row>
    <row r="424" spans="1:6" hidden="1" x14ac:dyDescent="0.25">
      <c r="A424">
        <v>423</v>
      </c>
      <c r="C424" t="s">
        <v>830</v>
      </c>
      <c r="D424" t="s">
        <v>831</v>
      </c>
      <c r="E424" t="s">
        <v>8</v>
      </c>
      <c r="F424" t="s">
        <v>12</v>
      </c>
    </row>
    <row r="425" spans="1:6" hidden="1" x14ac:dyDescent="0.25">
      <c r="A425">
        <v>424</v>
      </c>
      <c r="C425" t="s">
        <v>832</v>
      </c>
      <c r="D425" t="s">
        <v>833</v>
      </c>
      <c r="E425" t="s">
        <v>8</v>
      </c>
      <c r="F425" t="s">
        <v>12</v>
      </c>
    </row>
    <row r="426" spans="1:6" hidden="1" x14ac:dyDescent="0.25">
      <c r="A426">
        <v>425</v>
      </c>
      <c r="C426" t="s">
        <v>834</v>
      </c>
      <c r="D426" t="s">
        <v>835</v>
      </c>
      <c r="E426" t="s">
        <v>8</v>
      </c>
      <c r="F426" t="s">
        <v>12</v>
      </c>
    </row>
    <row r="427" spans="1:6" hidden="1" x14ac:dyDescent="0.25">
      <c r="A427">
        <v>426</v>
      </c>
      <c r="C427" t="s">
        <v>836</v>
      </c>
      <c r="D427" t="s">
        <v>837</v>
      </c>
      <c r="E427" t="s">
        <v>8</v>
      </c>
      <c r="F427" t="s">
        <v>12</v>
      </c>
    </row>
    <row r="428" spans="1:6" hidden="1" x14ac:dyDescent="0.25">
      <c r="A428">
        <v>427</v>
      </c>
      <c r="C428" t="s">
        <v>838</v>
      </c>
      <c r="D428" t="s">
        <v>839</v>
      </c>
      <c r="E428" t="s">
        <v>8</v>
      </c>
      <c r="F428" t="s">
        <v>12</v>
      </c>
    </row>
    <row r="429" spans="1:6" hidden="1" x14ac:dyDescent="0.25">
      <c r="A429">
        <v>428</v>
      </c>
      <c r="C429" t="s">
        <v>840</v>
      </c>
      <c r="D429" t="s">
        <v>841</v>
      </c>
      <c r="E429" t="s">
        <v>8</v>
      </c>
      <c r="F429" t="s">
        <v>12</v>
      </c>
    </row>
    <row r="430" spans="1:6" hidden="1" x14ac:dyDescent="0.25">
      <c r="A430">
        <v>429</v>
      </c>
      <c r="C430" t="s">
        <v>842</v>
      </c>
      <c r="D430" t="s">
        <v>843</v>
      </c>
      <c r="E430" t="s">
        <v>8</v>
      </c>
      <c r="F430" t="s">
        <v>12</v>
      </c>
    </row>
    <row r="431" spans="1:6" hidden="1" x14ac:dyDescent="0.25">
      <c r="A431">
        <v>430</v>
      </c>
      <c r="C431" t="s">
        <v>844</v>
      </c>
      <c r="D431" t="s">
        <v>845</v>
      </c>
      <c r="E431" t="s">
        <v>8</v>
      </c>
      <c r="F431" t="s">
        <v>12</v>
      </c>
    </row>
    <row r="432" spans="1:6" hidden="1" x14ac:dyDescent="0.25">
      <c r="A432">
        <v>431</v>
      </c>
      <c r="C432" t="s">
        <v>846</v>
      </c>
      <c r="D432" t="s">
        <v>847</v>
      </c>
      <c r="E432" t="s">
        <v>8</v>
      </c>
      <c r="F432" t="s">
        <v>12</v>
      </c>
    </row>
    <row r="433" spans="1:6" hidden="1" x14ac:dyDescent="0.25">
      <c r="A433">
        <v>432</v>
      </c>
      <c r="C433" t="s">
        <v>848</v>
      </c>
      <c r="D433" t="s">
        <v>849</v>
      </c>
      <c r="E433" t="s">
        <v>8</v>
      </c>
      <c r="F433" t="s">
        <v>12</v>
      </c>
    </row>
    <row r="434" spans="1:6" hidden="1" x14ac:dyDescent="0.25">
      <c r="A434">
        <v>433</v>
      </c>
      <c r="C434" t="s">
        <v>850</v>
      </c>
      <c r="D434" t="s">
        <v>851</v>
      </c>
      <c r="E434" t="s">
        <v>8</v>
      </c>
      <c r="F434" t="s">
        <v>12</v>
      </c>
    </row>
    <row r="435" spans="1:6" hidden="1" x14ac:dyDescent="0.25">
      <c r="A435">
        <v>434</v>
      </c>
      <c r="C435" t="s">
        <v>852</v>
      </c>
      <c r="D435" t="s">
        <v>853</v>
      </c>
      <c r="E435" t="s">
        <v>8</v>
      </c>
      <c r="F435" t="s">
        <v>12</v>
      </c>
    </row>
    <row r="436" spans="1:6" hidden="1" x14ac:dyDescent="0.25">
      <c r="A436">
        <v>435</v>
      </c>
      <c r="C436" t="s">
        <v>854</v>
      </c>
      <c r="D436" t="s">
        <v>855</v>
      </c>
      <c r="E436" t="s">
        <v>8</v>
      </c>
      <c r="F436" t="s">
        <v>12</v>
      </c>
    </row>
    <row r="437" spans="1:6" hidden="1" x14ac:dyDescent="0.25">
      <c r="A437">
        <v>436</v>
      </c>
      <c r="C437" t="s">
        <v>856</v>
      </c>
      <c r="D437" t="s">
        <v>857</v>
      </c>
      <c r="E437" t="s">
        <v>8</v>
      </c>
      <c r="F437" t="s">
        <v>12</v>
      </c>
    </row>
    <row r="438" spans="1:6" hidden="1" x14ac:dyDescent="0.25">
      <c r="A438">
        <v>437</v>
      </c>
      <c r="C438" t="s">
        <v>858</v>
      </c>
      <c r="D438" t="s">
        <v>859</v>
      </c>
      <c r="E438" t="s">
        <v>8</v>
      </c>
      <c r="F438" t="s">
        <v>12</v>
      </c>
    </row>
    <row r="439" spans="1:6" hidden="1" x14ac:dyDescent="0.25">
      <c r="A439">
        <v>438</v>
      </c>
      <c r="C439" t="s">
        <v>860</v>
      </c>
      <c r="D439" t="s">
        <v>861</v>
      </c>
      <c r="E439" t="s">
        <v>8</v>
      </c>
      <c r="F439" t="s">
        <v>12</v>
      </c>
    </row>
    <row r="440" spans="1:6" hidden="1" x14ac:dyDescent="0.25">
      <c r="A440">
        <v>439</v>
      </c>
      <c r="C440" t="s">
        <v>862</v>
      </c>
      <c r="D440" t="s">
        <v>863</v>
      </c>
      <c r="E440" t="s">
        <v>8</v>
      </c>
      <c r="F440" t="s">
        <v>12</v>
      </c>
    </row>
    <row r="441" spans="1:6" hidden="1" x14ac:dyDescent="0.25">
      <c r="A441">
        <v>440</v>
      </c>
      <c r="C441" t="s">
        <v>864</v>
      </c>
      <c r="D441" t="s">
        <v>865</v>
      </c>
      <c r="E441" t="s">
        <v>8</v>
      </c>
      <c r="F441" t="s">
        <v>12</v>
      </c>
    </row>
    <row r="442" spans="1:6" hidden="1" x14ac:dyDescent="0.25">
      <c r="A442">
        <v>441</v>
      </c>
      <c r="C442" t="s">
        <v>866</v>
      </c>
      <c r="D442" t="s">
        <v>867</v>
      </c>
      <c r="E442" t="s">
        <v>8</v>
      </c>
      <c r="F442" t="s">
        <v>12</v>
      </c>
    </row>
    <row r="443" spans="1:6" hidden="1" x14ac:dyDescent="0.25">
      <c r="A443">
        <v>442</v>
      </c>
      <c r="C443" t="s">
        <v>868</v>
      </c>
      <c r="D443" t="s">
        <v>869</v>
      </c>
      <c r="E443" t="s">
        <v>8</v>
      </c>
      <c r="F443" t="s">
        <v>12</v>
      </c>
    </row>
    <row r="444" spans="1:6" hidden="1" x14ac:dyDescent="0.25">
      <c r="A444">
        <v>443</v>
      </c>
      <c r="C444" t="s">
        <v>870</v>
      </c>
      <c r="D444" t="s">
        <v>871</v>
      </c>
      <c r="E444" t="s">
        <v>8</v>
      </c>
      <c r="F444" t="s">
        <v>12</v>
      </c>
    </row>
    <row r="445" spans="1:6" hidden="1" x14ac:dyDescent="0.25">
      <c r="A445">
        <v>444</v>
      </c>
      <c r="C445" t="s">
        <v>872</v>
      </c>
      <c r="D445" t="s">
        <v>873</v>
      </c>
      <c r="E445" t="s">
        <v>8</v>
      </c>
      <c r="F445" t="s">
        <v>12</v>
      </c>
    </row>
    <row r="446" spans="1:6" hidden="1" x14ac:dyDescent="0.25">
      <c r="A446">
        <v>445</v>
      </c>
      <c r="C446" t="s">
        <v>874</v>
      </c>
      <c r="D446" t="s">
        <v>875</v>
      </c>
      <c r="E446" t="s">
        <v>8</v>
      </c>
      <c r="F446" t="s">
        <v>12</v>
      </c>
    </row>
    <row r="447" spans="1:6" hidden="1" x14ac:dyDescent="0.25">
      <c r="A447">
        <v>446</v>
      </c>
      <c r="C447" t="s">
        <v>876</v>
      </c>
      <c r="D447" t="s">
        <v>877</v>
      </c>
      <c r="E447" t="s">
        <v>8</v>
      </c>
      <c r="F447" t="s">
        <v>12</v>
      </c>
    </row>
    <row r="448" spans="1:6" hidden="1" x14ac:dyDescent="0.25">
      <c r="A448">
        <v>447</v>
      </c>
      <c r="C448" t="s">
        <v>878</v>
      </c>
      <c r="D448" t="s">
        <v>879</v>
      </c>
      <c r="E448" t="s">
        <v>8</v>
      </c>
      <c r="F448" t="s">
        <v>12</v>
      </c>
    </row>
    <row r="449" spans="1:6" hidden="1" x14ac:dyDescent="0.25">
      <c r="A449">
        <v>448</v>
      </c>
      <c r="C449" t="s">
        <v>880</v>
      </c>
      <c r="D449" t="s">
        <v>881</v>
      </c>
      <c r="E449" t="s">
        <v>8</v>
      </c>
      <c r="F449" t="s">
        <v>12</v>
      </c>
    </row>
    <row r="450" spans="1:6" hidden="1" x14ac:dyDescent="0.25">
      <c r="A450">
        <v>449</v>
      </c>
      <c r="C450" t="s">
        <v>882</v>
      </c>
      <c r="D450" t="s">
        <v>61</v>
      </c>
      <c r="E450" t="s">
        <v>8</v>
      </c>
      <c r="F450" t="s">
        <v>12</v>
      </c>
    </row>
    <row r="451" spans="1:6" hidden="1" x14ac:dyDescent="0.25">
      <c r="A451">
        <v>450</v>
      </c>
      <c r="C451" t="s">
        <v>883</v>
      </c>
      <c r="D451" t="s">
        <v>240</v>
      </c>
      <c r="E451" t="s">
        <v>8</v>
      </c>
      <c r="F451" t="s">
        <v>12</v>
      </c>
    </row>
    <row r="452" spans="1:6" hidden="1" x14ac:dyDescent="0.25">
      <c r="A452">
        <v>451</v>
      </c>
      <c r="C452" t="s">
        <v>884</v>
      </c>
      <c r="D452" t="s">
        <v>885</v>
      </c>
      <c r="E452" t="s">
        <v>8</v>
      </c>
      <c r="F452" t="s">
        <v>12</v>
      </c>
    </row>
    <row r="453" spans="1:6" hidden="1" x14ac:dyDescent="0.25">
      <c r="A453">
        <v>452</v>
      </c>
      <c r="C453" t="s">
        <v>886</v>
      </c>
      <c r="D453" t="s">
        <v>887</v>
      </c>
      <c r="E453" t="s">
        <v>8</v>
      </c>
      <c r="F453" t="s">
        <v>12</v>
      </c>
    </row>
    <row r="454" spans="1:6" hidden="1" x14ac:dyDescent="0.25">
      <c r="A454">
        <v>453</v>
      </c>
      <c r="C454" t="s">
        <v>888</v>
      </c>
      <c r="D454" t="s">
        <v>889</v>
      </c>
      <c r="E454" t="s">
        <v>8</v>
      </c>
      <c r="F454" t="s">
        <v>12</v>
      </c>
    </row>
    <row r="455" spans="1:6" hidden="1" x14ac:dyDescent="0.25">
      <c r="A455">
        <v>454</v>
      </c>
      <c r="C455" t="s">
        <v>890</v>
      </c>
      <c r="D455" t="s">
        <v>891</v>
      </c>
      <c r="E455" t="s">
        <v>8</v>
      </c>
      <c r="F455" t="s">
        <v>12</v>
      </c>
    </row>
    <row r="456" spans="1:6" hidden="1" x14ac:dyDescent="0.25">
      <c r="A456">
        <v>455</v>
      </c>
      <c r="C456" t="s">
        <v>892</v>
      </c>
      <c r="D456" t="s">
        <v>893</v>
      </c>
      <c r="E456" t="s">
        <v>8</v>
      </c>
      <c r="F456" t="s">
        <v>12</v>
      </c>
    </row>
    <row r="457" spans="1:6" hidden="1" x14ac:dyDescent="0.25">
      <c r="A457">
        <v>456</v>
      </c>
      <c r="C457" t="s">
        <v>894</v>
      </c>
      <c r="D457" t="s">
        <v>895</v>
      </c>
      <c r="E457" t="s">
        <v>8</v>
      </c>
      <c r="F457" t="s">
        <v>12</v>
      </c>
    </row>
    <row r="458" spans="1:6" hidden="1" x14ac:dyDescent="0.25">
      <c r="A458">
        <v>457</v>
      </c>
      <c r="C458" t="s">
        <v>896</v>
      </c>
      <c r="D458" t="s">
        <v>897</v>
      </c>
      <c r="E458" t="s">
        <v>8</v>
      </c>
      <c r="F458" t="s">
        <v>12</v>
      </c>
    </row>
    <row r="459" spans="1:6" hidden="1" x14ac:dyDescent="0.25">
      <c r="A459">
        <v>458</v>
      </c>
      <c r="C459" t="s">
        <v>898</v>
      </c>
      <c r="D459" t="s">
        <v>899</v>
      </c>
      <c r="E459" t="s">
        <v>8</v>
      </c>
      <c r="F459" t="s">
        <v>12</v>
      </c>
    </row>
    <row r="460" spans="1:6" hidden="1" x14ac:dyDescent="0.25">
      <c r="A460">
        <v>459</v>
      </c>
      <c r="C460" t="s">
        <v>900</v>
      </c>
      <c r="D460" t="s">
        <v>901</v>
      </c>
      <c r="E460" t="s">
        <v>8</v>
      </c>
      <c r="F460" t="s">
        <v>12</v>
      </c>
    </row>
    <row r="461" spans="1:6" hidden="1" x14ac:dyDescent="0.25">
      <c r="A461">
        <v>460</v>
      </c>
      <c r="C461" t="s">
        <v>902</v>
      </c>
      <c r="D461" t="s">
        <v>903</v>
      </c>
      <c r="E461" t="s">
        <v>8</v>
      </c>
      <c r="F461" t="s">
        <v>12</v>
      </c>
    </row>
    <row r="462" spans="1:6" hidden="1" x14ac:dyDescent="0.25">
      <c r="A462">
        <v>461</v>
      </c>
      <c r="C462" t="s">
        <v>904</v>
      </c>
      <c r="D462" t="s">
        <v>905</v>
      </c>
      <c r="E462" t="s">
        <v>8</v>
      </c>
      <c r="F462" t="s">
        <v>12</v>
      </c>
    </row>
    <row r="463" spans="1:6" hidden="1" x14ac:dyDescent="0.25">
      <c r="A463">
        <v>462</v>
      </c>
      <c r="C463" t="s">
        <v>906</v>
      </c>
      <c r="D463" t="s">
        <v>907</v>
      </c>
      <c r="E463" t="s">
        <v>8</v>
      </c>
      <c r="F463" t="s">
        <v>12</v>
      </c>
    </row>
    <row r="464" spans="1:6" hidden="1" x14ac:dyDescent="0.25">
      <c r="A464">
        <v>463</v>
      </c>
      <c r="C464" t="s">
        <v>908</v>
      </c>
      <c r="D464" t="s">
        <v>909</v>
      </c>
      <c r="E464" t="s">
        <v>8</v>
      </c>
      <c r="F464" t="s">
        <v>12</v>
      </c>
    </row>
    <row r="465" spans="1:6" hidden="1" x14ac:dyDescent="0.25">
      <c r="A465">
        <v>464</v>
      </c>
      <c r="C465" t="s">
        <v>910</v>
      </c>
      <c r="D465" t="s">
        <v>911</v>
      </c>
      <c r="E465" t="s">
        <v>8</v>
      </c>
      <c r="F465" t="s">
        <v>12</v>
      </c>
    </row>
    <row r="466" spans="1:6" hidden="1" x14ac:dyDescent="0.25">
      <c r="A466">
        <v>465</v>
      </c>
      <c r="C466" t="s">
        <v>912</v>
      </c>
      <c r="D466" t="s">
        <v>913</v>
      </c>
      <c r="E466" t="s">
        <v>8</v>
      </c>
      <c r="F466" t="s">
        <v>12</v>
      </c>
    </row>
    <row r="467" spans="1:6" hidden="1" x14ac:dyDescent="0.25">
      <c r="A467">
        <v>466</v>
      </c>
      <c r="C467" t="s">
        <v>914</v>
      </c>
      <c r="D467" t="s">
        <v>915</v>
      </c>
      <c r="E467" t="s">
        <v>8</v>
      </c>
      <c r="F467" t="s">
        <v>12</v>
      </c>
    </row>
    <row r="468" spans="1:6" hidden="1" x14ac:dyDescent="0.25">
      <c r="A468">
        <v>467</v>
      </c>
      <c r="C468" t="s">
        <v>916</v>
      </c>
      <c r="D468" t="s">
        <v>917</v>
      </c>
      <c r="E468" t="s">
        <v>8</v>
      </c>
      <c r="F468" t="s">
        <v>12</v>
      </c>
    </row>
    <row r="469" spans="1:6" hidden="1" x14ac:dyDescent="0.25">
      <c r="A469">
        <v>468</v>
      </c>
      <c r="C469" t="s">
        <v>918</v>
      </c>
      <c r="D469" t="s">
        <v>919</v>
      </c>
      <c r="E469" t="s">
        <v>8</v>
      </c>
      <c r="F469" t="s">
        <v>12</v>
      </c>
    </row>
    <row r="470" spans="1:6" hidden="1" x14ac:dyDescent="0.25">
      <c r="A470">
        <v>469</v>
      </c>
      <c r="C470" t="s">
        <v>920</v>
      </c>
      <c r="D470" t="s">
        <v>921</v>
      </c>
      <c r="E470" t="s">
        <v>8</v>
      </c>
      <c r="F470" t="s">
        <v>12</v>
      </c>
    </row>
    <row r="471" spans="1:6" hidden="1" x14ac:dyDescent="0.25">
      <c r="A471">
        <v>470</v>
      </c>
      <c r="C471" t="s">
        <v>922</v>
      </c>
      <c r="D471" t="s">
        <v>923</v>
      </c>
      <c r="E471" t="s">
        <v>8</v>
      </c>
      <c r="F471" t="s">
        <v>12</v>
      </c>
    </row>
    <row r="472" spans="1:6" hidden="1" x14ac:dyDescent="0.25">
      <c r="A472">
        <v>471</v>
      </c>
      <c r="C472" t="s">
        <v>924</v>
      </c>
      <c r="D472" t="s">
        <v>925</v>
      </c>
      <c r="E472" t="s">
        <v>8</v>
      </c>
      <c r="F472" t="s">
        <v>12</v>
      </c>
    </row>
    <row r="473" spans="1:6" hidden="1" x14ac:dyDescent="0.25">
      <c r="A473">
        <v>472</v>
      </c>
      <c r="C473" t="s">
        <v>926</v>
      </c>
      <c r="D473" t="s">
        <v>927</v>
      </c>
      <c r="E473" t="s">
        <v>8</v>
      </c>
      <c r="F473" t="s">
        <v>12</v>
      </c>
    </row>
    <row r="474" spans="1:6" hidden="1" x14ac:dyDescent="0.25">
      <c r="A474">
        <v>473</v>
      </c>
      <c r="C474" t="s">
        <v>928</v>
      </c>
      <c r="D474" t="s">
        <v>929</v>
      </c>
      <c r="E474" t="s">
        <v>8</v>
      </c>
      <c r="F474" t="s">
        <v>12</v>
      </c>
    </row>
    <row r="475" spans="1:6" hidden="1" x14ac:dyDescent="0.25">
      <c r="A475">
        <v>474</v>
      </c>
      <c r="C475" t="s">
        <v>930</v>
      </c>
      <c r="D475" t="s">
        <v>931</v>
      </c>
      <c r="E475" t="s">
        <v>8</v>
      </c>
      <c r="F475" t="s">
        <v>12</v>
      </c>
    </row>
    <row r="476" spans="1:6" hidden="1" x14ac:dyDescent="0.25">
      <c r="A476">
        <v>475</v>
      </c>
      <c r="C476" t="s">
        <v>932</v>
      </c>
      <c r="D476" t="s">
        <v>933</v>
      </c>
      <c r="E476" t="s">
        <v>8</v>
      </c>
      <c r="F476" t="s">
        <v>12</v>
      </c>
    </row>
    <row r="477" spans="1:6" hidden="1" x14ac:dyDescent="0.25">
      <c r="A477">
        <v>476</v>
      </c>
      <c r="C477" t="s">
        <v>934</v>
      </c>
      <c r="D477" t="s">
        <v>935</v>
      </c>
      <c r="E477" t="s">
        <v>8</v>
      </c>
      <c r="F477" t="s">
        <v>12</v>
      </c>
    </row>
    <row r="478" spans="1:6" hidden="1" x14ac:dyDescent="0.25">
      <c r="A478">
        <v>477</v>
      </c>
      <c r="C478" t="s">
        <v>936</v>
      </c>
      <c r="D478" t="s">
        <v>937</v>
      </c>
      <c r="E478" t="s">
        <v>8</v>
      </c>
      <c r="F478" t="s">
        <v>12</v>
      </c>
    </row>
    <row r="479" spans="1:6" hidden="1" x14ac:dyDescent="0.25">
      <c r="A479">
        <v>478</v>
      </c>
      <c r="C479" t="s">
        <v>938</v>
      </c>
      <c r="D479" t="s">
        <v>939</v>
      </c>
      <c r="E479" t="s">
        <v>8</v>
      </c>
      <c r="F479" t="s">
        <v>12</v>
      </c>
    </row>
    <row r="480" spans="1:6" hidden="1" x14ac:dyDescent="0.25">
      <c r="A480">
        <v>479</v>
      </c>
      <c r="C480" t="s">
        <v>940</v>
      </c>
      <c r="D480" t="s">
        <v>941</v>
      </c>
      <c r="E480" t="s">
        <v>8</v>
      </c>
      <c r="F480" t="s">
        <v>12</v>
      </c>
    </row>
    <row r="481" spans="1:6" hidden="1" x14ac:dyDescent="0.25">
      <c r="A481">
        <v>480</v>
      </c>
      <c r="C481" t="s">
        <v>942</v>
      </c>
      <c r="D481" t="s">
        <v>943</v>
      </c>
      <c r="E481" t="s">
        <v>8</v>
      </c>
      <c r="F481" t="s">
        <v>12</v>
      </c>
    </row>
    <row r="482" spans="1:6" hidden="1" x14ac:dyDescent="0.25">
      <c r="A482">
        <v>481</v>
      </c>
      <c r="C482" t="s">
        <v>944</v>
      </c>
      <c r="D482" t="s">
        <v>945</v>
      </c>
      <c r="E482" t="s">
        <v>8</v>
      </c>
      <c r="F482" t="s">
        <v>12</v>
      </c>
    </row>
    <row r="483" spans="1:6" hidden="1" x14ac:dyDescent="0.25">
      <c r="A483">
        <v>482</v>
      </c>
      <c r="C483" t="s">
        <v>946</v>
      </c>
      <c r="D483" t="s">
        <v>947</v>
      </c>
      <c r="E483" t="s">
        <v>8</v>
      </c>
      <c r="F483" t="s">
        <v>12</v>
      </c>
    </row>
    <row r="484" spans="1:6" hidden="1" x14ac:dyDescent="0.25">
      <c r="A484">
        <v>483</v>
      </c>
      <c r="C484" t="s">
        <v>948</v>
      </c>
      <c r="D484" t="s">
        <v>949</v>
      </c>
      <c r="E484" t="s">
        <v>8</v>
      </c>
      <c r="F484" t="s">
        <v>12</v>
      </c>
    </row>
    <row r="485" spans="1:6" hidden="1" x14ac:dyDescent="0.25">
      <c r="A485">
        <v>484</v>
      </c>
      <c r="C485" t="s">
        <v>950</v>
      </c>
      <c r="D485" t="s">
        <v>951</v>
      </c>
      <c r="E485" t="s">
        <v>8</v>
      </c>
      <c r="F485" t="s">
        <v>12</v>
      </c>
    </row>
    <row r="486" spans="1:6" hidden="1" x14ac:dyDescent="0.25">
      <c r="A486">
        <v>485</v>
      </c>
      <c r="C486" t="s">
        <v>952</v>
      </c>
      <c r="D486" t="s">
        <v>953</v>
      </c>
      <c r="E486" t="s">
        <v>8</v>
      </c>
      <c r="F486" t="s">
        <v>12</v>
      </c>
    </row>
    <row r="487" spans="1:6" hidden="1" x14ac:dyDescent="0.25">
      <c r="A487">
        <v>486</v>
      </c>
      <c r="C487" t="s">
        <v>954</v>
      </c>
      <c r="D487" t="s">
        <v>955</v>
      </c>
      <c r="E487" t="s">
        <v>8</v>
      </c>
      <c r="F487" t="s">
        <v>12</v>
      </c>
    </row>
    <row r="488" spans="1:6" hidden="1" x14ac:dyDescent="0.25">
      <c r="A488">
        <v>487</v>
      </c>
      <c r="C488" t="s">
        <v>956</v>
      </c>
      <c r="D488" t="s">
        <v>957</v>
      </c>
      <c r="E488" t="s">
        <v>8</v>
      </c>
      <c r="F488" t="s">
        <v>12</v>
      </c>
    </row>
    <row r="489" spans="1:6" hidden="1" x14ac:dyDescent="0.25">
      <c r="A489">
        <v>488</v>
      </c>
      <c r="C489" t="s">
        <v>958</v>
      </c>
      <c r="D489" t="s">
        <v>959</v>
      </c>
      <c r="E489" t="s">
        <v>8</v>
      </c>
      <c r="F489" t="s">
        <v>12</v>
      </c>
    </row>
    <row r="490" spans="1:6" hidden="1" x14ac:dyDescent="0.25">
      <c r="A490">
        <v>489</v>
      </c>
      <c r="C490" t="s">
        <v>960</v>
      </c>
      <c r="D490" t="s">
        <v>961</v>
      </c>
      <c r="E490" t="s">
        <v>8</v>
      </c>
      <c r="F490" t="s">
        <v>12</v>
      </c>
    </row>
    <row r="491" spans="1:6" hidden="1" x14ac:dyDescent="0.25">
      <c r="A491">
        <v>490</v>
      </c>
      <c r="C491" t="s">
        <v>962</v>
      </c>
      <c r="D491" t="s">
        <v>963</v>
      </c>
      <c r="E491" t="s">
        <v>8</v>
      </c>
      <c r="F491" t="s">
        <v>12</v>
      </c>
    </row>
    <row r="492" spans="1:6" hidden="1" x14ac:dyDescent="0.25">
      <c r="A492">
        <v>491</v>
      </c>
      <c r="C492" t="s">
        <v>964</v>
      </c>
      <c r="D492" t="s">
        <v>965</v>
      </c>
      <c r="E492" t="s">
        <v>8</v>
      </c>
      <c r="F492" t="s">
        <v>12</v>
      </c>
    </row>
    <row r="493" spans="1:6" hidden="1" x14ac:dyDescent="0.25">
      <c r="A493">
        <v>492</v>
      </c>
      <c r="C493" t="s">
        <v>966</v>
      </c>
      <c r="D493" t="s">
        <v>967</v>
      </c>
      <c r="E493" t="s">
        <v>8</v>
      </c>
      <c r="F493" t="s">
        <v>12</v>
      </c>
    </row>
    <row r="494" spans="1:6" hidden="1" x14ac:dyDescent="0.25">
      <c r="A494">
        <v>493</v>
      </c>
      <c r="C494" t="s">
        <v>968</v>
      </c>
      <c r="D494" t="s">
        <v>969</v>
      </c>
      <c r="E494" t="s">
        <v>8</v>
      </c>
      <c r="F494" t="s">
        <v>12</v>
      </c>
    </row>
    <row r="495" spans="1:6" hidden="1" x14ac:dyDescent="0.25">
      <c r="A495">
        <v>494</v>
      </c>
      <c r="C495" t="s">
        <v>970</v>
      </c>
      <c r="D495" t="s">
        <v>971</v>
      </c>
      <c r="E495" t="s">
        <v>8</v>
      </c>
      <c r="F495" t="s">
        <v>12</v>
      </c>
    </row>
    <row r="496" spans="1:6" hidden="1" x14ac:dyDescent="0.25">
      <c r="A496">
        <v>495</v>
      </c>
      <c r="C496" t="s">
        <v>972</v>
      </c>
      <c r="D496" t="s">
        <v>973</v>
      </c>
      <c r="E496" t="s">
        <v>8</v>
      </c>
      <c r="F496" t="s">
        <v>12</v>
      </c>
    </row>
    <row r="497" spans="1:6" hidden="1" x14ac:dyDescent="0.25">
      <c r="A497">
        <v>496</v>
      </c>
      <c r="C497" t="s">
        <v>974</v>
      </c>
      <c r="D497" t="s">
        <v>975</v>
      </c>
      <c r="E497" t="s">
        <v>8</v>
      </c>
      <c r="F497" t="s">
        <v>12</v>
      </c>
    </row>
    <row r="498" spans="1:6" hidden="1" x14ac:dyDescent="0.25">
      <c r="A498">
        <v>497</v>
      </c>
      <c r="C498" t="s">
        <v>976</v>
      </c>
      <c r="D498" t="s">
        <v>977</v>
      </c>
      <c r="E498" t="s">
        <v>8</v>
      </c>
      <c r="F498" t="s">
        <v>12</v>
      </c>
    </row>
    <row r="499" spans="1:6" x14ac:dyDescent="0.25">
      <c r="A499">
        <v>110</v>
      </c>
      <c r="B499">
        <v>10</v>
      </c>
      <c r="C499" t="s">
        <v>978</v>
      </c>
      <c r="D499" t="s">
        <v>979</v>
      </c>
      <c r="E499" t="s">
        <v>66</v>
      </c>
      <c r="F499" t="s">
        <v>12</v>
      </c>
    </row>
  </sheetData>
  <autoFilter ref="A1:F499" xr:uid="{C1B634B6-BD89-4B4B-9135-B7B0C436ED0C}">
    <filterColumn colId="4">
      <filters>
        <filter val="CANT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todo (2)</vt:lpstr>
      <vt:lpstr>todo</vt:lpstr>
      <vt:lpstr>paises</vt:lpstr>
      <vt:lpstr>provincias</vt:lpstr>
      <vt:lpstr>cantones</vt:lpstr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Mauricio Tamayo Lopez</cp:lastModifiedBy>
  <dcterms:modified xsi:type="dcterms:W3CDTF">2021-07-31T21:49:24Z</dcterms:modified>
</cp:coreProperties>
</file>