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03C87DB2-E7BE-0B4F-A65A-1E5AD8337DD6}" xr6:coauthVersionLast="47" xr6:coauthVersionMax="47" xr10:uidLastSave="{00000000-0000-0000-0000-000000000000}"/>
  <bookViews>
    <workbookView xWindow="12560" yWindow="7920" windowWidth="18280" windowHeight="1350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9" l="1"/>
</calcChain>
</file>

<file path=xl/sharedStrings.xml><?xml version="1.0" encoding="utf-8"?>
<sst xmlns="http://schemas.openxmlformats.org/spreadsheetml/2006/main" count="144" uniqueCount="72">
  <si>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</si>
  <si>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</si>
  <si>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</si>
  <si>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</si>
  <si>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</si>
  <si>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</si>
  <si>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</si>
  <si>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</si>
  <si>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</si>
  <si>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</si>
  <si>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</si>
  <si>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</si>
  <si>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</si>
  <si>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</si>
  <si>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</si>
  <si>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</si>
  <si>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</si>
  <si>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</si>
  <si>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N2O</t>
  </si>
  <si>
    <t>[N-]=[N+]=O</t>
  </si>
  <si>
    <t>[Ar]</t>
  </si>
  <si>
    <t>Ar</t>
  </si>
  <si>
    <t>abs</t>
  </si>
  <si>
    <t>st</t>
  </si>
  <si>
    <t>time</t>
  </si>
  <si>
    <t>units</t>
  </si>
  <si>
    <t>atm</t>
  </si>
  <si>
    <t>-</t>
  </si>
  <si>
    <t>meas_type</t>
  </si>
  <si>
    <t>ppm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</si>
  <si>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</si>
  <si>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</si>
  <si>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</si>
  <si>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</si>
  <si>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</si>
  <si>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</si>
  <si>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</si>
  <si>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</si>
  <si>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</si>
  <si>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</si>
  <si>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</si>
  <si>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</si>
  <si>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</si>
  <si>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</si>
  <si>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abs,1</t>
  </si>
  <si>
    <t>%</t>
  </si>
  <si>
    <t>end_time</t>
  </si>
  <si>
    <t>plot</t>
  </si>
  <si>
    <t>timestep</t>
  </si>
  <si>
    <t>exc_flag</t>
  </si>
  <si>
    <t>wavelength</t>
  </si>
  <si>
    <t>variable</t>
  </si>
  <si>
    <t>Davidson 1990</t>
  </si>
  <si>
    <t>K</t>
  </si>
  <si>
    <t>NO experiment</t>
  </si>
  <si>
    <t>225 nm</t>
  </si>
  <si>
    <t>abs_coeff,1,NO</t>
  </si>
  <si>
    <t>NO</t>
  </si>
  <si>
    <t>[N]=O</t>
  </si>
  <si>
    <t>NO, N2O</t>
  </si>
  <si>
    <t>abs_coeff,1,N2O</t>
  </si>
  <si>
    <t>active_spc</t>
  </si>
  <si>
    <t>plot_format</t>
  </si>
  <si>
    <t>group_by</t>
  </si>
  <si>
    <t>cond</t>
  </si>
  <si>
    <t>rows_cols</t>
  </si>
  <si>
    <t>xunit</t>
  </si>
  <si>
    <t>ms</t>
  </si>
  <si>
    <t>plot_points</t>
  </si>
  <si>
    <t>yes</t>
  </si>
  <si>
    <t>3,2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</si>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</sst>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tabSelected="1" workbookViewId="0">
      <selection activeCell="D10" sqref="D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30</v>
      </c>
      <c r="B1" t="s">
        <v>0</v>
      </c>
      <c r="C1" s="1" t="s">
        <v>1</v>
      </c>
      <c r="D1" t="s">
        <v>25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38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52</v>
      </c>
      <c r="D4" s="4" t="s">
        <v>27</v>
      </c>
    </row>
    <row r="5" spans="1:9" x14ac:dyDescent="0.2">
      <c r="A5" t="s">
        <v>2</v>
      </c>
      <c r="B5" t="s">
        <v>5</v>
      </c>
      <c r="C5" s="1" t="s">
        <v>54</v>
      </c>
      <c r="D5" t="s">
        <v>27</v>
      </c>
    </row>
    <row r="6" spans="1:9" x14ac:dyDescent="0.2">
      <c r="A6" s="8" t="s">
        <v>2</v>
      </c>
      <c r="B6" s="8" t="s">
        <v>37</v>
      </c>
      <c r="C6" s="9" t="s">
        <v>23</v>
      </c>
      <c r="D6" s="8" t="s">
        <v>27</v>
      </c>
    </row>
    <row r="7" spans="1:9" x14ac:dyDescent="0.2">
      <c r="A7" s="8" t="s">
        <v>2</v>
      </c>
      <c r="B7" s="8" t="s">
        <v>28</v>
      </c>
      <c r="C7" s="9" t="s">
        <v>22</v>
      </c>
      <c r="D7" s="8" t="s">
        <v>27</v>
      </c>
    </row>
    <row r="8" spans="1:9" x14ac:dyDescent="0.2">
      <c r="A8" s="8" t="s">
        <v>2</v>
      </c>
      <c r="B8" s="8" t="s">
        <v>6</v>
      </c>
      <c r="C8" s="9">
        <v>1</v>
      </c>
      <c r="D8" s="8" t="s">
        <v>27</v>
      </c>
      <c r="I8" s="3"/>
    </row>
    <row r="9" spans="1:9" s="6" customFormat="1" x14ac:dyDescent="0.2">
      <c r="A9" s="8" t="s">
        <v>15</v>
      </c>
      <c r="B9" s="8" t="s">
        <v>18</v>
      </c>
      <c r="C9" s="2">
        <v>5350</v>
      </c>
      <c r="D9" s="5" t="s">
        <v>29</v>
      </c>
    </row>
    <row r="10" spans="1:9" s="6" customFormat="1" x14ac:dyDescent="0.2">
      <c r="A10" s="8" t="s">
        <v>15</v>
      </c>
      <c r="B10" s="8" t="s">
        <v>21</v>
      </c>
      <c r="C10" s="2" t="s">
        <v>71</v>
      </c>
      <c r="D10" s="5"/>
    </row>
    <row r="11" spans="1:9" s="6" customFormat="1" x14ac:dyDescent="0.2">
      <c r="A11" s="8" t="s">
        <v>40</v>
      </c>
      <c r="B11" s="8" t="s">
        <v>21</v>
      </c>
      <c r="C11" s="2">
        <v>994650</v>
      </c>
      <c r="D11" s="5" t="s">
        <v>29</v>
      </c>
    </row>
    <row r="12" spans="1:9" x14ac:dyDescent="0.2">
      <c r="A12" s="8" t="s">
        <v>8</v>
      </c>
      <c r="B12" s="8" t="s">
        <v>18</v>
      </c>
      <c r="C12" s="9" t="s">
        <v>19</v>
      </c>
      <c r="D12" s="8">
        <v>1</v>
      </c>
      <c r="E12">
        <v>0</v>
      </c>
      <c r="F12">
        <v>0</v>
      </c>
    </row>
    <row r="13" spans="1:9" x14ac:dyDescent="0.2">
      <c r="A13" s="8" t="s">
        <v>8</v>
      </c>
      <c r="B13" s="8" t="s">
        <v>21</v>
      </c>
      <c r="C13" s="9" t="s">
        <v>20</v>
      </c>
      <c r="D13" s="8">
        <v>1</v>
      </c>
      <c r="E13">
        <v>0</v>
      </c>
      <c r="F13">
        <v>0</v>
      </c>
    </row>
    <row r="14" spans="1:9" x14ac:dyDescent="0.2">
      <c r="A14" t="s">
        <v>8</v>
      </c>
      <c r="B14" t="s">
        <v>57</v>
      </c>
      <c r="C14" t="s">
        <v>58</v>
      </c>
      <c r="D14">
        <v>1</v>
      </c>
      <c r="E14">
        <v>0</v>
      </c>
      <c r="F14">
        <v>0</v>
      </c>
    </row>
    <row r="15" spans="1:9" x14ac:dyDescent="0.2">
      <c r="A15" s="8" t="s">
        <v>40</v>
      </c>
      <c r="B15" s="8" t="s">
        <v>39</v>
      </c>
      <c r="C15" s="9" t="s">
        <v>41</v>
      </c>
      <c r="D15" s="8" t="s">
        <v>42</v>
      </c>
      <c r="E15" s="8" t="s">
        <v>43</v>
      </c>
      <c r="F15" s="8" t="s">
        <v>49</v>
      </c>
    </row>
    <row r="16" spans="1:9" x14ac:dyDescent="0.2">
      <c r="A16" t="s">
        <v>47</v>
      </c>
      <c r="B16" t="s">
        <v>48</v>
      </c>
      <c r="C16" s="1">
        <v>1</v>
      </c>
      <c r="D16" t="s">
        <v>31</v>
      </c>
    </row>
    <row r="17" spans="1:4" x14ac:dyDescent="0.2">
      <c r="A17" s="8" t="s">
        <v>47</v>
      </c>
      <c r="B17" s="8" t="s">
        <v>50</v>
      </c>
      <c r="C17" s="9" t="s">
        <v>55</v>
      </c>
      <c r="D17" s="8"/>
    </row>
    <row r="18" spans="1:4" x14ac:dyDescent="0.2">
      <c r="A18" s="8" t="s">
        <v>47</v>
      </c>
      <c r="B18" s="8" t="s">
        <v>51</v>
      </c>
      <c r="C18" s="9" t="s">
        <v>9</v>
      </c>
      <c r="D18" s="8"/>
    </row>
    <row r="19" spans="1:4" x14ac:dyDescent="0.2">
      <c r="A19" s="8" t="s">
        <v>47</v>
      </c>
      <c r="B19" s="8" t="s">
        <v>46</v>
      </c>
      <c r="C19" s="8">
        <v>2500</v>
      </c>
      <c r="D19" s="8" t="s">
        <v>31</v>
      </c>
    </row>
    <row r="20" spans="1:4" x14ac:dyDescent="0.2">
      <c r="A20" s="8" t="s">
        <v>47</v>
      </c>
      <c r="B20" s="8" t="s">
        <v>61</v>
      </c>
      <c r="C20" s="9" t="s">
        <v>59</v>
      </c>
      <c r="D20" s="8"/>
    </row>
    <row r="21" spans="1:4" x14ac:dyDescent="0.2">
      <c r="A21" s="8" t="s">
        <v>62</v>
      </c>
      <c r="B21" s="8" t="s">
        <v>63</v>
      </c>
      <c r="C21" s="9" t="s">
        <v>64</v>
      </c>
    </row>
    <row r="22" spans="1:4" x14ac:dyDescent="0.2">
      <c r="A22" s="8" t="s">
        <v>62</v>
      </c>
      <c r="B22" s="8" t="s">
        <v>65</v>
      </c>
      <c r="C22" s="9" t="s">
        <v>70</v>
      </c>
    </row>
    <row r="23" spans="1:4" x14ac:dyDescent="0.2">
      <c r="A23" s="8" t="s">
        <v>62</v>
      </c>
      <c r="B23" s="8" t="s">
        <v>66</v>
      </c>
      <c r="C23" s="9" t="s">
        <v>67</v>
      </c>
    </row>
    <row r="24" spans="1:4" x14ac:dyDescent="0.2">
      <c r="A24" s="8" t="s">
        <v>62</v>
      </c>
      <c r="B24" s="8" t="s">
        <v>68</v>
      </c>
      <c r="C24" s="9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DD14"/>
  <sheetViews>
    <sheetView workbookViewId="0">
      <selection activeCell="B18" sqref="B18"/>
    </sheetView>
  </sheetViews>
  <sheetFormatPr baseColWidth="10" defaultRowHeight="16" x14ac:dyDescent="0.2"/>
  <cols>
    <col min="2" max="2" width="17.1640625" customWidth="1"/>
  </cols>
  <sheetData>
    <row r="1" spans="1:108" x14ac:dyDescent="0.2">
      <c r="A1" t="s">
        <v>30</v>
      </c>
      <c r="B1" t="s">
        <v>0</v>
      </c>
      <c r="C1" t="s">
        <v>1</v>
      </c>
      <c r="D1" t="s">
        <v>25</v>
      </c>
      <c r="E1" t="s">
        <v>10</v>
      </c>
      <c r="F1" t="s">
        <v>11</v>
      </c>
      <c r="G1" t="s">
        <v>12</v>
      </c>
    </row>
    <row r="2" spans="1:108" x14ac:dyDescent="0.2">
      <c r="A2" t="s">
        <v>2</v>
      </c>
      <c r="B2" t="s">
        <v>13</v>
      </c>
      <c r="C2">
        <v>0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108" x14ac:dyDescent="0.2">
      <c r="A3" t="s">
        <v>14</v>
      </c>
      <c r="B3" t="s">
        <v>9</v>
      </c>
      <c r="C3">
        <v>1868</v>
      </c>
      <c r="D3" t="s">
        <v>53</v>
      </c>
      <c r="E3">
        <v>8</v>
      </c>
      <c r="F3">
        <v>8</v>
      </c>
      <c r="G3" t="s">
        <v>1</v>
      </c>
    </row>
    <row r="4" spans="1:108" x14ac:dyDescent="0.2">
      <c r="A4" t="s">
        <v>14</v>
      </c>
      <c r="B4" t="s">
        <v>7</v>
      </c>
      <c r="C4">
        <v>1.0900000000000001</v>
      </c>
      <c r="D4" s="5" t="s">
        <v>26</v>
      </c>
      <c r="E4">
        <v>5</v>
      </c>
      <c r="F4">
        <v>5</v>
      </c>
      <c r="G4" s="5" t="s">
        <v>17</v>
      </c>
    </row>
    <row r="5" spans="1:108" x14ac:dyDescent="0.2">
      <c r="A5" t="s">
        <v>14</v>
      </c>
      <c r="B5" t="s">
        <v>56</v>
      </c>
      <c r="C5" s="10">
        <v>14.829678800856531</v>
      </c>
      <c r="D5" s="5" t="s">
        <v>34</v>
      </c>
      <c r="E5">
        <v>10</v>
      </c>
      <c r="F5">
        <v>10</v>
      </c>
      <c r="G5" s="5" t="s">
        <v>17</v>
      </c>
    </row>
    <row r="6" spans="1:108" x14ac:dyDescent="0.2">
      <c r="A6" t="s">
        <v>14</v>
      </c>
      <c r="B6" t="s">
        <v>60</v>
      </c>
      <c r="C6" s="10">
        <v>1.0188744038271877</v>
      </c>
      <c r="D6" s="5" t="s">
        <v>34</v>
      </c>
      <c r="E6">
        <v>10</v>
      </c>
      <c r="F6">
        <v>10</v>
      </c>
      <c r="G6" s="5" t="s">
        <v>17</v>
      </c>
    </row>
    <row r="7" spans="1:108" x14ac:dyDescent="0.2">
      <c r="A7" t="s">
        <v>14</v>
      </c>
      <c r="B7" t="s">
        <v>32</v>
      </c>
      <c r="C7">
        <v>14.3</v>
      </c>
      <c r="D7" s="5" t="s">
        <v>33</v>
      </c>
      <c r="E7" t="s">
        <v>27</v>
      </c>
      <c r="F7" t="s">
        <v>27</v>
      </c>
      <c r="G7" s="5" t="s">
        <v>27</v>
      </c>
    </row>
    <row r="8" spans="1:108" x14ac:dyDescent="0.2">
      <c r="A8" t="s">
        <v>14</v>
      </c>
      <c r="B8" t="s">
        <v>35</v>
      </c>
      <c r="C8">
        <v>0</v>
      </c>
      <c r="D8" s="5" t="s">
        <v>36</v>
      </c>
      <c r="G8" s="5"/>
    </row>
    <row r="9" spans="1:108" x14ac:dyDescent="0.2">
      <c r="A9" t="s">
        <v>14</v>
      </c>
      <c r="B9" t="s">
        <v>46</v>
      </c>
      <c r="C9">
        <v>1500</v>
      </c>
      <c r="D9" s="5" t="s">
        <v>31</v>
      </c>
      <c r="G9" s="5"/>
    </row>
    <row r="10" spans="1:108" x14ac:dyDescent="0.2">
      <c r="A10" t="s">
        <v>15</v>
      </c>
      <c r="B10" t="s">
        <v>18</v>
      </c>
      <c r="C10" s="2">
        <v>5350</v>
      </c>
      <c r="D10" s="5" t="s">
        <v>29</v>
      </c>
      <c r="E10">
        <v>1</v>
      </c>
      <c r="F10">
        <v>1</v>
      </c>
      <c r="G10" s="5" t="s">
        <v>17</v>
      </c>
    </row>
    <row r="11" spans="1:108" x14ac:dyDescent="0.2">
      <c r="A11" t="s">
        <v>15</v>
      </c>
      <c r="B11" t="s">
        <v>21</v>
      </c>
      <c r="C11" s="2" t="s">
        <v>71</v>
      </c>
      <c r="D11" s="5"/>
      <c r="G11" s="5"/>
    </row>
    <row r="12" spans="1:108" x14ac:dyDescent="0.2">
      <c r="A12" t="s">
        <v>40</v>
      </c>
      <c r="B12" t="s">
        <v>21</v>
      </c>
      <c r="C12" s="2">
        <f>1000000-C10</f>
        <v>994650</v>
      </c>
      <c r="D12" s="5" t="s">
        <v>29</v>
      </c>
      <c r="E12">
        <v>1</v>
      </c>
      <c r="F12">
        <v>1</v>
      </c>
      <c r="G12" s="5" t="s">
        <v>17</v>
      </c>
    </row>
    <row r="13" spans="1:108" x14ac:dyDescent="0.2">
      <c r="A13" t="s">
        <v>16</v>
      </c>
      <c r="B13" t="s">
        <v>24</v>
      </c>
      <c r="C13" s="7" t="s">
        <v>27</v>
      </c>
      <c r="D13" s="7" t="s">
        <v>31</v>
      </c>
      <c r="E13" s="7" t="s">
        <v>27</v>
      </c>
      <c r="F13" s="7" t="s">
        <v>27</v>
      </c>
      <c r="G13" s="7" t="s">
        <v>27</v>
      </c>
      <c r="H13">
        <v>1.59504622680265</v>
      </c>
      <c r="I13">
        <v>20.671154636240701</v>
      </c>
      <c r="J13">
        <v>33.375133927492399</v>
      </c>
      <c r="K13">
        <v>50.324514034526999</v>
      </c>
      <c r="L13">
        <v>60.925932390447997</v>
      </c>
      <c r="M13">
        <v>65.139110050133795</v>
      </c>
      <c r="N13">
        <v>79.961761854764802</v>
      </c>
      <c r="O13">
        <v>92.665741146016501</v>
      </c>
      <c r="P13">
        <v>105.377776226292</v>
      </c>
      <c r="Q13">
        <v>113.840382596273</v>
      </c>
      <c r="R13">
        <v>126.532278203988</v>
      </c>
      <c r="S13">
        <v>141.342846325083</v>
      </c>
      <c r="T13">
        <v>151.924125208443</v>
      </c>
      <c r="U13">
        <v>164.62407660518301</v>
      </c>
      <c r="V13">
        <v>173.07862718613899</v>
      </c>
      <c r="W13">
        <v>185.77052279385401</v>
      </c>
      <c r="X13">
        <v>200.58109091494899</v>
      </c>
      <c r="Y13">
        <v>213.28909810071301</v>
      </c>
      <c r="Z13">
        <v>217.49824786588701</v>
      </c>
      <c r="AA13">
        <v>228.07952674924701</v>
      </c>
      <c r="AB13">
        <v>242.91023434290199</v>
      </c>
      <c r="AC13">
        <v>261.95009170173103</v>
      </c>
      <c r="AD13">
        <v>280.98189327153602</v>
      </c>
      <c r="AE13">
        <v>297.91516180052201</v>
      </c>
      <c r="AF13">
        <v>314.824262962435</v>
      </c>
      <c r="AG13">
        <v>331.75753149142099</v>
      </c>
      <c r="AH13">
        <v>344.43734341560003</v>
      </c>
      <c r="AI13">
        <v>355.00251072091203</v>
      </c>
      <c r="AJ13">
        <v>367.69037843411502</v>
      </c>
      <c r="AK13">
        <v>382.49289076618601</v>
      </c>
      <c r="AL13">
        <v>395.18478637390098</v>
      </c>
      <c r="AM13">
        <v>409.98327081145902</v>
      </c>
      <c r="AN13">
        <v>424.78981103804199</v>
      </c>
      <c r="AO13">
        <v>435.37108992140202</v>
      </c>
      <c r="AP13">
        <v>448.05492974009297</v>
      </c>
      <c r="AQ13">
        <v>467.09478709892198</v>
      </c>
      <c r="AR13">
        <v>481.90938311452902</v>
      </c>
      <c r="AS13">
        <v>498.830567959978</v>
      </c>
      <c r="AT13">
        <v>517.86639742429497</v>
      </c>
      <c r="AU13">
        <v>539.02895519101605</v>
      </c>
      <c r="AV13">
        <v>553.82743962857398</v>
      </c>
      <c r="AW13">
        <v>568.63397985515599</v>
      </c>
      <c r="AX13">
        <v>583.45260376527494</v>
      </c>
      <c r="AY13">
        <v>594.02179896509904</v>
      </c>
      <c r="AZ13">
        <v>610.94298381054898</v>
      </c>
      <c r="BA13">
        <v>623.63890731277604</v>
      </c>
      <c r="BB13">
        <v>642.68279256611697</v>
      </c>
      <c r="BC13">
        <v>661.72264992494604</v>
      </c>
      <c r="BD13">
        <v>680.77056307279997</v>
      </c>
      <c r="BE13">
        <v>699.818476220653</v>
      </c>
      <c r="BF13">
        <v>712.50634393385599</v>
      </c>
      <c r="BG13">
        <v>731.55425708170901</v>
      </c>
      <c r="BH13">
        <v>746.37288099182797</v>
      </c>
      <c r="BI13">
        <v>763.29809373179</v>
      </c>
      <c r="BJ13">
        <v>778.11671764190896</v>
      </c>
      <c r="BK13">
        <v>797.15657500073803</v>
      </c>
      <c r="BL13">
        <v>809.85652639747696</v>
      </c>
      <c r="BM13">
        <v>822.55244989970504</v>
      </c>
      <c r="BN13">
        <v>835.26448497998103</v>
      </c>
      <c r="BO13">
        <v>847.956380587696</v>
      </c>
      <c r="BP13">
        <v>864.89770490570697</v>
      </c>
      <c r="BQ13">
        <v>873.35225548666301</v>
      </c>
      <c r="BR13">
        <v>890.30566348821003</v>
      </c>
      <c r="BS13">
        <v>905.11623160930503</v>
      </c>
      <c r="BT13">
        <v>917.81618300604396</v>
      </c>
      <c r="BU13">
        <v>936.860068259385</v>
      </c>
      <c r="BV13">
        <v>953.80944836642004</v>
      </c>
      <c r="BW13">
        <v>966.49731607962303</v>
      </c>
      <c r="BX13">
        <v>987.655845951831</v>
      </c>
      <c r="BY13">
        <v>1002.47446986195</v>
      </c>
      <c r="BZ13">
        <v>1019.41176628544</v>
      </c>
      <c r="CA13">
        <v>1042.6929965655399</v>
      </c>
      <c r="CB13">
        <v>1059.62223720002</v>
      </c>
      <c r="CC13">
        <v>1076.5635615180299</v>
      </c>
      <c r="CD13">
        <v>1093.4928021525</v>
      </c>
      <c r="CE13">
        <v>1110.4300985760001</v>
      </c>
      <c r="CF13">
        <v>1131.6087679207701</v>
      </c>
      <c r="CG13">
        <v>1144.3006635284801</v>
      </c>
      <c r="CH13">
        <v>1161.24198784649</v>
      </c>
      <c r="CI13">
        <v>1173.9298555596999</v>
      </c>
      <c r="CJ13">
        <v>1193.0019360746201</v>
      </c>
      <c r="CK13">
        <v>1203.57918706347</v>
      </c>
      <c r="CL13">
        <v>1220.5164834869699</v>
      </c>
      <c r="CM13">
        <v>1237.465863594</v>
      </c>
      <c r="CN13">
        <v>1250.15775920172</v>
      </c>
      <c r="CO13">
        <v>1273.45107316536</v>
      </c>
      <c r="CP13">
        <v>1286.1510245621</v>
      </c>
      <c r="CQ13">
        <v>1303.09234888011</v>
      </c>
      <c r="CR13">
        <v>1317.90694489571</v>
      </c>
      <c r="CS13">
        <v>1332.73765248937</v>
      </c>
      <c r="CT13">
        <v>1347.5562763994899</v>
      </c>
      <c r="CU13">
        <v>1364.49357282299</v>
      </c>
      <c r="CV13">
        <v>1383.55356965437</v>
      </c>
      <c r="CW13">
        <v>1400.4908660778699</v>
      </c>
      <c r="CX13">
        <v>1408.9776398149299</v>
      </c>
      <c r="CY13">
        <v>1419.5548908037699</v>
      </c>
      <c r="CZ13">
        <v>1436.4921872272701</v>
      </c>
      <c r="DA13">
        <v>1451.3108111373899</v>
      </c>
      <c r="DB13">
        <v>1457.6789123610699</v>
      </c>
      <c r="DC13">
        <v>1478.8495259168101</v>
      </c>
      <c r="DD13">
        <v>1493.67620561595</v>
      </c>
    </row>
    <row r="14" spans="1:108" x14ac:dyDescent="0.2">
      <c r="A14" t="s">
        <v>16</v>
      </c>
      <c r="B14" t="s">
        <v>44</v>
      </c>
      <c r="C14" s="7" t="s">
        <v>27</v>
      </c>
      <c r="D14" s="7" t="s">
        <v>45</v>
      </c>
      <c r="E14" s="7" t="s">
        <v>27</v>
      </c>
      <c r="F14" s="7" t="s">
        <v>27</v>
      </c>
      <c r="G14" s="7" t="s">
        <v>27</v>
      </c>
      <c r="H14">
        <v>8.1455011412742024</v>
      </c>
      <c r="I14">
        <v>7.9370212585332389</v>
      </c>
      <c r="J14">
        <v>8.1348103934514313</v>
      </c>
      <c r="K14">
        <v>8.1291081525190378</v>
      </c>
      <c r="L14">
        <v>7.9234486989435693</v>
      </c>
      <c r="M14">
        <v>8.5269856581855272</v>
      </c>
      <c r="N14">
        <v>8.7227991137805443</v>
      </c>
      <c r="O14">
        <v>8.9189000747513898</v>
      </c>
      <c r="P14">
        <v>8.9146599293649551</v>
      </c>
      <c r="Q14">
        <v>9.2115574502597557</v>
      </c>
      <c r="R14">
        <v>9.7047046999869444</v>
      </c>
      <c r="S14">
        <v>10.194476483546499</v>
      </c>
      <c r="T14">
        <v>10.486507865072149</v>
      </c>
      <c r="U14">
        <v>10.776897357114645</v>
      </c>
      <c r="V14">
        <v>11.262918935245136</v>
      </c>
      <c r="W14">
        <v>11.744923541194041</v>
      </c>
      <c r="X14">
        <v>12.223628949507937</v>
      </c>
      <c r="Y14">
        <v>12.315928587176661</v>
      </c>
      <c r="Z14">
        <v>12.986323036641622</v>
      </c>
      <c r="AA14">
        <v>13.269275836205008</v>
      </c>
      <c r="AB14">
        <v>13.264565261145723</v>
      </c>
      <c r="AC14">
        <v>13.923032031359895</v>
      </c>
      <c r="AD14">
        <v>14.763992779669277</v>
      </c>
      <c r="AE14">
        <v>15.132477244547793</v>
      </c>
      <c r="AF14">
        <v>16.054550189912732</v>
      </c>
      <c r="AG14">
        <v>16.417455435723895</v>
      </c>
      <c r="AH14">
        <v>17.144994826749315</v>
      </c>
      <c r="AI14">
        <v>17.776554497970032</v>
      </c>
      <c r="AJ14">
        <v>18.312971892376929</v>
      </c>
      <c r="AK14">
        <v>18.934370770847899</v>
      </c>
      <c r="AL14">
        <v>19.374705366078526</v>
      </c>
      <c r="AM14">
        <v>20.07588343940029</v>
      </c>
      <c r="AN14">
        <v>20.596684178504699</v>
      </c>
      <c r="AO14">
        <v>20.854889454851843</v>
      </c>
      <c r="AP14">
        <v>21.457561183052153</v>
      </c>
      <c r="AQ14">
        <v>22.053829434525795</v>
      </c>
      <c r="AR14">
        <v>22.39140129539684</v>
      </c>
      <c r="AS14">
        <v>22.981177712432444</v>
      </c>
      <c r="AT14">
        <v>23.649806442287115</v>
      </c>
      <c r="AU14">
        <v>24.145553235679706</v>
      </c>
      <c r="AV14">
        <v>24.805240435293729</v>
      </c>
      <c r="AW14">
        <v>25.295223785042399</v>
      </c>
      <c r="AX14">
        <v>25.53699478813547</v>
      </c>
      <c r="AY14">
        <v>26.023357827165917</v>
      </c>
      <c r="AZ14">
        <v>26.585533664550688</v>
      </c>
      <c r="BA14">
        <v>26.904046605028675</v>
      </c>
      <c r="BB14">
        <v>27.379226852286031</v>
      </c>
      <c r="BC14">
        <v>27.93053977403488</v>
      </c>
      <c r="BD14">
        <v>28.320340310264392</v>
      </c>
      <c r="BE14">
        <v>28.708032540734695</v>
      </c>
      <c r="BF14">
        <v>29.173134084377693</v>
      </c>
      <c r="BG14">
        <v>29.556213827542177</v>
      </c>
      <c r="BH14">
        <v>29.784194764069859</v>
      </c>
      <c r="BI14">
        <v>30.241193062536542</v>
      </c>
      <c r="BJ14">
        <v>30.466957164677989</v>
      </c>
      <c r="BK14">
        <v>30.994829057829598</v>
      </c>
      <c r="BL14">
        <v>31.218687786388667</v>
      </c>
      <c r="BM14">
        <v>31.517099517708623</v>
      </c>
      <c r="BN14">
        <v>31.513911397947503</v>
      </c>
      <c r="BO14">
        <v>31.885916085880904</v>
      </c>
      <c r="BP14">
        <v>32.031198450700515</v>
      </c>
      <c r="BQ14">
        <v>32.401442291299311</v>
      </c>
      <c r="BR14">
        <v>32.322934598513498</v>
      </c>
      <c r="BS14">
        <v>32.690022572672305</v>
      </c>
      <c r="BT14">
        <v>32.908381947201626</v>
      </c>
      <c r="BU14">
        <v>33.344529369521567</v>
      </c>
      <c r="BV14">
        <v>33.340391942117044</v>
      </c>
      <c r="BW14">
        <v>33.775272444244763</v>
      </c>
      <c r="BX14">
        <v>34.277518779015871</v>
      </c>
      <c r="BY14">
        <v>34.490219907586848</v>
      </c>
      <c r="BZ14">
        <v>34.701726030013567</v>
      </c>
      <c r="CA14">
        <v>35.125208643097281</v>
      </c>
      <c r="CB14">
        <v>35.476596151047843</v>
      </c>
      <c r="CC14">
        <v>35.614219857610571</v>
      </c>
      <c r="CD14">
        <v>35.9629586875703</v>
      </c>
      <c r="CE14">
        <v>36.169709897550931</v>
      </c>
      <c r="CF14">
        <v>36.304866863016919</v>
      </c>
      <c r="CG14">
        <v>36.65084790251214</v>
      </c>
      <c r="CH14">
        <v>36.785967015875599</v>
      </c>
      <c r="CI14">
        <v>37.198368936717728</v>
      </c>
      <c r="CJ14">
        <v>37.124944475034653</v>
      </c>
      <c r="CK14">
        <v>37.398217280273848</v>
      </c>
      <c r="CL14">
        <v>37.600334587054306</v>
      </c>
      <c r="CM14">
        <v>37.596461325290932</v>
      </c>
      <c r="CN14">
        <v>37.935426645175319</v>
      </c>
      <c r="CO14">
        <v>38.134369526565948</v>
      </c>
      <c r="CP14">
        <v>38.335066969818335</v>
      </c>
      <c r="CQ14">
        <v>38.46659376695419</v>
      </c>
      <c r="CR14">
        <v>38.733084683661708</v>
      </c>
      <c r="CS14">
        <v>38.729757115420661</v>
      </c>
      <c r="CT14">
        <v>38.928049230496754</v>
      </c>
      <c r="CU14">
        <v>39.12522729273541</v>
      </c>
      <c r="CV14">
        <v>39.254597429755414</v>
      </c>
      <c r="CW14">
        <v>39.450721192264872</v>
      </c>
      <c r="CX14">
        <v>39.248941474040237</v>
      </c>
      <c r="CY14">
        <v>39.51298278654528</v>
      </c>
      <c r="CZ14">
        <v>39.708272321175507</v>
      </c>
      <c r="DA14">
        <v>39.903397615938196</v>
      </c>
      <c r="DB14">
        <v>39.703594262130416</v>
      </c>
      <c r="DC14">
        <v>39.963330525846054</v>
      </c>
      <c r="DD14">
        <v>40.025995666824073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2022-01-07T00:18:15Z</dcterms:modified>
</cp:coreProperties>
</file>