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onstant Samples" sheetId="1" state="visible" r:id="rId2"/>
    <sheet name="Formula Samples" sheetId="2" state="visible" r:id="rId3"/>
    <sheet name="Test Case Samples" sheetId="3" state="visible" r:id="rId4"/>
    <sheet name="SoftFormula Samp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<sst xmlns="http://schemas.openxmlformats.org/spreadsheetml/2006/main" count="61" uniqueCount="24">
  <si>
    <t xml:space="preserve">Sample Data</t>
  </si>
  <si>
    <t xml:space="preserve">Sample Value</t>
  </si>
  <si>
    <t xml:space="preserve">Year</t>
  </si>
  <si>
    <t xml:space="preserve">Decade</t>
  </si>
  <si>
    <t xml:space="preserve">Century</t>
  </si>
  <si>
    <t xml:space="preserve"> &gt; This cell is purposefully filled with wrong answer.</t>
  </si>
  <si>
    <t xml:space="preserve">Meter</t>
  </si>
  <si>
    <t xml:space="preserve">Kilometer</t>
  </si>
  <si>
    <t xml:space="preserve">&gt; This cell is purposefully filled with wrong answer.</t>
  </si>
  <si>
    <t xml:space="preserve">Feet</t>
  </si>
  <si>
    <t xml:space="preserve">&gt; This will be considered as correct due to the delta.</t>
  </si>
  <si>
    <t xml:space="preserve">Inch</t>
  </si>
  <si>
    <t xml:space="preserve">&gt; This will be considered as correct due to the alt_cells.</t>
  </si>
  <si>
    <t xml:space="preserve">&gt; This cell will be considered as wrong because it inputs a constant value, not a formula.</t>
  </si>
  <si>
    <t xml:space="preserve"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</si>
  <si>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 xml:space="preserve">&gt; This will be considered as wrong due to incorrect formula.</t>
  </si>
  <si>
    <t xml:space="preserve">Sum</t>
  </si>
  <si>
    <t xml:space="preserve">&gt; This cell will be considered as right, since the key uses SUM - basically expands the cell range and adds all of them. Algebra-wise, it will end up with similar result.</t>
  </si>
  <si>
    <t xml:space="preserve">Sum with extra algebraic calculation</t>
  </si>
  <si>
    <t xml:space="preserve">&gt; This cell will also be considered as right, since the extra algebraic calculation doesn't happen inside custom function - allowing it to be simplified.</t>
  </si>
  <si>
    <t xml:space="preserve">Century Rounder</t>
  </si>
  <si>
    <t xml:space="preserve">&gt; This cell will be considered as correct due to the test runs.</t>
  </si>
  <si>
    <t xml:space="preserve">&gt; This will be considered as correct due to the delta in the test case.</t>
  </si>
  <si>
    <t xml:space="preserve">&gt; This will be considered as incorrect due to the different output.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</si>
</sst>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3.6222222222222"/>
    <col collapsed="false" hidden="false" max="2" min="2" style="0" width="14.1111111111111"/>
    <col collapsed="false" hidden="false" max="1025" min="3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</row>
    <row r="4" customFormat="false" ht="16" hidden="false" customHeight="false" outlineLevel="0" collapsed="false">
      <c r="A4" s="0" t="s">
        <v>4</v>
      </c>
      <c r="B4" s="0" t="n">
        <v>20</v>
      </c>
      <c r="C4" s="0" t="s">
        <v>5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v>1.1</v>
      </c>
      <c r="C7" s="0" t="s">
        <v>8</v>
      </c>
    </row>
    <row r="8" customFormat="false" ht="16" hidden="false" customHeight="false" outlineLevel="0" collapsed="false">
      <c r="A8" s="0" t="s">
        <v>9</v>
      </c>
      <c r="B8" s="0" t="n">
        <v>3281</v>
      </c>
      <c r="C8" s="0" t="s">
        <v>10</v>
      </c>
    </row>
    <row r="9" customFormat="false" ht="16" hidden="false" customHeight="false" outlineLevel="0" collapsed="false">
      <c r="A9" s="0" t="s">
        <v>11</v>
      </c>
      <c r="B9" s="0" t="n">
        <v>39370</v>
      </c>
      <c r="C9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32.2407407407407"/>
    <col collapsed="false" hidden="false" max="2" min="2" style="0" width="14.1111111111111"/>
    <col collapsed="false" hidden="false" max="1025" min="3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4</v>
      </c>
      <c r="B4" s="0" t="n">
        <f aca="false">ROUNDUP(B2 * 0.01, 0)</f>
        <v>21</v>
      </c>
      <c r="C4" s="0" t="s">
        <v>14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f aca="false">B6 * 0.001</f>
        <v>1</v>
      </c>
    </row>
    <row r="8" customFormat="false" ht="16" hidden="false" customHeight="false" outlineLevel="0" collapsed="false">
      <c r="A8" s="0" t="s">
        <v>9</v>
      </c>
      <c r="B8" s="0" t="n">
        <f aca="false">B6 * 3.28</f>
        <v>3280</v>
      </c>
      <c r="C8" s="0" t="s">
        <v>15</v>
      </c>
    </row>
    <row r="9" customFormat="false" ht="16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6" hidden="false" customHeight="false" outlineLevel="0" collapsed="false">
      <c r="A11" s="0" t="s">
        <v>16</v>
      </c>
      <c r="B11" s="0" t="n">
        <f aca="false">B2+B3+B4</f>
        <v>2243</v>
      </c>
      <c r="C11" s="0" t="s">
        <v>17</v>
      </c>
    </row>
    <row r="12" customFormat="false" ht="16" hidden="false" customHeight="false" outlineLevel="0" collapsed="false">
      <c r="A12" s="0" t="s">
        <v>18</v>
      </c>
      <c r="B12" s="0" t="n">
        <f aca="false">B2+B3+B4+4-2</f>
        <v>2245</v>
      </c>
      <c r="C1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15.0925925925926"/>
    <col collapsed="false" hidden="false" max="2" min="2" style="0" width="14.1111111111111"/>
    <col collapsed="false" hidden="false" max="1025" min="3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20</v>
      </c>
      <c r="B4" s="0" t="n">
        <v>0</v>
      </c>
    </row>
    <row r="5" customFormat="false" ht="16" hidden="false" customHeight="false" outlineLevel="0" collapsed="false">
      <c r="A5" s="0" t="s">
        <v>4</v>
      </c>
      <c r="B5" s="0" t="n">
        <f aca="false">ROUNDUP(B2 * 0.01, B4 )</f>
        <v>21</v>
      </c>
      <c r="C5" s="0" t="s">
        <v>21</v>
      </c>
    </row>
    <row r="7" customFormat="false" ht="16" hidden="false" customHeight="false" outlineLevel="0" collapsed="false">
      <c r="A7" s="0" t="s">
        <v>6</v>
      </c>
      <c r="B7" s="0" t="n">
        <v>1000</v>
      </c>
    </row>
    <row r="8" customFormat="false" ht="16" hidden="false" customHeight="false" outlineLevel="0" collapsed="false">
      <c r="A8" s="0" t="s">
        <v>7</v>
      </c>
      <c r="B8" s="0" t="n">
        <f aca="false">B7 * 0.001</f>
        <v>1</v>
      </c>
    </row>
    <row r="9" customFormat="false" ht="16" hidden="false" customHeight="false" outlineLevel="0" collapsed="false">
      <c r="A9" s="0" t="s">
        <v>9</v>
      </c>
      <c r="B9" s="0" t="n">
        <f aca="false">B7 * 3.281</f>
        <v>3281</v>
      </c>
      <c r="C9" s="0" t="s">
        <v>22</v>
      </c>
    </row>
    <row r="10" customFormat="false" ht="16" hidden="false" customHeight="false" outlineLevel="0" collapsed="false">
      <c r="A10" s="0" t="s">
        <v>11</v>
      </c>
      <c r="B10" s="0" t="n">
        <f aca="false">B7*39.37</f>
        <v>39370</v>
      </c>
      <c r="C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32.2407407407407"/>
    <col collapsed="false" hidden="false" max="2" min="2" style="0" width="14.1111111111111"/>
    <col collapsed="false" hidden="false" max="1025" min="3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2020</v>
      </c>
    </row>
    <row r="3" customFormat="false" ht="15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5" hidden="false" customHeight="false" outlineLevel="0" collapsed="false">
      <c r="A4" s="0" t="s">
        <v>4</v>
      </c>
      <c r="B4" s="0" t="n">
        <f aca="false">ROUNDUP(B2 * 0.01, 0)</f>
        <v>21</v>
      </c>
      <c r="C4" s="0" t="s">
        <v>14</v>
      </c>
    </row>
    <row r="6" customFormat="false" ht="15" hidden="false" customHeight="false" outlineLevel="0" collapsed="false">
      <c r="A6" s="0" t="s">
        <v>6</v>
      </c>
      <c r="B6" s="0" t="n">
        <v>1000</v>
      </c>
    </row>
    <row r="7" customFormat="false" ht="15" hidden="false" customHeight="false" outlineLevel="0" collapsed="false">
      <c r="A7" s="0" t="s">
        <v>7</v>
      </c>
      <c r="B7" s="0" t="n">
        <f aca="false">B6 * 0.001</f>
        <v>1</v>
      </c>
    </row>
    <row r="8" customFormat="false" ht="15" hidden="false" customHeight="false" outlineLevel="0" collapsed="false">
      <c r="A8" s="0" t="s">
        <v>9</v>
      </c>
      <c r="B8" s="0" t="n">
        <f aca="false">B6 * 3.28</f>
        <v>3280</v>
      </c>
      <c r="C8" s="0" t="s">
        <v>15</v>
      </c>
    </row>
    <row r="9" customFormat="false" ht="15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5" hidden="false" customHeight="false" outlineLevel="0" collapsed="false">
      <c r="A11" s="0" t="s">
        <v>16</v>
      </c>
      <c r="B11" s="0" t="n">
        <f aca="false">B2+B3+B4</f>
        <v>2243</v>
      </c>
      <c r="C11" s="0" t="s">
        <v>17</v>
      </c>
    </row>
    <row r="12" customFormat="false" ht="15" hidden="false" customHeight="false" outlineLevel="0" collapsed="false">
      <c r="A12" s="0" t="s">
        <v>18</v>
      </c>
      <c r="B12" s="0" t="n">
        <f aca="false">B2+B3+B4+4-2</f>
        <v>2245</v>
      </c>
      <c r="C12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2020-12-17T21:34:17Z</dcterms:created>
  <dc:creator>Ricardo Pramana Suranta</dc:creator>
  <dc:description/>
  <dc:language>en-IN</dc:language>
  <cp:lastModifiedBy/>
  <dcterms:modified xsi:type="dcterms:W3CDTF">2021-03-08T15:17:35Z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