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H38" i="1"/>
  <c r="E39" i="1"/>
  <c r="H39" i="1"/>
  <c r="E40" i="1"/>
  <c r="H40" i="1"/>
  <c r="E41" i="1"/>
  <c r="H41" i="1"/>
  <c r="H42" i="1"/>
  <c r="G38" i="1"/>
  <c r="G39" i="1"/>
  <c r="G40" i="1"/>
  <c r="G41" i="1"/>
  <c r="G42" i="1"/>
  <c r="E42" i="1"/>
  <c r="E37" i="1"/>
  <c r="H37" i="1"/>
  <c r="E32" i="1"/>
  <c r="E33" i="1"/>
  <c r="E34" i="1"/>
  <c r="E35" i="1"/>
  <c r="E36" i="1"/>
  <c r="E30" i="1"/>
  <c r="H30" i="1"/>
  <c r="E31" i="1"/>
  <c r="H31" i="1"/>
  <c r="H32" i="1"/>
  <c r="H33" i="1"/>
  <c r="H34" i="1"/>
  <c r="H35" i="1"/>
  <c r="H36" i="1"/>
  <c r="G30" i="1"/>
  <c r="G31" i="1"/>
  <c r="G32" i="1"/>
  <c r="G33" i="1"/>
  <c r="G34" i="1"/>
  <c r="G35" i="1"/>
  <c r="G36" i="1"/>
  <c r="G37" i="1"/>
  <c r="H5" i="1"/>
  <c r="E6" i="1"/>
  <c r="H6" i="1"/>
  <c r="H7" i="1"/>
  <c r="H8" i="1"/>
  <c r="H9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E5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<sst xmlns="http://schemas.openxmlformats.org/spreadsheetml/2006/main" count="7" uniqueCount="7">
  <si>
    <t>Malus' Law</t>
  </si>
  <si>
    <t>Degrees</t>
  </si>
  <si>
    <t>Divisions</t>
  </si>
  <si>
    <t>volts per divisions</t>
  </si>
  <si>
    <t>degrees</t>
  </si>
  <si>
    <t>volts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</si>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</sst>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Sheet1!$G$4:$G$42</c:f>
              <c:numCache>
                <c:formatCode>General</c:formatCode>
                <c:ptCount val="39"/>
                <c:pt idx="0">
                  <c:v>145.0</c:v>
                </c:pt>
                <c:pt idx="1">
                  <c:v>150.0</c:v>
                </c:pt>
                <c:pt idx="2">
                  <c:v>155.0</c:v>
                </c:pt>
                <c:pt idx="3">
                  <c:v>160.0</c:v>
                </c:pt>
                <c:pt idx="4">
                  <c:v>165.0</c:v>
                </c:pt>
                <c:pt idx="5">
                  <c:v>170.0</c:v>
                </c:pt>
                <c:pt idx="6">
                  <c:v>175.0</c:v>
                </c:pt>
                <c:pt idx="7">
                  <c:v>180.0</c:v>
                </c:pt>
                <c:pt idx="8">
                  <c:v>185.0</c:v>
                </c:pt>
                <c:pt idx="9">
                  <c:v>190.0</c:v>
                </c:pt>
                <c:pt idx="10">
                  <c:v>195.0</c:v>
                </c:pt>
                <c:pt idx="11">
                  <c:v>200.0</c:v>
                </c:pt>
                <c:pt idx="12">
                  <c:v>205.0</c:v>
                </c:pt>
                <c:pt idx="13">
                  <c:v>210.0</c:v>
                </c:pt>
                <c:pt idx="14">
                  <c:v>220.0</c:v>
                </c:pt>
                <c:pt idx="15">
                  <c:v>230.0</c:v>
                </c:pt>
                <c:pt idx="16">
                  <c:v>240.0</c:v>
                </c:pt>
                <c:pt idx="17">
                  <c:v>250.0</c:v>
                </c:pt>
                <c:pt idx="18">
                  <c:v>260.0</c:v>
                </c:pt>
                <c:pt idx="19">
                  <c:v>270.0</c:v>
                </c:pt>
                <c:pt idx="20">
                  <c:v>280.0</c:v>
                </c:pt>
                <c:pt idx="21">
                  <c:v>290.0</c:v>
                </c:pt>
                <c:pt idx="22">
                  <c:v>300.0</c:v>
                </c:pt>
                <c:pt idx="23">
                  <c:v>310.0</c:v>
                </c:pt>
                <c:pt idx="24">
                  <c:v>320.0</c:v>
                </c:pt>
                <c:pt idx="25">
                  <c:v>330.0</c:v>
                </c:pt>
                <c:pt idx="26">
                  <c:v>335.0</c:v>
                </c:pt>
                <c:pt idx="27">
                  <c:v>340.0</c:v>
                </c:pt>
                <c:pt idx="28">
                  <c:v>345.0</c:v>
                </c:pt>
                <c:pt idx="29">
                  <c:v>350.0</c:v>
                </c:pt>
                <c:pt idx="30">
                  <c:v>355.0</c:v>
                </c:pt>
                <c:pt idx="31">
                  <c:v>360.0</c:v>
                </c:pt>
                <c:pt idx="32">
                  <c:v>365.0</c:v>
                </c:pt>
                <c:pt idx="33">
                  <c:v>370.0</c:v>
                </c:pt>
                <c:pt idx="34">
                  <c:v>375.0</c:v>
                </c:pt>
                <c:pt idx="35">
                  <c:v>380.0</c:v>
                </c:pt>
                <c:pt idx="36">
                  <c:v>385.0</c:v>
                </c:pt>
                <c:pt idx="37">
                  <c:v>390.0</c:v>
                </c:pt>
                <c:pt idx="38">
                  <c:v>0.0</c:v>
                </c:pt>
              </c:numCache>
            </c:numRef>
          </c:xVal>
          <c:yVal>
            <c:numRef>
              <c:f>Sheet1!$H$4:$H$42</c:f>
              <c:numCache>
                <c:formatCode>General</c:formatCode>
                <c:ptCount val="39"/>
                <c:pt idx="0">
                  <c:v>3.175</c:v>
                </c:pt>
                <c:pt idx="1">
                  <c:v>2.4</c:v>
                </c:pt>
                <c:pt idx="2">
                  <c:v>1.7</c:v>
                </c:pt>
                <c:pt idx="3">
                  <c:v>1.11</c:v>
                </c:pt>
                <c:pt idx="4">
                  <c:v>0.61</c:v>
                </c:pt>
                <c:pt idx="5">
                  <c:v>0.28</c:v>
                </c:pt>
                <c:pt idx="6">
                  <c:v>0.0615</c:v>
                </c:pt>
                <c:pt idx="7">
                  <c:v>0.00325</c:v>
                </c:pt>
                <c:pt idx="8">
                  <c:v>0.1</c:v>
                </c:pt>
                <c:pt idx="9">
                  <c:v>0.3575</c:v>
                </c:pt>
                <c:pt idx="10">
                  <c:v>0.735</c:v>
                </c:pt>
                <c:pt idx="11">
                  <c:v>1.25</c:v>
                </c:pt>
                <c:pt idx="12">
                  <c:v>1.85</c:v>
                </c:pt>
                <c:pt idx="13">
                  <c:v>2.6</c:v>
                </c:pt>
                <c:pt idx="14">
                  <c:v>4.25</c:v>
                </c:pt>
                <c:pt idx="15">
                  <c:v>5.95</c:v>
                </c:pt>
                <c:pt idx="16">
                  <c:v>7.5</c:v>
                </c:pt>
                <c:pt idx="17">
                  <c:v>8.8</c:v>
                </c:pt>
                <c:pt idx="18">
                  <c:v>9.7</c:v>
                </c:pt>
                <c:pt idx="19">
                  <c:v>10.0</c:v>
                </c:pt>
                <c:pt idx="20">
                  <c:v>9.7</c:v>
                </c:pt>
                <c:pt idx="21">
                  <c:v>8.78</c:v>
                </c:pt>
                <c:pt idx="22">
                  <c:v>7.45</c:v>
                </c:pt>
                <c:pt idx="23">
                  <c:v>5.8</c:v>
                </c:pt>
                <c:pt idx="24">
                  <c:v>4.05</c:v>
                </c:pt>
                <c:pt idx="25">
                  <c:v>2.425</c:v>
                </c:pt>
                <c:pt idx="26">
                  <c:v>1.7</c:v>
                </c:pt>
                <c:pt idx="27">
                  <c:v>1.1</c:v>
                </c:pt>
                <c:pt idx="28">
                  <c:v>0.6</c:v>
                </c:pt>
                <c:pt idx="29">
                  <c:v>0.265</c:v>
                </c:pt>
                <c:pt idx="30">
                  <c:v>0.0545</c:v>
                </c:pt>
                <c:pt idx="31">
                  <c:v>0.005</c:v>
                </c:pt>
                <c:pt idx="32">
                  <c:v>0.114</c:v>
                </c:pt>
                <c:pt idx="33">
                  <c:v>0.39</c:v>
                </c:pt>
                <c:pt idx="34">
                  <c:v>0.78</c:v>
                </c:pt>
                <c:pt idx="35">
                  <c:v>1.33</c:v>
                </c:pt>
                <c:pt idx="36">
                  <c:v>2.0</c:v>
                </c:pt>
                <c:pt idx="37">
                  <c:v>2.75</c:v>
                </c:pt>
                <c:pt idx="3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76968"/>
        <c:axId val="2119690120"/>
      </c:scatterChart>
      <c:valAx>
        <c:axId val="213227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690120"/>
        <c:crosses val="autoZero"/>
        <c:crossBetween val="midCat"/>
      </c:valAx>
      <c:valAx>
        <c:axId val="211969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7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7</xdr:row>
      <xdr:rowOff>57150</xdr:rowOff>
    </xdr:from>
    <xdr:to>
      <xdr:col>18</xdr:col>
      <xdr:colOff>76200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showRuler="0" workbookViewId="0">
      <selection activeCell="K5" sqref="K5"/>
    </sheetView>
  </sheetViews>
  <sheetFormatPr baseColWidth="10" defaultRowHeight="15" x14ac:dyDescent="0"/>
  <cols>
    <col min="1" max="1" width="10.33203125" bestFit="1" customWidth="1"/>
    <col min="2" max="2" width="8" bestFit="1" customWidth="1"/>
    <col min="3" max="3" width="8.6640625" bestFit="1" customWidth="1"/>
    <col min="4" max="4" width="16.1640625" bestFit="1" customWidth="1"/>
    <col min="5" max="5" width="8.1640625" bestFit="1" customWidth="1"/>
    <col min="7" max="7" width="7.83203125" bestFit="1" customWidth="1"/>
    <col min="8" max="8" width="8.1640625" bestFit="1" customWidth="1"/>
    <col min="9" max="9" width="37.83203125" bestFit="1" customWidth="1"/>
  </cols>
  <sheetData>
    <row r="1" spans="1:12">
      <c r="A1" t="s">
        <v>0</v>
      </c>
    </row>
    <row r="2" spans="1:12">
      <c r="B2" s="3" t="s">
        <v>1</v>
      </c>
      <c r="C2" s="3" t="s">
        <v>2</v>
      </c>
      <c r="D2" s="4" t="s">
        <v>3</v>
      </c>
      <c r="E2" s="5"/>
      <c r="F2" s="5"/>
      <c r="G2" s="5"/>
      <c r="H2" s="5"/>
      <c r="K2" s="1"/>
      <c r="L2" s="2"/>
    </row>
    <row r="3" spans="1:12">
      <c r="B3" s="3"/>
      <c r="C3" s="3"/>
      <c r="D3" s="4"/>
      <c r="E3" s="5" t="s">
        <v>6</v>
      </c>
      <c r="F3" s="5"/>
      <c r="G3" s="5" t="s">
        <v>4</v>
      </c>
      <c r="H3" s="5" t="s">
        <v>5</v>
      </c>
      <c r="K3" s="1"/>
      <c r="L3" s="2"/>
    </row>
    <row r="4" spans="1:12">
      <c r="B4">
        <v>145</v>
      </c>
      <c r="C4">
        <v>6.35</v>
      </c>
      <c r="D4">
        <v>0.5</v>
      </c>
      <c r="E4">
        <f>C4*D4</f>
        <v>3.1749999999999998</v>
      </c>
      <c r="G4">
        <f>B4</f>
        <v>145</v>
      </c>
      <c r="H4">
        <f>E4</f>
        <v>3.1749999999999998</v>
      </c>
    </row>
    <row r="5" spans="1:12">
      <c r="B5">
        <v>150</v>
      </c>
      <c r="C5">
        <v>4.8</v>
      </c>
      <c r="D5">
        <v>0.5</v>
      </c>
      <c r="E5">
        <f t="shared" ref="E5:E42" si="0">C5*D5</f>
        <v>2.4</v>
      </c>
      <c r="G5">
        <f t="shared" ref="G5:G42" si="1">B5</f>
        <v>150</v>
      </c>
      <c r="H5">
        <f t="shared" ref="H5:H42" si="2">E5</f>
        <v>2.4</v>
      </c>
    </row>
    <row r="6" spans="1:12">
      <c r="B6">
        <v>155</v>
      </c>
      <c r="C6">
        <v>3.4</v>
      </c>
      <c r="D6">
        <v>0.5</v>
      </c>
      <c r="E6">
        <f t="shared" si="0"/>
        <v>1.7</v>
      </c>
      <c r="G6">
        <f t="shared" si="1"/>
        <v>155</v>
      </c>
      <c r="H6">
        <f t="shared" si="2"/>
        <v>1.7</v>
      </c>
    </row>
    <row r="7" spans="1:12">
      <c r="B7">
        <v>160</v>
      </c>
      <c r="C7">
        <v>5.55</v>
      </c>
      <c r="D7">
        <v>0.2</v>
      </c>
      <c r="E7">
        <f t="shared" si="0"/>
        <v>1.1100000000000001</v>
      </c>
      <c r="G7">
        <f t="shared" si="1"/>
        <v>160</v>
      </c>
      <c r="H7">
        <f t="shared" si="2"/>
        <v>1.1100000000000001</v>
      </c>
    </row>
    <row r="8" spans="1:12">
      <c r="B8">
        <v>165</v>
      </c>
      <c r="C8">
        <v>6.1</v>
      </c>
      <c r="D8">
        <v>0.1</v>
      </c>
      <c r="E8">
        <f t="shared" si="0"/>
        <v>0.61</v>
      </c>
      <c r="G8">
        <f t="shared" si="1"/>
        <v>165</v>
      </c>
      <c r="H8">
        <f t="shared" si="2"/>
        <v>0.61</v>
      </c>
    </row>
    <row r="9" spans="1:12">
      <c r="B9">
        <v>170</v>
      </c>
      <c r="C9">
        <v>5.6</v>
      </c>
      <c r="D9">
        <v>0.05</v>
      </c>
      <c r="E9">
        <f t="shared" si="0"/>
        <v>0.27999999999999997</v>
      </c>
      <c r="G9">
        <f t="shared" si="1"/>
        <v>170</v>
      </c>
      <c r="H9">
        <f t="shared" si="2"/>
        <v>0.27999999999999997</v>
      </c>
    </row>
    <row r="10" spans="1:12">
      <c r="B10">
        <v>175</v>
      </c>
      <c r="C10">
        <v>6.15</v>
      </c>
      <c r="D10">
        <v>0.01</v>
      </c>
      <c r="E10">
        <f t="shared" si="0"/>
        <v>6.1500000000000006E-2</v>
      </c>
      <c r="G10">
        <f t="shared" si="1"/>
        <v>175</v>
      </c>
      <c r="H10">
        <f t="shared" si="2"/>
        <v>6.1500000000000006E-2</v>
      </c>
    </row>
    <row r="11" spans="1:12">
      <c r="B11">
        <v>180</v>
      </c>
      <c r="C11">
        <v>0.65</v>
      </c>
      <c r="D11">
        <v>5.0000000000000001E-3</v>
      </c>
      <c r="E11">
        <f t="shared" si="0"/>
        <v>3.2500000000000003E-3</v>
      </c>
      <c r="G11">
        <f t="shared" si="1"/>
        <v>180</v>
      </c>
      <c r="H11">
        <f t="shared" si="2"/>
        <v>3.2500000000000003E-3</v>
      </c>
    </row>
    <row r="12" spans="1:12">
      <c r="B12">
        <v>185</v>
      </c>
      <c r="C12">
        <v>5</v>
      </c>
      <c r="D12">
        <v>0.02</v>
      </c>
      <c r="E12">
        <f t="shared" si="0"/>
        <v>0.1</v>
      </c>
      <c r="G12">
        <f t="shared" si="1"/>
        <v>185</v>
      </c>
      <c r="H12">
        <f t="shared" si="2"/>
        <v>0.1</v>
      </c>
    </row>
    <row r="13" spans="1:12">
      <c r="B13">
        <v>190</v>
      </c>
      <c r="C13">
        <v>7.15</v>
      </c>
      <c r="D13">
        <v>0.05</v>
      </c>
      <c r="E13">
        <f t="shared" si="0"/>
        <v>0.35750000000000004</v>
      </c>
      <c r="G13">
        <f t="shared" si="1"/>
        <v>190</v>
      </c>
      <c r="H13">
        <f t="shared" si="2"/>
        <v>0.35750000000000004</v>
      </c>
    </row>
    <row r="14" spans="1:12">
      <c r="B14">
        <v>195</v>
      </c>
      <c r="C14">
        <v>7.35</v>
      </c>
      <c r="D14">
        <v>0.1</v>
      </c>
      <c r="E14">
        <f t="shared" si="0"/>
        <v>0.73499999999999999</v>
      </c>
      <c r="G14">
        <f t="shared" si="1"/>
        <v>195</v>
      </c>
      <c r="H14">
        <f t="shared" si="2"/>
        <v>0.73499999999999999</v>
      </c>
    </row>
    <row r="15" spans="1:12">
      <c r="B15">
        <v>200</v>
      </c>
      <c r="C15">
        <v>6.25</v>
      </c>
      <c r="D15">
        <v>0.2</v>
      </c>
      <c r="E15">
        <f t="shared" si="0"/>
        <v>1.25</v>
      </c>
      <c r="G15">
        <f t="shared" si="1"/>
        <v>200</v>
      </c>
      <c r="H15">
        <f t="shared" si="2"/>
        <v>1.25</v>
      </c>
    </row>
    <row r="16" spans="1:12">
      <c r="B16">
        <v>205</v>
      </c>
      <c r="C16">
        <v>3.7</v>
      </c>
      <c r="D16">
        <v>0.5</v>
      </c>
      <c r="E16">
        <f t="shared" si="0"/>
        <v>1.85</v>
      </c>
      <c r="G16">
        <f t="shared" si="1"/>
        <v>205</v>
      </c>
      <c r="H16">
        <f t="shared" si="2"/>
        <v>1.85</v>
      </c>
    </row>
    <row r="17" spans="2:8">
      <c r="B17">
        <v>210</v>
      </c>
      <c r="C17">
        <v>5.2</v>
      </c>
      <c r="D17">
        <v>0.5</v>
      </c>
      <c r="E17">
        <f t="shared" si="0"/>
        <v>2.6</v>
      </c>
      <c r="G17">
        <f t="shared" si="1"/>
        <v>210</v>
      </c>
      <c r="H17">
        <f t="shared" si="2"/>
        <v>2.6</v>
      </c>
    </row>
    <row r="18" spans="2:8">
      <c r="B18">
        <v>220</v>
      </c>
      <c r="C18">
        <v>4.25</v>
      </c>
      <c r="D18">
        <v>1</v>
      </c>
      <c r="E18">
        <f t="shared" si="0"/>
        <v>4.25</v>
      </c>
      <c r="G18">
        <f t="shared" si="1"/>
        <v>220</v>
      </c>
      <c r="H18">
        <f t="shared" si="2"/>
        <v>4.25</v>
      </c>
    </row>
    <row r="19" spans="2:8">
      <c r="B19">
        <v>230</v>
      </c>
      <c r="C19">
        <v>5.95</v>
      </c>
      <c r="D19">
        <v>1</v>
      </c>
      <c r="E19">
        <f t="shared" si="0"/>
        <v>5.95</v>
      </c>
      <c r="G19">
        <f t="shared" si="1"/>
        <v>230</v>
      </c>
      <c r="H19">
        <f t="shared" si="2"/>
        <v>5.95</v>
      </c>
    </row>
    <row r="20" spans="2:8">
      <c r="B20">
        <v>240</v>
      </c>
      <c r="C20">
        <v>3.75</v>
      </c>
      <c r="D20">
        <v>2</v>
      </c>
      <c r="E20">
        <f t="shared" si="0"/>
        <v>7.5</v>
      </c>
      <c r="G20">
        <f t="shared" si="1"/>
        <v>240</v>
      </c>
      <c r="H20">
        <f t="shared" si="2"/>
        <v>7.5</v>
      </c>
    </row>
    <row r="21" spans="2:8">
      <c r="B21">
        <v>250</v>
      </c>
      <c r="C21">
        <v>4.4000000000000004</v>
      </c>
      <c r="D21">
        <v>2</v>
      </c>
      <c r="E21">
        <f t="shared" si="0"/>
        <v>8.8000000000000007</v>
      </c>
      <c r="G21">
        <f t="shared" si="1"/>
        <v>250</v>
      </c>
      <c r="H21">
        <f t="shared" si="2"/>
        <v>8.8000000000000007</v>
      </c>
    </row>
    <row r="22" spans="2:8">
      <c r="B22">
        <v>260</v>
      </c>
      <c r="C22">
        <v>4.8499999999999996</v>
      </c>
      <c r="D22">
        <v>2</v>
      </c>
      <c r="E22">
        <f t="shared" si="0"/>
        <v>9.6999999999999993</v>
      </c>
      <c r="G22">
        <f t="shared" si="1"/>
        <v>260</v>
      </c>
      <c r="H22">
        <f t="shared" si="2"/>
        <v>9.6999999999999993</v>
      </c>
    </row>
    <row r="23" spans="2:8">
      <c r="B23">
        <v>270</v>
      </c>
      <c r="C23">
        <v>5</v>
      </c>
      <c r="D23">
        <v>2</v>
      </c>
      <c r="E23">
        <f t="shared" si="0"/>
        <v>10</v>
      </c>
      <c r="G23">
        <f t="shared" si="1"/>
        <v>270</v>
      </c>
      <c r="H23">
        <f t="shared" si="2"/>
        <v>10</v>
      </c>
    </row>
    <row r="24" spans="2:8">
      <c r="B24">
        <v>280</v>
      </c>
      <c r="C24">
        <v>4.8499999999999996</v>
      </c>
      <c r="D24">
        <v>2</v>
      </c>
      <c r="E24">
        <f t="shared" si="0"/>
        <v>9.6999999999999993</v>
      </c>
      <c r="G24">
        <f t="shared" si="1"/>
        <v>280</v>
      </c>
      <c r="H24">
        <f t="shared" si="2"/>
        <v>9.6999999999999993</v>
      </c>
    </row>
    <row r="25" spans="2:8">
      <c r="B25">
        <v>290</v>
      </c>
      <c r="C25">
        <v>4.3899999999999997</v>
      </c>
      <c r="D25">
        <v>2</v>
      </c>
      <c r="E25">
        <f t="shared" si="0"/>
        <v>8.7799999999999994</v>
      </c>
      <c r="G25">
        <f t="shared" si="1"/>
        <v>290</v>
      </c>
      <c r="H25">
        <f t="shared" si="2"/>
        <v>8.7799999999999994</v>
      </c>
    </row>
    <row r="26" spans="2:8">
      <c r="B26">
        <v>300</v>
      </c>
      <c r="C26">
        <v>7.45</v>
      </c>
      <c r="D26">
        <v>1</v>
      </c>
      <c r="E26">
        <f t="shared" si="0"/>
        <v>7.45</v>
      </c>
      <c r="G26">
        <f t="shared" si="1"/>
        <v>300</v>
      </c>
      <c r="H26">
        <f t="shared" si="2"/>
        <v>7.45</v>
      </c>
    </row>
    <row r="27" spans="2:8">
      <c r="B27">
        <v>310</v>
      </c>
      <c r="C27">
        <v>5.8</v>
      </c>
      <c r="D27">
        <v>1</v>
      </c>
      <c r="E27">
        <f t="shared" si="0"/>
        <v>5.8</v>
      </c>
      <c r="G27">
        <f t="shared" si="1"/>
        <v>310</v>
      </c>
      <c r="H27">
        <f t="shared" si="2"/>
        <v>5.8</v>
      </c>
    </row>
    <row r="28" spans="2:8">
      <c r="B28">
        <v>320</v>
      </c>
      <c r="C28">
        <v>4.05</v>
      </c>
      <c r="D28">
        <v>1</v>
      </c>
      <c r="E28">
        <f t="shared" si="0"/>
        <v>4.05</v>
      </c>
      <c r="G28">
        <f t="shared" si="1"/>
        <v>320</v>
      </c>
      <c r="H28">
        <f t="shared" si="2"/>
        <v>4.05</v>
      </c>
    </row>
    <row r="29" spans="2:8">
      <c r="B29">
        <v>330</v>
      </c>
      <c r="C29">
        <v>4.8499999999999996</v>
      </c>
      <c r="D29">
        <v>0.5</v>
      </c>
      <c r="E29">
        <f t="shared" si="0"/>
        <v>2.4249999999999998</v>
      </c>
      <c r="G29">
        <f t="shared" si="1"/>
        <v>330</v>
      </c>
      <c r="H29">
        <f t="shared" si="2"/>
        <v>2.4249999999999998</v>
      </c>
    </row>
    <row r="30" spans="2:8">
      <c r="B30">
        <v>335</v>
      </c>
      <c r="C30">
        <v>3.4</v>
      </c>
      <c r="D30">
        <v>0.5</v>
      </c>
      <c r="E30">
        <f t="shared" si="0"/>
        <v>1.7</v>
      </c>
      <c r="G30">
        <f t="shared" si="1"/>
        <v>335</v>
      </c>
      <c r="H30">
        <f t="shared" si="2"/>
        <v>1.7</v>
      </c>
    </row>
    <row r="31" spans="2:8">
      <c r="B31">
        <v>340</v>
      </c>
      <c r="C31">
        <v>5.5</v>
      </c>
      <c r="D31">
        <v>0.2</v>
      </c>
      <c r="E31">
        <f t="shared" si="0"/>
        <v>1.1000000000000001</v>
      </c>
      <c r="G31">
        <f t="shared" si="1"/>
        <v>340</v>
      </c>
      <c r="H31">
        <f t="shared" si="2"/>
        <v>1.1000000000000001</v>
      </c>
    </row>
    <row r="32" spans="2:8">
      <c r="B32">
        <v>345</v>
      </c>
      <c r="C32">
        <v>6</v>
      </c>
      <c r="D32">
        <v>0.1</v>
      </c>
      <c r="E32">
        <f t="shared" si="0"/>
        <v>0.60000000000000009</v>
      </c>
      <c r="G32">
        <f t="shared" si="1"/>
        <v>345</v>
      </c>
      <c r="H32">
        <f t="shared" si="2"/>
        <v>0.60000000000000009</v>
      </c>
    </row>
    <row r="33" spans="2:8">
      <c r="B33">
        <v>350</v>
      </c>
      <c r="C33">
        <v>5.3</v>
      </c>
      <c r="D33">
        <v>0.05</v>
      </c>
      <c r="E33">
        <f t="shared" si="0"/>
        <v>0.26500000000000001</v>
      </c>
      <c r="G33">
        <f t="shared" si="1"/>
        <v>350</v>
      </c>
      <c r="H33">
        <f t="shared" si="2"/>
        <v>0.26500000000000001</v>
      </c>
    </row>
    <row r="34" spans="2:8">
      <c r="B34">
        <v>355</v>
      </c>
      <c r="C34">
        <v>5.45</v>
      </c>
      <c r="D34">
        <v>0.01</v>
      </c>
      <c r="E34">
        <f t="shared" si="0"/>
        <v>5.45E-2</v>
      </c>
      <c r="G34">
        <f t="shared" si="1"/>
        <v>355</v>
      </c>
      <c r="H34">
        <f t="shared" si="2"/>
        <v>5.45E-2</v>
      </c>
    </row>
    <row r="35" spans="2:8">
      <c r="B35">
        <v>360</v>
      </c>
      <c r="C35">
        <v>1</v>
      </c>
      <c r="D35">
        <v>5.0000000000000001E-3</v>
      </c>
      <c r="E35">
        <f t="shared" si="0"/>
        <v>5.0000000000000001E-3</v>
      </c>
      <c r="G35">
        <f t="shared" si="1"/>
        <v>360</v>
      </c>
      <c r="H35">
        <f t="shared" si="2"/>
        <v>5.0000000000000001E-3</v>
      </c>
    </row>
    <row r="36" spans="2:8">
      <c r="B36">
        <v>365</v>
      </c>
      <c r="C36">
        <v>5.7</v>
      </c>
      <c r="D36">
        <v>0.02</v>
      </c>
      <c r="E36">
        <f t="shared" si="0"/>
        <v>0.114</v>
      </c>
      <c r="G36">
        <f t="shared" si="1"/>
        <v>365</v>
      </c>
      <c r="H36">
        <f t="shared" si="2"/>
        <v>0.114</v>
      </c>
    </row>
    <row r="37" spans="2:8">
      <c r="B37">
        <v>370</v>
      </c>
      <c r="C37">
        <v>3.9</v>
      </c>
      <c r="D37">
        <v>0.1</v>
      </c>
      <c r="E37">
        <f t="shared" si="0"/>
        <v>0.39</v>
      </c>
      <c r="G37">
        <f t="shared" si="1"/>
        <v>370</v>
      </c>
      <c r="H37">
        <f t="shared" si="2"/>
        <v>0.39</v>
      </c>
    </row>
    <row r="38" spans="2:8">
      <c r="B38">
        <v>375</v>
      </c>
      <c r="C38">
        <v>3.9</v>
      </c>
      <c r="D38">
        <v>0.2</v>
      </c>
      <c r="E38">
        <f t="shared" si="0"/>
        <v>0.78</v>
      </c>
      <c r="G38">
        <f t="shared" si="1"/>
        <v>375</v>
      </c>
      <c r="H38">
        <f t="shared" si="2"/>
        <v>0.78</v>
      </c>
    </row>
    <row r="39" spans="2:8">
      <c r="B39">
        <v>380</v>
      </c>
      <c r="C39">
        <v>6.65</v>
      </c>
      <c r="D39">
        <v>0.2</v>
      </c>
      <c r="E39">
        <f t="shared" si="0"/>
        <v>1.33</v>
      </c>
      <c r="G39">
        <f t="shared" si="1"/>
        <v>380</v>
      </c>
      <c r="H39">
        <f t="shared" si="2"/>
        <v>1.33</v>
      </c>
    </row>
    <row r="40" spans="2:8">
      <c r="B40">
        <v>385</v>
      </c>
      <c r="C40">
        <v>4</v>
      </c>
      <c r="D40">
        <v>0.5</v>
      </c>
      <c r="E40">
        <f t="shared" si="0"/>
        <v>2</v>
      </c>
      <c r="G40">
        <f t="shared" si="1"/>
        <v>385</v>
      </c>
      <c r="H40">
        <f t="shared" si="2"/>
        <v>2</v>
      </c>
    </row>
    <row r="41" spans="2:8">
      <c r="B41">
        <v>390</v>
      </c>
      <c r="C41">
        <v>5.5</v>
      </c>
      <c r="D41">
        <v>0.5</v>
      </c>
      <c r="E41">
        <f t="shared" si="0"/>
        <v>2.75</v>
      </c>
      <c r="G41">
        <f t="shared" si="1"/>
        <v>390</v>
      </c>
      <c r="H41">
        <f t="shared" si="2"/>
        <v>2.75</v>
      </c>
    </row>
    <row r="42" spans="2:8">
      <c r="E42">
        <f t="shared" si="0"/>
        <v>0</v>
      </c>
      <c r="G42">
        <f t="shared" si="1"/>
        <v>0</v>
      </c>
      <c r="H42">
        <f t="shared" si="2"/>
        <v>0</v>
      </c>
    </row>
  </sheetData>
  <mergeCells count="5">
    <mergeCell ref="B2:B3"/>
    <mergeCell ref="D2:D3"/>
    <mergeCell ref="K2:K3"/>
    <mergeCell ref="L2:L3"/>
    <mergeCell ref="C2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2015-11-13T00:01:43Z</dcterms:created>
  <dcterms:modified xsi:type="dcterms:W3CDTF">2015-11-13T00:50:37Z</dcterms:modified>
</cp:coreProperties>
</file>