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" sheetId="4" r:id="rId9"/>
    <sheet name="Anaheim_Ducks" sheetId="5" r:id="rId10"/>
    <sheet name="Boston_Bruins" sheetId="7" r:id="rId11"/>
    <sheet name="Buffalo_Sabres" sheetId="8" r:id="rId12"/>
    <sheet name="Calgary_Flames" sheetId="9" r:id="rId13"/>
    <sheet name="Carolina_Hurricanes" sheetId="10" r:id="rId14"/>
    <sheet name="Chicago_Blackhawks" sheetId="11" r:id="rId15"/>
    <sheet name="Colorado_Avalanche" sheetId="12" r:id="rId16"/>
    <sheet name="Columbus_Blue_Jackets" sheetId="13" r:id="rId17"/>
    <sheet name="Dallas_Stars" sheetId="14" r:id="rId18"/>
    <sheet name="Detroit_Red_Wings" sheetId="15" r:id="rId19"/>
    <sheet name="Edmonton_Oilers" sheetId="16" r:id="rId20"/>
    <sheet name="Florida_Panthers" sheetId="17" r:id="rId21"/>
    <sheet name="Los_Angeles_Kings" sheetId="18" r:id="rId22"/>
    <sheet name="Minnesota_Wild" sheetId="19" r:id="rId23"/>
    <sheet name="Montreal_Canadiens" sheetId="20" r:id="rId24"/>
    <sheet name="Nashville_Predators" sheetId="21" r:id="rId25"/>
    <sheet name="New_Jersey_Devils" sheetId="22" r:id="rId26"/>
    <sheet name="New_York_Islanders" sheetId="23" r:id="rId27"/>
    <sheet name="New_York_Rangers" sheetId="24" r:id="rId28"/>
    <sheet name="Ottawa_Senators" sheetId="25" r:id="rId29"/>
    <sheet name="Philadelphia_Flyers" sheetId="26" r:id="rId30"/>
    <sheet name="Pittsburgh_Penguins" sheetId="27" r:id="rId31"/>
    <sheet name="San_Jose_Sharks" sheetId="28" r:id="rId32"/>
    <sheet name="Seattle_Kraken" sheetId="29" r:id="rId33"/>
    <sheet name="St_Louis_Blues" sheetId="30" r:id="rId34"/>
    <sheet name="Tampa_Bay_Lightning" sheetId="31" r:id="rId35"/>
    <sheet name="Toronto_Maple_Leafs" sheetId="32" r:id="rId36"/>
    <sheet name="Utah_Hockey_Club" sheetId="6" r:id="rId37"/>
    <sheet name="Vancouver_Canucks" sheetId="33" r:id="rId38"/>
    <sheet name="Vegas_Golden_Knights" sheetId="34" r:id="rId39"/>
    <sheet name="Washington_Capitals" sheetId="35" r:id="rId40"/>
    <sheet name="Winnipeg_Jets" sheetId="36" r:id="rId4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J2" i="35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Q2" i="35"/>
  <c r="Q3" i="35" s="1"/>
  <c r="R2" i="35"/>
  <c r="R3" i="35" s="1"/>
  <c r="R4" i="35" s="1"/>
  <c r="S2" i="35"/>
  <c r="T2" i="35"/>
  <c r="U2" i="35"/>
  <c r="V2" i="35"/>
  <c r="W2" i="35"/>
  <c r="X2" i="35"/>
  <c r="X3" i="35" s="1"/>
  <c r="Y2" i="35"/>
  <c r="Z2" i="35"/>
  <c r="AA2" i="35"/>
  <c r="AC2" i="35"/>
  <c r="AD2" i="35" s="1"/>
  <c r="J3" i="35"/>
  <c r="J4" i="35" s="1"/>
  <c r="K3" i="35"/>
  <c r="L3" i="35"/>
  <c r="M3" i="35"/>
  <c r="S3" i="35"/>
  <c r="S4" i="35" s="1"/>
  <c r="T3" i="35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W3" i="35"/>
  <c r="Y3" i="35"/>
  <c r="Z3" i="35"/>
  <c r="AA3" i="35"/>
  <c r="AC3" i="35"/>
  <c r="AD3" i="35" s="1"/>
  <c r="K4" i="35"/>
  <c r="L4" i="35"/>
  <c r="M4" i="35"/>
  <c r="M5" i="35" s="1"/>
  <c r="O4" i="35"/>
  <c r="O5" i="35" s="1"/>
  <c r="O6" i="35" s="1"/>
  <c r="O7" i="35" s="1"/>
  <c r="O8" i="35" s="1"/>
  <c r="Q4" i="35"/>
  <c r="Q5" i="35" s="1"/>
  <c r="Q6" i="35" s="1"/>
  <c r="Q7" i="35" s="1"/>
  <c r="Q8" i="35" s="1"/>
  <c r="Q9" i="35" s="1"/>
  <c r="Q10" i="35" s="1"/>
  <c r="Q11" i="35" s="1"/>
  <c r="Q12" i="35" s="1"/>
  <c r="X4" i="35"/>
  <c r="Y4" i="35"/>
  <c r="Y5" i="35" s="1"/>
  <c r="Y6" i="35" s="1"/>
  <c r="AA4" i="35"/>
  <c r="AB4" i="35" s="1"/>
  <c r="AC4" i="35"/>
  <c r="J5" i="35"/>
  <c r="L5" i="35"/>
  <c r="R5" i="35"/>
  <c r="S5" i="35"/>
  <c r="S6" i="35" s="1"/>
  <c r="AA5" i="35"/>
  <c r="AB5" i="35" s="1"/>
  <c r="AC5" i="35"/>
  <c r="I6" i="35"/>
  <c r="I7" i="35" s="1"/>
  <c r="I8" i="35" s="1"/>
  <c r="I9" i="35" s="1"/>
  <c r="I10" i="35" s="1"/>
  <c r="I11" i="35" s="1"/>
  <c r="I12" i="35" s="1"/>
  <c r="I13" i="35" s="1"/>
  <c r="I14" i="35" s="1"/>
  <c r="I15" i="35" s="1"/>
  <c r="J6" i="35"/>
  <c r="L6" i="35"/>
  <c r="L7" i="35" s="1"/>
  <c r="M6" i="35"/>
  <c r="AA6" i="35"/>
  <c r="AC6" i="35"/>
  <c r="J7" i="35"/>
  <c r="J8" i="35" s="1"/>
  <c r="J9" i="35" s="1"/>
  <c r="M7" i="35"/>
  <c r="M8" i="35" s="1"/>
  <c r="M9" i="35" s="1"/>
  <c r="P7" i="35"/>
  <c r="P8" i="35" s="1"/>
  <c r="P9" i="35" s="1"/>
  <c r="P10" i="35" s="1"/>
  <c r="P11" i="35" s="1"/>
  <c r="P12" i="35" s="1"/>
  <c r="S7" i="35"/>
  <c r="S8" i="35" s="1"/>
  <c r="S9" i="35" s="1"/>
  <c r="S10" i="35" s="1"/>
  <c r="S11" i="35" s="1"/>
  <c r="S12" i="35" s="1"/>
  <c r="Y7" i="35"/>
  <c r="Y8" i="35" s="1"/>
  <c r="Y9" i="35" s="1"/>
  <c r="Y10" i="35" s="1"/>
  <c r="AA7" i="35"/>
  <c r="AC7" i="35"/>
  <c r="L8" i="35"/>
  <c r="N8" i="35"/>
  <c r="AA8" i="35"/>
  <c r="AC8" i="35"/>
  <c r="N9" i="35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O9" i="35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AA9" i="35"/>
  <c r="AC9" i="35"/>
  <c r="J10" i="35"/>
  <c r="M10" i="35"/>
  <c r="AA10" i="35"/>
  <c r="AB10" i="35" s="1"/>
  <c r="AC10" i="35"/>
  <c r="M11" i="35"/>
  <c r="M12" i="35" s="1"/>
  <c r="M13" i="35" s="1"/>
  <c r="Y11" i="35"/>
  <c r="Y12" i="35" s="1"/>
  <c r="Y13" i="35" s="1"/>
  <c r="Y14" i="35" s="1"/>
  <c r="Y15" i="35" s="1"/>
  <c r="AA11" i="35"/>
  <c r="AB11" i="35" s="1"/>
  <c r="AC11" i="35"/>
  <c r="AA12" i="35"/>
  <c r="AC12" i="35"/>
  <c r="P13" i="35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13" i="35"/>
  <c r="Q14" i="35" s="1"/>
  <c r="Q15" i="35" s="1"/>
  <c r="S13" i="35"/>
  <c r="S14" i="35" s="1"/>
  <c r="S15" i="35" s="1"/>
  <c r="AA13" i="35"/>
  <c r="AC13" i="35"/>
  <c r="M14" i="35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AA14" i="35"/>
  <c r="AC14" i="35"/>
  <c r="AA15" i="35"/>
  <c r="AC15" i="35"/>
  <c r="I16" i="35"/>
  <c r="I17" i="35" s="1"/>
  <c r="I18" i="35" s="1"/>
  <c r="I19" i="35" s="1"/>
  <c r="I20" i="35" s="1"/>
  <c r="Q16" i="35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S16" i="35"/>
  <c r="Y16" i="35"/>
  <c r="Y17" i="35" s="1"/>
  <c r="Y18" i="35" s="1"/>
  <c r="Y19" i="35" s="1"/>
  <c r="Y20" i="35" s="1"/>
  <c r="Y21" i="35" s="1"/>
  <c r="Y22" i="35" s="1"/>
  <c r="AA16" i="35"/>
  <c r="AC16" i="35"/>
  <c r="AA17" i="35"/>
  <c r="AC17" i="35"/>
  <c r="AA18" i="35"/>
  <c r="AB18" i="35" s="1"/>
  <c r="AC18" i="35"/>
  <c r="AA19" i="35"/>
  <c r="AB19" i="35" s="1"/>
  <c r="AC19" i="35"/>
  <c r="AA20" i="35"/>
  <c r="AC20" i="35"/>
  <c r="AA21" i="35"/>
  <c r="AC21" i="35"/>
  <c r="AF21" i="35" s="1"/>
  <c r="AA22" i="35"/>
  <c r="AB22" i="35" s="1"/>
  <c r="AC22" i="35"/>
  <c r="Y23" i="35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23" i="35"/>
  <c r="AB23" i="35" s="1"/>
  <c r="AC23" i="35"/>
  <c r="AD23" i="35" s="1"/>
  <c r="AA24" i="35"/>
  <c r="AC24" i="35"/>
  <c r="AA25" i="35"/>
  <c r="AB25" i="35" s="1"/>
  <c r="AC25" i="35"/>
  <c r="AE25" i="35" s="1"/>
  <c r="T26" i="35"/>
  <c r="T27" i="35" s="1"/>
  <c r="T28" i="35" s="1"/>
  <c r="AA26" i="35"/>
  <c r="AC26" i="35"/>
  <c r="AA27" i="35"/>
  <c r="AB27" i="35"/>
  <c r="AC27" i="35"/>
  <c r="AA28" i="35"/>
  <c r="AB28" i="35"/>
  <c r="AC28" i="35"/>
  <c r="AA29" i="35"/>
  <c r="AB29" i="35" s="1"/>
  <c r="AC29" i="35"/>
  <c r="AA30" i="35"/>
  <c r="AC30" i="35"/>
  <c r="AA31" i="35"/>
  <c r="AC31" i="35"/>
  <c r="AA32" i="35"/>
  <c r="AB32" i="35" s="1"/>
  <c r="AC32" i="35"/>
  <c r="AA33" i="35"/>
  <c r="AC33" i="35"/>
  <c r="AA34" i="35"/>
  <c r="AC34" i="35"/>
  <c r="AA35" i="35"/>
  <c r="AC35" i="35"/>
  <c r="AA36" i="35"/>
  <c r="AB36" i="35"/>
  <c r="AC36" i="35"/>
  <c r="AA37" i="35"/>
  <c r="AB37" i="35" s="1"/>
  <c r="AC37" i="35"/>
  <c r="AA38" i="35"/>
  <c r="AC38" i="35"/>
  <c r="AD38" i="35" s="1"/>
  <c r="AA39" i="35"/>
  <c r="AC39" i="35"/>
  <c r="AE39" i="35" s="1"/>
  <c r="AA40" i="35"/>
  <c r="AC40" i="35"/>
  <c r="AD40" i="35" s="1"/>
  <c r="AA41" i="35"/>
  <c r="AB41" i="35" s="1"/>
  <c r="AC41" i="35"/>
  <c r="O42" i="35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2" i="35"/>
  <c r="AC42" i="35"/>
  <c r="AA43" i="35"/>
  <c r="AB43" i="35" s="1"/>
  <c r="AC43" i="35"/>
  <c r="AA44" i="35"/>
  <c r="AC44" i="35"/>
  <c r="AF44" i="35" s="1"/>
  <c r="AA45" i="35"/>
  <c r="AB45" i="35" s="1"/>
  <c r="AC45" i="35"/>
  <c r="N46" i="35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46" i="35"/>
  <c r="AC46" i="35"/>
  <c r="AA47" i="35"/>
  <c r="AC47" i="35"/>
  <c r="AD47" i="35" s="1"/>
  <c r="AA48" i="35"/>
  <c r="AC48" i="35"/>
  <c r="AA49" i="35"/>
  <c r="AC49" i="35"/>
  <c r="AA50" i="35"/>
  <c r="AC50" i="35"/>
  <c r="AA51" i="35"/>
  <c r="AC51" i="35"/>
  <c r="AD51" i="35"/>
  <c r="AA52" i="35"/>
  <c r="AB52" i="35" s="1"/>
  <c r="AC52" i="35"/>
  <c r="AD52" i="35"/>
  <c r="AA53" i="35"/>
  <c r="AC53" i="35"/>
  <c r="AE53" i="35" s="1"/>
  <c r="AD53" i="35"/>
  <c r="AA54" i="35"/>
  <c r="AC54" i="35"/>
  <c r="AA55" i="35"/>
  <c r="AC55" i="35"/>
  <c r="AD55" i="35" s="1"/>
  <c r="AA56" i="35"/>
  <c r="AC56" i="35"/>
  <c r="AF56" i="35" s="1"/>
  <c r="AA57" i="35"/>
  <c r="AB57" i="35" s="1"/>
  <c r="AC57" i="35"/>
  <c r="AD57" i="35" s="1"/>
  <c r="AA58" i="35"/>
  <c r="AC58" i="35"/>
  <c r="AF58" i="35"/>
  <c r="AA59" i="35"/>
  <c r="AB59" i="35" s="1"/>
  <c r="AC59" i="35"/>
  <c r="AD59" i="35" s="1"/>
  <c r="AA60" i="35"/>
  <c r="AC60" i="35"/>
  <c r="AE60" i="35" s="1"/>
  <c r="AA61" i="35"/>
  <c r="AB61" i="35"/>
  <c r="AC61" i="35"/>
  <c r="AD61" i="35" s="1"/>
  <c r="AA62" i="35"/>
  <c r="AB62" i="35" s="1"/>
  <c r="AC62" i="35"/>
  <c r="AA63" i="35"/>
  <c r="AC63" i="35"/>
  <c r="AF63" i="35" s="1"/>
  <c r="AA64" i="35"/>
  <c r="AB64" i="35" s="1"/>
  <c r="AC64" i="35"/>
  <c r="AA65" i="35"/>
  <c r="AC65" i="35"/>
  <c r="AA66" i="35"/>
  <c r="AB66" i="35"/>
  <c r="AC66" i="35"/>
  <c r="AA67" i="35"/>
  <c r="AC67" i="35"/>
  <c r="AA68" i="35"/>
  <c r="AC68" i="35"/>
  <c r="AA69" i="35"/>
  <c r="AC69" i="35"/>
  <c r="AE69" i="35"/>
  <c r="AA70" i="35"/>
  <c r="AB70" i="35"/>
  <c r="AC70" i="35"/>
  <c r="AA71" i="35"/>
  <c r="AB71" i="35" s="1"/>
  <c r="AC71" i="35"/>
  <c r="AA72" i="35"/>
  <c r="AC72" i="35"/>
  <c r="AD72" i="35" s="1"/>
  <c r="AA73" i="35"/>
  <c r="AC73" i="35"/>
  <c r="AA74" i="35"/>
  <c r="AC74" i="35"/>
  <c r="AA75" i="35"/>
  <c r="AC75" i="35"/>
  <c r="AA76" i="35"/>
  <c r="AC76" i="35"/>
  <c r="AF76" i="35" s="1"/>
  <c r="AA77" i="35"/>
  <c r="AC77" i="35"/>
  <c r="AE77" i="35" s="1"/>
  <c r="AA78" i="35"/>
  <c r="AC78" i="35"/>
  <c r="AA79" i="35"/>
  <c r="AC79" i="35"/>
  <c r="AA80" i="35"/>
  <c r="AC80" i="35"/>
  <c r="AF80" i="35"/>
  <c r="AA81" i="35"/>
  <c r="AB81" i="35" s="1"/>
  <c r="AC81" i="35"/>
  <c r="AE81" i="35" s="1"/>
  <c r="AA82" i="35"/>
  <c r="AC82" i="35"/>
  <c r="AA83" i="35"/>
  <c r="AB83" i="35" s="1"/>
  <c r="AC83" i="35"/>
  <c r="C84" i="35"/>
  <c r="C85" i="35"/>
  <c r="E85" i="35"/>
  <c r="F85" i="35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F85" i="33"/>
  <c r="I2" i="32"/>
  <c r="J2" i="32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J3" i="32"/>
  <c r="J4" i="32" s="1"/>
  <c r="J5" i="32" s="1"/>
  <c r="J6" i="32" s="1"/>
  <c r="L3" i="32"/>
  <c r="U3" i="32"/>
  <c r="W3" i="32"/>
  <c r="W4" i="32" s="1"/>
  <c r="W5" i="32" s="1"/>
  <c r="W6" i="32" s="1"/>
  <c r="W7" i="32" s="1"/>
  <c r="X3" i="32"/>
  <c r="X4" i="32" s="1"/>
  <c r="X5" i="32" s="1"/>
  <c r="X6" i="32" s="1"/>
  <c r="X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B3" i="32" s="1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/>
  <c r="AC16" i="32"/>
  <c r="AE16" i="32" s="1"/>
  <c r="Q17" i="32"/>
  <c r="Q18" i="32" s="1"/>
  <c r="Q19" i="32" s="1"/>
  <c r="AA17" i="32"/>
  <c r="AC17" i="32"/>
  <c r="AA18" i="32"/>
  <c r="AC18" i="32"/>
  <c r="AD18" i="32" s="1"/>
  <c r="AE18" i="32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/>
  <c r="AC29" i="32"/>
  <c r="AA30" i="32"/>
  <c r="AB30" i="32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E43" i="32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B80" i="32" s="1"/>
  <c r="AC79" i="32"/>
  <c r="AA80" i="32"/>
  <c r="AC80" i="32"/>
  <c r="AA81" i="32"/>
  <c r="AB81" i="32" s="1"/>
  <c r="AC81" i="32"/>
  <c r="AF81" i="32" s="1"/>
  <c r="AA82" i="32"/>
  <c r="AB82" i="32"/>
  <c r="AC82" i="32"/>
  <c r="AA83" i="32"/>
  <c r="AC83" i="32"/>
  <c r="C84" i="32"/>
  <c r="C85" i="32"/>
  <c r="E85" i="32"/>
  <c r="F85" i="32"/>
  <c r="I2" i="31"/>
  <c r="I3" i="31" s="1"/>
  <c r="I4" i="31" s="1"/>
  <c r="I5" i="31" s="1"/>
  <c r="I6" i="31" s="1"/>
  <c r="J2" i="31"/>
  <c r="J3" i="31" s="1"/>
  <c r="K2" i="31"/>
  <c r="K3" i="31" s="1"/>
  <c r="K4" i="31" s="1"/>
  <c r="K5" i="31" s="1"/>
  <c r="K6" i="31" s="1"/>
  <c r="K7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O2" i="31"/>
  <c r="O3" i="31" s="1"/>
  <c r="P2" i="31"/>
  <c r="P3" i="31" s="1"/>
  <c r="Q2" i="31"/>
  <c r="R2" i="31"/>
  <c r="S2" i="31"/>
  <c r="T2" i="31"/>
  <c r="U2" i="31"/>
  <c r="V2" i="31"/>
  <c r="W2" i="31"/>
  <c r="X2" i="31"/>
  <c r="X3" i="31" s="1"/>
  <c r="X4" i="31" s="1"/>
  <c r="X5" i="31" s="1"/>
  <c r="Y2" i="31"/>
  <c r="Z2" i="31"/>
  <c r="Z3" i="31" s="1"/>
  <c r="Z4" i="31" s="1"/>
  <c r="AA2" i="31"/>
  <c r="AB2" i="31" s="1"/>
  <c r="AC2" i="31"/>
  <c r="AD2" i="31" s="1"/>
  <c r="Q3" i="31"/>
  <c r="Q4" i="31" s="1"/>
  <c r="Q5" i="31" s="1"/>
  <c r="Q6" i="31" s="1"/>
  <c r="R3" i="31"/>
  <c r="S3" i="31"/>
  <c r="S4" i="31" s="1"/>
  <c r="S5" i="31" s="1"/>
  <c r="T3" i="31"/>
  <c r="U3" i="31"/>
  <c r="V3" i="3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W3" i="31"/>
  <c r="W4" i="31" s="1"/>
  <c r="AA3" i="31"/>
  <c r="AB3" i="31" s="1"/>
  <c r="AC3" i="31"/>
  <c r="AE3" i="31"/>
  <c r="J4" i="31"/>
  <c r="L4" i="31"/>
  <c r="P4" i="31"/>
  <c r="P5" i="31" s="1"/>
  <c r="R4" i="3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T4" i="3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U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M5" i="31"/>
  <c r="M6" i="31" s="1"/>
  <c r="M7" i="31" s="1"/>
  <c r="U5" i="31"/>
  <c r="U6" i="31" s="1"/>
  <c r="U7" i="31" s="1"/>
  <c r="U8" i="31" s="1"/>
  <c r="U9" i="31" s="1"/>
  <c r="W5" i="31"/>
  <c r="W6" i="31" s="1"/>
  <c r="Z5" i="31"/>
  <c r="AA5" i="31"/>
  <c r="AC5" i="31"/>
  <c r="P6" i="31"/>
  <c r="S6" i="31"/>
  <c r="S7" i="31" s="1"/>
  <c r="AA6" i="31"/>
  <c r="AC6" i="31"/>
  <c r="I7" i="31"/>
  <c r="Q7" i="31"/>
  <c r="W7" i="31"/>
  <c r="AA7" i="31"/>
  <c r="AB7" i="31"/>
  <c r="AC7" i="31"/>
  <c r="I8" i="31"/>
  <c r="K8" i="31"/>
  <c r="M8" i="31"/>
  <c r="M9" i="31" s="1"/>
  <c r="N8" i="31"/>
  <c r="Q8" i="31"/>
  <c r="Q9" i="31" s="1"/>
  <c r="Q10" i="31" s="1"/>
  <c r="Q11" i="31" s="1"/>
  <c r="Q12" i="31" s="1"/>
  <c r="Q13" i="31" s="1"/>
  <c r="Q14" i="31" s="1"/>
  <c r="Q15" i="31" s="1"/>
  <c r="Q16" i="31" s="1"/>
  <c r="S8" i="31"/>
  <c r="S9" i="31" s="1"/>
  <c r="AA8" i="31"/>
  <c r="AB8" i="31" s="1"/>
  <c r="AC8" i="31"/>
  <c r="AA9" i="31"/>
  <c r="AB9" i="31" s="1"/>
  <c r="AC9" i="31"/>
  <c r="M10" i="31"/>
  <c r="M11" i="31" s="1"/>
  <c r="S10" i="31"/>
  <c r="S11" i="31" s="1"/>
  <c r="S12" i="31" s="1"/>
  <c r="S13" i="31" s="1"/>
  <c r="U10" i="3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AA10" i="31"/>
  <c r="AB10" i="31" s="1"/>
  <c r="AC10" i="31"/>
  <c r="AA11" i="31"/>
  <c r="AC11" i="31"/>
  <c r="M12" i="31"/>
  <c r="AA12" i="31"/>
  <c r="AB12" i="31" s="1"/>
  <c r="AC12" i="31"/>
  <c r="AA13" i="31"/>
  <c r="AC13" i="31"/>
  <c r="V14" i="31"/>
  <c r="V15" i="31" s="1"/>
  <c r="V16" i="31" s="1"/>
  <c r="AA14" i="31"/>
  <c r="AB14" i="31" s="1"/>
  <c r="AC14" i="31"/>
  <c r="AA15" i="31"/>
  <c r="AB15" i="31" s="1"/>
  <c r="AC15" i="31"/>
  <c r="AA16" i="31"/>
  <c r="AB16" i="31"/>
  <c r="AC16" i="31"/>
  <c r="AF16" i="31" s="1"/>
  <c r="Q17" i="3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V17" i="31"/>
  <c r="AA17" i="31"/>
  <c r="AC17" i="31"/>
  <c r="AD17" i="31" s="1"/>
  <c r="AA18" i="31"/>
  <c r="AC18" i="31"/>
  <c r="AA19" i="31"/>
  <c r="AB19" i="31"/>
  <c r="AC19" i="31"/>
  <c r="AA20" i="31"/>
  <c r="AC20" i="31"/>
  <c r="R21" i="3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AA21" i="31"/>
  <c r="AB21" i="31" s="1"/>
  <c r="AC21" i="31"/>
  <c r="AA22" i="31"/>
  <c r="AB22" i="31" s="1"/>
  <c r="AC22" i="31"/>
  <c r="AE31" i="31" s="1"/>
  <c r="AA23" i="31"/>
  <c r="AB23" i="31" s="1"/>
  <c r="AC23" i="31"/>
  <c r="AA24" i="31"/>
  <c r="AC24" i="31"/>
  <c r="L25" i="3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T25" i="31"/>
  <c r="T26" i="31" s="1"/>
  <c r="T27" i="31" s="1"/>
  <c r="T28" i="31" s="1"/>
  <c r="T29" i="31" s="1"/>
  <c r="T30" i="31" s="1"/>
  <c r="T31" i="31" s="1"/>
  <c r="T32" i="31" s="1"/>
  <c r="T33" i="31" s="1"/>
  <c r="AA25" i="31"/>
  <c r="AC25" i="31"/>
  <c r="AA26" i="31"/>
  <c r="AC26" i="31"/>
  <c r="AA27" i="31"/>
  <c r="AB27" i="31" s="1"/>
  <c r="AC27" i="31"/>
  <c r="AA28" i="31"/>
  <c r="AB28" i="31"/>
  <c r="AC28" i="31"/>
  <c r="AA29" i="31"/>
  <c r="AB29" i="31" s="1"/>
  <c r="AC29" i="31"/>
  <c r="AA30" i="31"/>
  <c r="AB30" i="31" s="1"/>
  <c r="AC30" i="31"/>
  <c r="AD30" i="31" s="1"/>
  <c r="AA31" i="31"/>
  <c r="AB31" i="31" s="1"/>
  <c r="AC31" i="31"/>
  <c r="AD31" i="31"/>
  <c r="AF31" i="31"/>
  <c r="AA32" i="31"/>
  <c r="AB32" i="31"/>
  <c r="AC32" i="31"/>
  <c r="AD32" i="31"/>
  <c r="AA33" i="31"/>
  <c r="AB33" i="31"/>
  <c r="AC33" i="31"/>
  <c r="AF33" i="31"/>
  <c r="T34" i="3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4" i="31"/>
  <c r="AC34" i="31"/>
  <c r="AA35" i="31"/>
  <c r="AC35" i="31"/>
  <c r="AA36" i="31"/>
  <c r="AB37" i="31" s="1"/>
  <c r="AC36" i="31"/>
  <c r="AF36" i="31" s="1"/>
  <c r="AA37" i="31"/>
  <c r="AC37" i="31"/>
  <c r="AF37" i="31" s="1"/>
  <c r="AA38" i="31"/>
  <c r="AC38" i="31"/>
  <c r="AF38" i="31" s="1"/>
  <c r="AA39" i="31"/>
  <c r="AB39" i="31" s="1"/>
  <c r="AC39" i="31"/>
  <c r="AA40" i="31"/>
  <c r="AB40" i="31"/>
  <c r="AC40" i="31"/>
  <c r="AF40" i="31" s="1"/>
  <c r="AA41" i="31"/>
  <c r="AB41" i="31" s="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B48" i="31" s="1"/>
  <c r="AC48" i="31"/>
  <c r="AA49" i="31"/>
  <c r="AB49" i="31" s="1"/>
  <c r="AC49" i="31"/>
  <c r="AA50" i="31"/>
  <c r="AC50" i="31"/>
  <c r="AA51" i="31"/>
  <c r="AC51" i="31"/>
  <c r="AD51" i="31" s="1"/>
  <c r="AA52" i="31"/>
  <c r="AB52" i="31" s="1"/>
  <c r="AC52" i="31"/>
  <c r="AA53" i="31"/>
  <c r="AC53" i="31"/>
  <c r="AD53" i="31" s="1"/>
  <c r="AA54" i="31"/>
  <c r="AC54" i="31"/>
  <c r="Q55" i="3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AA55" i="31"/>
  <c r="AC55" i="31"/>
  <c r="AF55" i="31"/>
  <c r="AA56" i="31"/>
  <c r="AC56" i="31"/>
  <c r="AD56" i="31" s="1"/>
  <c r="AA57" i="31"/>
  <c r="AC57" i="31"/>
  <c r="AF57" i="31" s="1"/>
  <c r="AA58" i="31"/>
  <c r="AC58" i="31"/>
  <c r="AA59" i="31"/>
  <c r="AC59" i="31"/>
  <c r="AD59" i="31" s="1"/>
  <c r="AA60" i="31"/>
  <c r="AC60" i="31"/>
  <c r="AA61" i="31"/>
  <c r="AC61" i="31"/>
  <c r="AA62" i="31"/>
  <c r="AB62" i="31" s="1"/>
  <c r="AC62" i="31"/>
  <c r="AA63" i="31"/>
  <c r="AC63" i="31"/>
  <c r="AD63" i="31" s="1"/>
  <c r="AA64" i="31"/>
  <c r="AC64" i="31"/>
  <c r="AA65" i="31"/>
  <c r="AB65" i="31" s="1"/>
  <c r="AC65" i="31"/>
  <c r="AE65" i="31" s="1"/>
  <c r="AA66" i="31"/>
  <c r="AC66" i="31"/>
  <c r="AA67" i="31"/>
  <c r="AB67" i="31"/>
  <c r="AC67" i="31"/>
  <c r="AA68" i="31"/>
  <c r="AC68" i="31"/>
  <c r="AE68" i="31" s="1"/>
  <c r="AA69" i="31"/>
  <c r="AC69" i="31"/>
  <c r="AA70" i="31"/>
  <c r="AC70" i="31"/>
  <c r="AA71" i="31"/>
  <c r="AB71" i="31" s="1"/>
  <c r="AC71" i="31"/>
  <c r="AE71" i="31" s="1"/>
  <c r="AA72" i="31"/>
  <c r="AB72" i="31" s="1"/>
  <c r="AC72" i="31"/>
  <c r="AA73" i="31"/>
  <c r="AB73" i="31" s="1"/>
  <c r="AC73" i="31"/>
  <c r="AA74" i="31"/>
  <c r="AC74" i="31"/>
  <c r="AE74" i="31"/>
  <c r="AA75" i="31"/>
  <c r="AB75" i="31" s="1"/>
  <c r="AC75" i="31"/>
  <c r="AA76" i="31"/>
  <c r="AB76" i="31" s="1"/>
  <c r="AC76" i="31"/>
  <c r="AA77" i="31"/>
  <c r="AB77" i="31" s="1"/>
  <c r="AC77" i="31"/>
  <c r="AA78" i="31"/>
  <c r="AB78" i="31" s="1"/>
  <c r="AC78" i="31"/>
  <c r="AE78" i="31" s="1"/>
  <c r="AD78" i="31"/>
  <c r="AA79" i="31"/>
  <c r="AC79" i="31"/>
  <c r="AA80" i="31"/>
  <c r="AB80" i="31" s="1"/>
  <c r="AC80" i="31"/>
  <c r="AE80" i="31" s="1"/>
  <c r="AA81" i="31"/>
  <c r="AC81" i="31"/>
  <c r="AA82" i="31"/>
  <c r="AC82" i="31"/>
  <c r="AA83" i="31"/>
  <c r="AB83" i="31" s="1"/>
  <c r="AC83" i="31"/>
  <c r="C84" i="31"/>
  <c r="C86" i="31" s="1"/>
  <c r="C85" i="31"/>
  <c r="E85" i="31"/>
  <c r="F85" i="31"/>
  <c r="P10" i="4" s="1"/>
  <c r="I2" i="30"/>
  <c r="J2" i="30"/>
  <c r="K2" i="30"/>
  <c r="L2" i="30"/>
  <c r="M2" i="30"/>
  <c r="N2" i="30"/>
  <c r="O2" i="30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Y2" i="30"/>
  <c r="Z2" i="30"/>
  <c r="AA2" i="30"/>
  <c r="AB2" i="30" s="1"/>
  <c r="AC2" i="30"/>
  <c r="AD2" i="30" s="1"/>
  <c r="J3" i="30"/>
  <c r="N3" i="30"/>
  <c r="O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X3" i="30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3" i="30"/>
  <c r="Y4" i="30" s="1"/>
  <c r="Y5" i="30" s="1"/>
  <c r="Y6" i="30" s="1"/>
  <c r="Y7" i="30" s="1"/>
  <c r="Y8" i="30" s="1"/>
  <c r="Z3" i="30"/>
  <c r="Z4" i="30" s="1"/>
  <c r="AA3" i="30"/>
  <c r="AC3" i="30"/>
  <c r="AE3" i="30" s="1"/>
  <c r="N4" i="30"/>
  <c r="AA4" i="30"/>
  <c r="AB5" i="30" s="1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B7" i="30" s="1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B9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/>
  <c r="AC20" i="30"/>
  <c r="AA21" i="30"/>
  <c r="AB21" i="30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B12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F37" i="29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AD41" i="29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F54" i="29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AA2" i="28"/>
  <c r="AB2" i="28" s="1"/>
  <c r="AC2" i="28"/>
  <c r="AE2" i="28" s="1"/>
  <c r="AD2" i="28"/>
  <c r="AF2" i="28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V3" i="28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Y3" i="28"/>
  <c r="AA3" i="28"/>
  <c r="AC3" i="28"/>
  <c r="AD3" i="28" s="1"/>
  <c r="R4" i="28"/>
  <c r="R5" i="28" s="1"/>
  <c r="R6" i="28" s="1"/>
  <c r="R7" i="28" s="1"/>
  <c r="R8" i="28" s="1"/>
  <c r="R9" i="28" s="1"/>
  <c r="V4" i="28"/>
  <c r="V5" i="28" s="1"/>
  <c r="V6" i="28" s="1"/>
  <c r="V7" i="28" s="1"/>
  <c r="V8" i="28" s="1"/>
  <c r="V9" i="28" s="1"/>
  <c r="V10" i="28" s="1"/>
  <c r="Y4" i="28"/>
  <c r="Z4" i="28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AA4" i="28"/>
  <c r="AC4" i="28"/>
  <c r="AE4" i="28" s="1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U6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10" i="28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S10" i="28"/>
  <c r="AA10" i="28"/>
  <c r="AC10" i="28"/>
  <c r="V11" i="28"/>
  <c r="AA11" i="28"/>
  <c r="AC11" i="28"/>
  <c r="AA12" i="28"/>
  <c r="AC12" i="28"/>
  <c r="AF12" i="28" s="1"/>
  <c r="AA13" i="28"/>
  <c r="AB13" i="28"/>
  <c r="AC13" i="28"/>
  <c r="AE13" i="28" s="1"/>
  <c r="AA14" i="28"/>
  <c r="AB14" i="28" s="1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AA17" i="28"/>
  <c r="AC17" i="28"/>
  <c r="X18" i="28"/>
  <c r="X19" i="28" s="1"/>
  <c r="X20" i="28" s="1"/>
  <c r="X21" i="28" s="1"/>
  <c r="X22" i="28" s="1"/>
  <c r="X23" i="28" s="1"/>
  <c r="X24" i="28" s="1"/>
  <c r="X25" i="28" s="1"/>
  <c r="X26" i="28" s="1"/>
  <c r="Z18" i="28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18" i="28"/>
  <c r="AB18" i="28"/>
  <c r="AC18" i="28"/>
  <c r="AA19" i="28"/>
  <c r="AB19" i="28"/>
  <c r="AC19" i="28"/>
  <c r="AA20" i="28"/>
  <c r="AC20" i="28"/>
  <c r="R21" i="28"/>
  <c r="R22" i="28" s="1"/>
  <c r="R23" i="28" s="1"/>
  <c r="R24" i="28" s="1"/>
  <c r="R25" i="28" s="1"/>
  <c r="R26" i="28" s="1"/>
  <c r="R27" i="28" s="1"/>
  <c r="R28" i="28" s="1"/>
  <c r="R29" i="28" s="1"/>
  <c r="R30" i="28" s="1"/>
  <c r="AA21" i="28"/>
  <c r="AC21" i="28"/>
  <c r="AF21" i="28" s="1"/>
  <c r="AE21" i="28"/>
  <c r="AA22" i="28"/>
  <c r="AB22" i="28"/>
  <c r="AB23" i="28" s="1"/>
  <c r="AC22" i="28"/>
  <c r="AA23" i="28"/>
  <c r="AC23" i="28"/>
  <c r="AA24" i="28"/>
  <c r="AB24" i="28" s="1"/>
  <c r="AC24" i="28"/>
  <c r="AF24" i="28" s="1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B26" i="28" s="1"/>
  <c r="AC25" i="28"/>
  <c r="AA26" i="28"/>
  <c r="AC26" i="28"/>
  <c r="AA27" i="28"/>
  <c r="AB27" i="28" s="1"/>
  <c r="AC27" i="28"/>
  <c r="AE27" i="28" s="1"/>
  <c r="AD27" i="28"/>
  <c r="AA28" i="28"/>
  <c r="AC28" i="28"/>
  <c r="AE28" i="28" s="1"/>
  <c r="AA29" i="28"/>
  <c r="AB29" i="28" s="1"/>
  <c r="AC29" i="28"/>
  <c r="AD29" i="28"/>
  <c r="AA30" i="28"/>
  <c r="AB30" i="28" s="1"/>
  <c r="AC30" i="28"/>
  <c r="R31" i="28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N38" i="28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38" i="28"/>
  <c r="AC38" i="28"/>
  <c r="AA39" i="28"/>
  <c r="AC39" i="28"/>
  <c r="AA40" i="28"/>
  <c r="AC40" i="28"/>
  <c r="AA41" i="28"/>
  <c r="AC41" i="28"/>
  <c r="AA42" i="28"/>
  <c r="AC42" i="28"/>
  <c r="AA43" i="28"/>
  <c r="AB43" i="28" s="1"/>
  <c r="AC43" i="28"/>
  <c r="AA44" i="28"/>
  <c r="AB44" i="28" s="1"/>
  <c r="AC44" i="28"/>
  <c r="AA45" i="28"/>
  <c r="AC45" i="28"/>
  <c r="AA46" i="28"/>
  <c r="AC46" i="28"/>
  <c r="AA47" i="28"/>
  <c r="AB47" i="28" s="1"/>
  <c r="AC47" i="28"/>
  <c r="AA48" i="28"/>
  <c r="AC48" i="28"/>
  <c r="AA49" i="28"/>
  <c r="AC49" i="28"/>
  <c r="AA50" i="28"/>
  <c r="AB50" i="28" s="1"/>
  <c r="AC50" i="28"/>
  <c r="AA51" i="28"/>
  <c r="AB51" i="28" s="1"/>
  <c r="AC51" i="28"/>
  <c r="AA52" i="28"/>
  <c r="AB52" i="28" s="1"/>
  <c r="AC52" i="28"/>
  <c r="AA53" i="28"/>
  <c r="AB53" i="28" s="1"/>
  <c r="AC53" i="28"/>
  <c r="AA54" i="28"/>
  <c r="AC54" i="28"/>
  <c r="AA55" i="28"/>
  <c r="AC55" i="28"/>
  <c r="AA56" i="28"/>
  <c r="AC56" i="28"/>
  <c r="AA57" i="28"/>
  <c r="AC57" i="28"/>
  <c r="AF57" i="28"/>
  <c r="AA58" i="28"/>
  <c r="AC58" i="28"/>
  <c r="AA59" i="28"/>
  <c r="AC59" i="28"/>
  <c r="AE59" i="28" s="1"/>
  <c r="AA60" i="28"/>
  <c r="AC60" i="28"/>
  <c r="AE60" i="28"/>
  <c r="AA61" i="28"/>
  <c r="AC61" i="28"/>
  <c r="AA62" i="28"/>
  <c r="AC62" i="28"/>
  <c r="AA63" i="28"/>
  <c r="AC63" i="28"/>
  <c r="AA64" i="28"/>
  <c r="AC64" i="28"/>
  <c r="AE64" i="28" s="1"/>
  <c r="AA65" i="28"/>
  <c r="AB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B74" i="28" s="1"/>
  <c r="AC74" i="28"/>
  <c r="AA75" i="28"/>
  <c r="AB75" i="28"/>
  <c r="AC75" i="28"/>
  <c r="AD75" i="28" s="1"/>
  <c r="AE75" i="28"/>
  <c r="AA76" i="28"/>
  <c r="AC76" i="28"/>
  <c r="AF76" i="28" s="1"/>
  <c r="AA77" i="28"/>
  <c r="AC77" i="28"/>
  <c r="AE77" i="28" s="1"/>
  <c r="AA78" i="28"/>
  <c r="AB78" i="28" s="1"/>
  <c r="AC78" i="28"/>
  <c r="AA79" i="28"/>
  <c r="AC79" i="28"/>
  <c r="AA80" i="28"/>
  <c r="AB80" i="28" s="1"/>
  <c r="AC80" i="28"/>
  <c r="AE80" i="28" s="1"/>
  <c r="AA81" i="28"/>
  <c r="AB81" i="28" s="1"/>
  <c r="AC81" i="28"/>
  <c r="AA82" i="28"/>
  <c r="AC82" i="28"/>
  <c r="AA83" i="28"/>
  <c r="AC83" i="28"/>
  <c r="C84" i="28"/>
  <c r="C86" i="28" s="1"/>
  <c r="C85" i="28"/>
  <c r="E85" i="28"/>
  <c r="O39" i="4" s="1"/>
  <c r="F85" i="28"/>
  <c r="P39" i="4" s="1"/>
  <c r="I2" i="27"/>
  <c r="I3" i="27" s="1"/>
  <c r="I4" i="27" s="1"/>
  <c r="J2" i="27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R2" i="27"/>
  <c r="S2" i="27"/>
  <c r="T2" i="27"/>
  <c r="U2" i="27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J3" i="27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P3" i="27"/>
  <c r="P4" i="27" s="1"/>
  <c r="Q3" i="27"/>
  <c r="S3" i="27"/>
  <c r="S4" i="27" s="1"/>
  <c r="S5" i="27" s="1"/>
  <c r="S6" i="27" s="1"/>
  <c r="S7" i="27" s="1"/>
  <c r="S8" i="27" s="1"/>
  <c r="S9" i="27" s="1"/>
  <c r="S10" i="27" s="1"/>
  <c r="S11" i="27" s="1"/>
  <c r="T3" i="27"/>
  <c r="T4" i="27" s="1"/>
  <c r="T5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F85" i="27"/>
  <c r="I2" i="26"/>
  <c r="J2" i="26"/>
  <c r="K2" i="26"/>
  <c r="K3" i="26" s="1"/>
  <c r="L2" i="26"/>
  <c r="M2" i="26"/>
  <c r="N2" i="26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R2" i="26"/>
  <c r="R3" i="26" s="1"/>
  <c r="S2" i="26"/>
  <c r="S3" i="26" s="1"/>
  <c r="T2" i="26"/>
  <c r="T3" i="26" s="1"/>
  <c r="T4" i="26" s="1"/>
  <c r="T5" i="26" s="1"/>
  <c r="T6" i="26" s="1"/>
  <c r="T7" i="26" s="1"/>
  <c r="U2" i="26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Z2" i="26"/>
  <c r="AA2" i="26"/>
  <c r="AB3" i="26" s="1"/>
  <c r="AC2" i="26"/>
  <c r="AD2" i="26" s="1"/>
  <c r="AE2" i="26"/>
  <c r="AF2" i="26"/>
  <c r="I3" i="26"/>
  <c r="I4" i="26" s="1"/>
  <c r="I5" i="26" s="1"/>
  <c r="I6" i="26" s="1"/>
  <c r="J3" i="26"/>
  <c r="L3" i="26"/>
  <c r="M3" i="26"/>
  <c r="N3" i="26"/>
  <c r="U3" i="26"/>
  <c r="V3" i="26"/>
  <c r="X3" i="26"/>
  <c r="X4" i="26" s="1"/>
  <c r="X5" i="26" s="1"/>
  <c r="Z3" i="26"/>
  <c r="AA3" i="26"/>
  <c r="AC3" i="26"/>
  <c r="J4" i="26"/>
  <c r="J5" i="26" s="1"/>
  <c r="J6" i="26" s="1"/>
  <c r="K4" i="26"/>
  <c r="L4" i="26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M4" i="26"/>
  <c r="N4" i="26"/>
  <c r="N5" i="26" s="1"/>
  <c r="N6" i="26" s="1"/>
  <c r="N7" i="26" s="1"/>
  <c r="N8" i="26" s="1"/>
  <c r="P4" i="26"/>
  <c r="P5" i="26" s="1"/>
  <c r="P6" i="26" s="1"/>
  <c r="R4" i="26"/>
  <c r="R5" i="26" s="1"/>
  <c r="R6" i="26" s="1"/>
  <c r="R7" i="26" s="1"/>
  <c r="S4" i="26"/>
  <c r="U4" i="26"/>
  <c r="U5" i="26" s="1"/>
  <c r="U6" i="26" s="1"/>
  <c r="U7" i="26" s="1"/>
  <c r="U8" i="26" s="1"/>
  <c r="U9" i="26" s="1"/>
  <c r="U10" i="26" s="1"/>
  <c r="U11" i="26" s="1"/>
  <c r="U12" i="26" s="1"/>
  <c r="V4" i="26"/>
  <c r="Z4" i="26"/>
  <c r="Z5" i="26" s="1"/>
  <c r="Z6" i="26" s="1"/>
  <c r="Z7" i="26" s="1"/>
  <c r="Z8" i="26" s="1"/>
  <c r="Z9" i="26" s="1"/>
  <c r="Z10" i="26" s="1"/>
  <c r="Z11" i="26" s="1"/>
  <c r="Z12" i="26" s="1"/>
  <c r="Z13" i="26" s="1"/>
  <c r="AA4" i="26"/>
  <c r="AB4" i="26" s="1"/>
  <c r="AC4" i="26"/>
  <c r="K5" i="26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M5" i="26"/>
  <c r="V5" i="26"/>
  <c r="AA5" i="26"/>
  <c r="AC5" i="26"/>
  <c r="M6" i="26"/>
  <c r="X6" i="26"/>
  <c r="X7" i="26" s="1"/>
  <c r="AA6" i="26"/>
  <c r="AC6" i="26"/>
  <c r="I7" i="26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J7" i="26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M7" i="26"/>
  <c r="M8" i="26" s="1"/>
  <c r="M9" i="26" s="1"/>
  <c r="P7" i="26"/>
  <c r="AA7" i="26"/>
  <c r="AC7" i="26"/>
  <c r="P8" i="26"/>
  <c r="R8" i="26"/>
  <c r="R9" i="26" s="1"/>
  <c r="R10" i="26" s="1"/>
  <c r="R11" i="26" s="1"/>
  <c r="T8" i="26"/>
  <c r="X8" i="26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AA8" i="26"/>
  <c r="AC8" i="26"/>
  <c r="AA9" i="26"/>
  <c r="AB9" i="26" s="1"/>
  <c r="AC9" i="26"/>
  <c r="M10" i="26"/>
  <c r="AA10" i="26"/>
  <c r="AC10" i="26"/>
  <c r="M11" i="26"/>
  <c r="M12" i="26" s="1"/>
  <c r="M13" i="26" s="1"/>
  <c r="M14" i="26" s="1"/>
  <c r="M15" i="26" s="1"/>
  <c r="M16" i="26" s="1"/>
  <c r="AA11" i="26"/>
  <c r="AC11" i="26"/>
  <c r="R12" i="26"/>
  <c r="R13" i="26" s="1"/>
  <c r="R14" i="26" s="1"/>
  <c r="AA12" i="26"/>
  <c r="AC12" i="26"/>
  <c r="U13" i="26"/>
  <c r="AA13" i="26"/>
  <c r="AC13" i="26"/>
  <c r="O14" i="26"/>
  <c r="U14" i="26"/>
  <c r="U15" i="26" s="1"/>
  <c r="U16" i="26" s="1"/>
  <c r="U17" i="26" s="1"/>
  <c r="U18" i="26" s="1"/>
  <c r="U19" i="26" s="1"/>
  <c r="U20" i="26" s="1"/>
  <c r="Z14" i="26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14" i="26"/>
  <c r="AC14" i="26"/>
  <c r="O15" i="26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R15" i="26"/>
  <c r="AA15" i="26"/>
  <c r="AC15" i="26"/>
  <c r="AA16" i="26"/>
  <c r="AC16" i="26"/>
  <c r="AF16" i="26" s="1"/>
  <c r="M17" i="26"/>
  <c r="M18" i="26" s="1"/>
  <c r="M19" i="26" s="1"/>
  <c r="M20" i="26" s="1"/>
  <c r="M21" i="26" s="1"/>
  <c r="M22" i="26" s="1"/>
  <c r="M23" i="26" s="1"/>
  <c r="M24" i="26" s="1"/>
  <c r="M25" i="26" s="1"/>
  <c r="AA17" i="26"/>
  <c r="AC17" i="26"/>
  <c r="AD17" i="26"/>
  <c r="AA18" i="26"/>
  <c r="AC18" i="26"/>
  <c r="AA19" i="26"/>
  <c r="AC19" i="26"/>
  <c r="AF19" i="26" s="1"/>
  <c r="AA20" i="26"/>
  <c r="AB20" i="26" s="1"/>
  <c r="AC20" i="26"/>
  <c r="L21" i="26"/>
  <c r="L22" i="26" s="1"/>
  <c r="L23" i="26" s="1"/>
  <c r="L24" i="26" s="1"/>
  <c r="L25" i="26" s="1"/>
  <c r="L26" i="26" s="1"/>
  <c r="L27" i="26" s="1"/>
  <c r="L28" i="26" s="1"/>
  <c r="U21" i="26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AA21" i="26"/>
  <c r="AB21" i="26" s="1"/>
  <c r="AC21" i="26"/>
  <c r="AD21" i="26" s="1"/>
  <c r="AA22" i="26"/>
  <c r="AC22" i="26"/>
  <c r="AF22" i="26" s="1"/>
  <c r="X23" i="26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AA23" i="26"/>
  <c r="AB23" i="26" s="1"/>
  <c r="AC23" i="26"/>
  <c r="AF23" i="26" s="1"/>
  <c r="AA24" i="26"/>
  <c r="AB24" i="26" s="1"/>
  <c r="AC24" i="26"/>
  <c r="AA25" i="26"/>
  <c r="AB25" i="26" s="1"/>
  <c r="AC25" i="26"/>
  <c r="AF25" i="26" s="1"/>
  <c r="AD25" i="26"/>
  <c r="M26" i="26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AA26" i="26"/>
  <c r="AC26" i="26"/>
  <c r="AE26" i="26" s="1"/>
  <c r="AA27" i="26"/>
  <c r="AC27" i="26"/>
  <c r="AA28" i="26"/>
  <c r="AC28" i="26"/>
  <c r="AE28" i="26" s="1"/>
  <c r="AA29" i="26"/>
  <c r="AC29" i="26"/>
  <c r="W30" i="26"/>
  <c r="Y30" i="26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AA30" i="26"/>
  <c r="AC30" i="26"/>
  <c r="AA31" i="26"/>
  <c r="AC31" i="26"/>
  <c r="AE31" i="26" s="1"/>
  <c r="K32" i="26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U32" i="26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AA32" i="26"/>
  <c r="AC32" i="26"/>
  <c r="AF32" i="26" s="1"/>
  <c r="AA33" i="26"/>
  <c r="AC33" i="26"/>
  <c r="AD33" i="26" s="1"/>
  <c r="AA34" i="26"/>
  <c r="AC34" i="26"/>
  <c r="AE34" i="26" s="1"/>
  <c r="Q35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M40" i="26"/>
  <c r="M41" i="26" s="1"/>
  <c r="AA40" i="26"/>
  <c r="AC40" i="26"/>
  <c r="AE40" i="26" s="1"/>
  <c r="Y41" i="26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AA41" i="26"/>
  <c r="AB41" i="26" s="1"/>
  <c r="AC41" i="26"/>
  <c r="M42" i="26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AA42" i="26"/>
  <c r="AC42" i="26"/>
  <c r="AE48" i="26" s="1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F50" i="26" s="1"/>
  <c r="AE50" i="26"/>
  <c r="AA51" i="26"/>
  <c r="AC51" i="26"/>
  <c r="AA52" i="26"/>
  <c r="AB52" i="26" s="1"/>
  <c r="AC52" i="26"/>
  <c r="AA53" i="26"/>
  <c r="AB53" i="26" s="1"/>
  <c r="AC53" i="26"/>
  <c r="AA54" i="26"/>
  <c r="AC54" i="26"/>
  <c r="AE54" i="26"/>
  <c r="AA55" i="26"/>
  <c r="AC55" i="26"/>
  <c r="AA56" i="26"/>
  <c r="AB56" i="26" s="1"/>
  <c r="AC56" i="26"/>
  <c r="AA57" i="26"/>
  <c r="AC57" i="26"/>
  <c r="AA58" i="26"/>
  <c r="AC58" i="26"/>
  <c r="AA59" i="26"/>
  <c r="AC59" i="26"/>
  <c r="AA60" i="26"/>
  <c r="AC60" i="26"/>
  <c r="AD60" i="26" s="1"/>
  <c r="AF60" i="26"/>
  <c r="J61" i="26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M61" i="26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AA61" i="26"/>
  <c r="AC61" i="26"/>
  <c r="AA62" i="26"/>
  <c r="AB62" i="26" s="1"/>
  <c r="AC62" i="26"/>
  <c r="AD62" i="26" s="1"/>
  <c r="AA63" i="26"/>
  <c r="AC63" i="26"/>
  <c r="AD63" i="26" s="1"/>
  <c r="AA64" i="26"/>
  <c r="AB64" i="26" s="1"/>
  <c r="AC64" i="26"/>
  <c r="AD64" i="26" s="1"/>
  <c r="I65" i="26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65" i="26"/>
  <c r="AC65" i="26"/>
  <c r="AF65" i="26" s="1"/>
  <c r="AA66" i="26"/>
  <c r="AB66" i="26"/>
  <c r="AC66" i="26"/>
  <c r="AA67" i="26"/>
  <c r="AB67" i="26" s="1"/>
  <c r="AC67" i="26"/>
  <c r="AA68" i="26"/>
  <c r="AC68" i="26"/>
  <c r="AA69" i="26"/>
  <c r="AC69" i="26"/>
  <c r="AA70" i="26"/>
  <c r="AB70" i="26" s="1"/>
  <c r="AC70" i="26"/>
  <c r="AA71" i="26"/>
  <c r="AB71" i="26" s="1"/>
  <c r="AC71" i="26"/>
  <c r="AA72" i="26"/>
  <c r="AC72" i="26"/>
  <c r="AA73" i="26"/>
  <c r="AB73" i="26" s="1"/>
  <c r="AC73" i="26"/>
  <c r="AA74" i="26"/>
  <c r="AB74" i="26" s="1"/>
  <c r="AC74" i="26"/>
  <c r="AA75" i="26"/>
  <c r="AC75" i="26"/>
  <c r="AA76" i="26"/>
  <c r="AC76" i="26"/>
  <c r="AF76" i="26" s="1"/>
  <c r="K77" i="26"/>
  <c r="AA77" i="26"/>
  <c r="AC77" i="26"/>
  <c r="AE77" i="26" s="1"/>
  <c r="AA78" i="26"/>
  <c r="AC78" i="26"/>
  <c r="AA79" i="26"/>
  <c r="AC79" i="26"/>
  <c r="AE79" i="26" s="1"/>
  <c r="AA80" i="26"/>
  <c r="AC80" i="26"/>
  <c r="AE80" i="26" s="1"/>
  <c r="AA81" i="26"/>
  <c r="AB81" i="26" s="1"/>
  <c r="AC81" i="26"/>
  <c r="AD81" i="26" s="1"/>
  <c r="AA82" i="26"/>
  <c r="AC82" i="26"/>
  <c r="AA83" i="26"/>
  <c r="AC83" i="26"/>
  <c r="C84" i="26"/>
  <c r="C86" i="26" s="1"/>
  <c r="C85" i="26"/>
  <c r="E85" i="26"/>
  <c r="F85" i="26"/>
  <c r="I2" i="25"/>
  <c r="J2" i="25"/>
  <c r="J3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Y2" i="25"/>
  <c r="Z2" i="25"/>
  <c r="AA2" i="25"/>
  <c r="AB2" i="25" s="1"/>
  <c r="AC2" i="25"/>
  <c r="AF2" i="25" s="1"/>
  <c r="AE2" i="25"/>
  <c r="I3" i="25"/>
  <c r="O3" i="25"/>
  <c r="O4" i="25" s="1"/>
  <c r="R3" i="25"/>
  <c r="R4" i="25" s="1"/>
  <c r="R5" i="25" s="1"/>
  <c r="R6" i="25" s="1"/>
  <c r="S3" i="25"/>
  <c r="S4" i="25" s="1"/>
  <c r="S5" i="25" s="1"/>
  <c r="S6" i="25" s="1"/>
  <c r="S7" i="25" s="1"/>
  <c r="T3" i="25"/>
  <c r="T4" i="25" s="1"/>
  <c r="W3" i="25"/>
  <c r="Y3" i="25"/>
  <c r="AA3" i="25"/>
  <c r="AC3" i="25"/>
  <c r="I4" i="25"/>
  <c r="J4" i="25"/>
  <c r="AA4" i="25"/>
  <c r="AC4" i="25"/>
  <c r="I5" i="25"/>
  <c r="O5" i="25"/>
  <c r="O6" i="25" s="1"/>
  <c r="T5" i="25"/>
  <c r="T6" i="25" s="1"/>
  <c r="AA5" i="25"/>
  <c r="AC5" i="25"/>
  <c r="AA6" i="25"/>
  <c r="AC6" i="25"/>
  <c r="O7" i="25"/>
  <c r="O8" i="25" s="1"/>
  <c r="O9" i="25" s="1"/>
  <c r="O10" i="25" s="1"/>
  <c r="O11" i="25" s="1"/>
  <c r="O12" i="25" s="1"/>
  <c r="O13" i="25" s="1"/>
  <c r="O14" i="25" s="1"/>
  <c r="R7" i="25"/>
  <c r="T7" i="25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AA7" i="25"/>
  <c r="AC7" i="25"/>
  <c r="S8" i="25"/>
  <c r="S9" i="25" s="1"/>
  <c r="S10" i="25" s="1"/>
  <c r="X8" i="25"/>
  <c r="X9" i="25" s="1"/>
  <c r="X10" i="25" s="1"/>
  <c r="X11" i="25" s="1"/>
  <c r="X12" i="25" s="1"/>
  <c r="X13" i="25" s="1"/>
  <c r="X14" i="25" s="1"/>
  <c r="X15" i="25" s="1"/>
  <c r="AA8" i="25"/>
  <c r="AC8" i="25"/>
  <c r="AA9" i="25"/>
  <c r="AC9" i="25"/>
  <c r="AA10" i="25"/>
  <c r="AB10" i="25"/>
  <c r="AC10" i="25"/>
  <c r="S11" i="25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AA11" i="25"/>
  <c r="AB11" i="25" s="1"/>
  <c r="AC11" i="25"/>
  <c r="L12" i="25"/>
  <c r="AA12" i="25"/>
  <c r="AC12" i="25"/>
  <c r="K13" i="25"/>
  <c r="K14" i="25" s="1"/>
  <c r="K15" i="25" s="1"/>
  <c r="K16" i="25" s="1"/>
  <c r="K17" i="25" s="1"/>
  <c r="AA13" i="25"/>
  <c r="AB13" i="25" s="1"/>
  <c r="AC13" i="25"/>
  <c r="AD13" i="25" s="1"/>
  <c r="AA14" i="25"/>
  <c r="AB14" i="25" s="1"/>
  <c r="AC14" i="25"/>
  <c r="AF14" i="25" s="1"/>
  <c r="N15" i="25"/>
  <c r="N16" i="25" s="1"/>
  <c r="N17" i="25" s="1"/>
  <c r="N18" i="25" s="1"/>
  <c r="N19" i="25" s="1"/>
  <c r="N20" i="25" s="1"/>
  <c r="N21" i="25" s="1"/>
  <c r="N22" i="25" s="1"/>
  <c r="O15" i="25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AA15" i="25"/>
  <c r="AC15" i="25"/>
  <c r="X16" i="25"/>
  <c r="X17" i="25" s="1"/>
  <c r="X18" i="25" s="1"/>
  <c r="AA16" i="25"/>
  <c r="AC16" i="25"/>
  <c r="AA17" i="25"/>
  <c r="AB17" i="25" s="1"/>
  <c r="AC17" i="25"/>
  <c r="AD17" i="25" s="1"/>
  <c r="K18" i="25"/>
  <c r="K19" i="25" s="1"/>
  <c r="K20" i="25" s="1"/>
  <c r="K21" i="25" s="1"/>
  <c r="K22" i="25" s="1"/>
  <c r="AA18" i="25"/>
  <c r="AC18" i="25"/>
  <c r="T19" i="25"/>
  <c r="T20" i="25" s="1"/>
  <c r="T21" i="25" s="1"/>
  <c r="T22" i="25" s="1"/>
  <c r="T23" i="25" s="1"/>
  <c r="T24" i="25" s="1"/>
  <c r="T25" i="25" s="1"/>
  <c r="T26" i="25" s="1"/>
  <c r="T27" i="25" s="1"/>
  <c r="X19" i="25"/>
  <c r="X20" i="25" s="1"/>
  <c r="X21" i="25" s="1"/>
  <c r="X22" i="25" s="1"/>
  <c r="X23" i="25" s="1"/>
  <c r="X24" i="25" s="1"/>
  <c r="X25" i="25" s="1"/>
  <c r="X26" i="25" s="1"/>
  <c r="X27" i="25" s="1"/>
  <c r="AA19" i="25"/>
  <c r="AC19" i="25"/>
  <c r="AA20" i="25"/>
  <c r="AC20" i="25"/>
  <c r="AD20" i="25"/>
  <c r="AA21" i="25"/>
  <c r="AC21" i="25"/>
  <c r="AA22" i="25"/>
  <c r="AB22" i="25" s="1"/>
  <c r="AC22" i="25"/>
  <c r="K23" i="25"/>
  <c r="K24" i="25" s="1"/>
  <c r="K25" i="25" s="1"/>
  <c r="K26" i="25" s="1"/>
  <c r="K27" i="25" s="1"/>
  <c r="K28" i="25" s="1"/>
  <c r="K29" i="25" s="1"/>
  <c r="N23" i="25"/>
  <c r="N24" i="25" s="1"/>
  <c r="N25" i="25" s="1"/>
  <c r="N26" i="25" s="1"/>
  <c r="N27" i="25" s="1"/>
  <c r="AA23" i="25"/>
  <c r="AB23" i="25" s="1"/>
  <c r="AC23" i="25"/>
  <c r="AA24" i="25"/>
  <c r="AB24" i="25"/>
  <c r="AC24" i="25"/>
  <c r="AA25" i="25"/>
  <c r="AC25" i="25"/>
  <c r="AA26" i="25"/>
  <c r="AC26" i="25"/>
  <c r="AA27" i="25"/>
  <c r="AC27" i="25"/>
  <c r="N28" i="25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T28" i="25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X28" i="25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AA28" i="25"/>
  <c r="AC28" i="25"/>
  <c r="AA29" i="25"/>
  <c r="AC29" i="25"/>
  <c r="K30" i="25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AA30" i="25"/>
  <c r="AB30" i="25" s="1"/>
  <c r="AC30" i="25"/>
  <c r="AA31" i="25"/>
  <c r="AB31" i="25" s="1"/>
  <c r="AC31" i="25"/>
  <c r="AA32" i="25"/>
  <c r="AB32" i="25" s="1"/>
  <c r="AC32" i="25"/>
  <c r="AA33" i="25"/>
  <c r="AB33" i="25"/>
  <c r="AC33" i="25"/>
  <c r="AA34" i="25"/>
  <c r="AB34" i="25" s="1"/>
  <c r="AC34" i="25"/>
  <c r="AA35" i="25"/>
  <c r="AB35" i="25" s="1"/>
  <c r="AC35" i="25"/>
  <c r="AD35" i="25" s="1"/>
  <c r="AA36" i="25"/>
  <c r="AB36" i="25" s="1"/>
  <c r="AC36" i="25"/>
  <c r="AA37" i="25"/>
  <c r="AC37" i="25"/>
  <c r="AA38" i="25"/>
  <c r="AC38" i="25"/>
  <c r="AA39" i="25"/>
  <c r="AC39" i="25"/>
  <c r="AF39" i="25" s="1"/>
  <c r="AA40" i="25"/>
  <c r="AC40" i="25"/>
  <c r="AA41" i="25"/>
  <c r="AB41" i="25" s="1"/>
  <c r="AC41" i="25"/>
  <c r="AD41" i="25" s="1"/>
  <c r="AA42" i="25"/>
  <c r="AC42" i="25"/>
  <c r="AA43" i="25"/>
  <c r="AC43" i="25"/>
  <c r="AF43" i="25"/>
  <c r="AA44" i="25"/>
  <c r="AC44" i="25"/>
  <c r="AD44" i="25" s="1"/>
  <c r="AA45" i="25"/>
  <c r="AC45" i="25"/>
  <c r="AA46" i="25"/>
  <c r="AC46" i="25"/>
  <c r="AE46" i="25" s="1"/>
  <c r="AA47" i="25"/>
  <c r="AC47" i="25"/>
  <c r="AA48" i="25"/>
  <c r="AC48" i="25"/>
  <c r="AF48" i="25" s="1"/>
  <c r="N49" i="25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49" i="25"/>
  <c r="AC49" i="25"/>
  <c r="AA50" i="25"/>
  <c r="AC50" i="25"/>
  <c r="AA51" i="25"/>
  <c r="AB51" i="25" s="1"/>
  <c r="AC51" i="25"/>
  <c r="AD51" i="25" s="1"/>
  <c r="AA52" i="25"/>
  <c r="AC52" i="25"/>
  <c r="AA53" i="25"/>
  <c r="AB53" i="25" s="1"/>
  <c r="AC53" i="25"/>
  <c r="AE53" i="25" s="1"/>
  <c r="AA54" i="25"/>
  <c r="AC54" i="25"/>
  <c r="AF54" i="25" s="1"/>
  <c r="AA55" i="25"/>
  <c r="AB55" i="25"/>
  <c r="AC55" i="25"/>
  <c r="AA56" i="25"/>
  <c r="AC56" i="25"/>
  <c r="AE56" i="25" s="1"/>
  <c r="AA57" i="25"/>
  <c r="AC57" i="25"/>
  <c r="AD57" i="25" s="1"/>
  <c r="AA58" i="25"/>
  <c r="AC58" i="25"/>
  <c r="AF58" i="25" s="1"/>
  <c r="AA59" i="25"/>
  <c r="AB59" i="25" s="1"/>
  <c r="AC59" i="25"/>
  <c r="AF59" i="25" s="1"/>
  <c r="AA60" i="25"/>
  <c r="AC60" i="25"/>
  <c r="AA61" i="25"/>
  <c r="AC61" i="25"/>
  <c r="AA62" i="25"/>
  <c r="AC62" i="25"/>
  <c r="AA63" i="25"/>
  <c r="AC63" i="25"/>
  <c r="AA64" i="25"/>
  <c r="AB64" i="25" s="1"/>
  <c r="AB65" i="25" s="1"/>
  <c r="AC64" i="25"/>
  <c r="AF64" i="25"/>
  <c r="AA65" i="25"/>
  <c r="AC65" i="25"/>
  <c r="AA66" i="25"/>
  <c r="AB66" i="25"/>
  <c r="AC66" i="25"/>
  <c r="AA67" i="25"/>
  <c r="AB67" i="25" s="1"/>
  <c r="AC67" i="25"/>
  <c r="AA68" i="25"/>
  <c r="AC68" i="25"/>
  <c r="AA69" i="25"/>
  <c r="AB69" i="25"/>
  <c r="AC69" i="25"/>
  <c r="AA70" i="25"/>
  <c r="AC70" i="25"/>
  <c r="AA71" i="25"/>
  <c r="AB71" i="25" s="1"/>
  <c r="AC71" i="25"/>
  <c r="AA72" i="25"/>
  <c r="AC72" i="25"/>
  <c r="AF72" i="25" s="1"/>
  <c r="AA73" i="25"/>
  <c r="AC73" i="25"/>
  <c r="AF73" i="25" s="1"/>
  <c r="AA74" i="25"/>
  <c r="AC74" i="25"/>
  <c r="AA75" i="25"/>
  <c r="AB75" i="25" s="1"/>
  <c r="AC75" i="25"/>
  <c r="AF75" i="25" s="1"/>
  <c r="AA76" i="25"/>
  <c r="AC76" i="25"/>
  <c r="AF76" i="25" s="1"/>
  <c r="K77" i="25"/>
  <c r="K78" i="25" s="1"/>
  <c r="K79" i="25" s="1"/>
  <c r="K80" i="25" s="1"/>
  <c r="K81" i="25" s="1"/>
  <c r="K82" i="25" s="1"/>
  <c r="K83" i="25" s="1"/>
  <c r="AA77" i="25"/>
  <c r="AB78" i="25" s="1"/>
  <c r="AC77" i="25"/>
  <c r="AA78" i="25"/>
  <c r="AC78" i="25"/>
  <c r="AA79" i="25"/>
  <c r="AB79" i="25" s="1"/>
  <c r="AC79" i="25"/>
  <c r="AA80" i="25"/>
  <c r="AB80" i="25"/>
  <c r="AC80" i="25"/>
  <c r="AA81" i="25"/>
  <c r="AC81" i="25"/>
  <c r="AD81" i="25" s="1"/>
  <c r="AA82" i="25"/>
  <c r="AC82" i="25"/>
  <c r="AA83" i="25"/>
  <c r="AB83" i="25" s="1"/>
  <c r="AC83" i="25"/>
  <c r="C84" i="25"/>
  <c r="C85" i="25"/>
  <c r="E85" i="25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K2" i="23"/>
  <c r="L2" i="23"/>
  <c r="M2" i="23"/>
  <c r="N2" i="23"/>
  <c r="O2" i="23"/>
  <c r="P2" i="23"/>
  <c r="P3" i="23" s="1"/>
  <c r="P4" i="23" s="1"/>
  <c r="Q2" i="23"/>
  <c r="Q3" i="23" s="1"/>
  <c r="R2" i="23"/>
  <c r="R3" i="23" s="1"/>
  <c r="S2" i="23"/>
  <c r="T2" i="23"/>
  <c r="U2" i="23"/>
  <c r="U3" i="23" s="1"/>
  <c r="U4" i="23" s="1"/>
  <c r="V2" i="23"/>
  <c r="V3" i="23" s="1"/>
  <c r="V4" i="23" s="1"/>
  <c r="V5" i="23" s="1"/>
  <c r="V6" i="23" s="1"/>
  <c r="V7" i="23" s="1"/>
  <c r="W2" i="23"/>
  <c r="W3" i="23" s="1"/>
  <c r="W4" i="23" s="1"/>
  <c r="W5" i="23" s="1"/>
  <c r="X2" i="23"/>
  <c r="Y2" i="23"/>
  <c r="Z2" i="23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K3" i="23"/>
  <c r="L3" i="23"/>
  <c r="L4" i="23" s="1"/>
  <c r="M3" i="23"/>
  <c r="N3" i="23"/>
  <c r="O3" i="23"/>
  <c r="Y3" i="23"/>
  <c r="Z3" i="23"/>
  <c r="Z4" i="23" s="1"/>
  <c r="Z5" i="23" s="1"/>
  <c r="Z6" i="23" s="1"/>
  <c r="AA3" i="23"/>
  <c r="AC3" i="23"/>
  <c r="M4" i="23"/>
  <c r="O4" i="23"/>
  <c r="Q4" i="23"/>
  <c r="R4" i="23"/>
  <c r="AA4" i="23"/>
  <c r="AB4" i="23" s="1"/>
  <c r="AC4" i="23"/>
  <c r="L5" i="23"/>
  <c r="M5" i="23"/>
  <c r="M6" i="23" s="1"/>
  <c r="M7" i="23" s="1"/>
  <c r="O5" i="23"/>
  <c r="O6" i="23" s="1"/>
  <c r="O7" i="23" s="1"/>
  <c r="O8" i="23" s="1"/>
  <c r="P5" i="23"/>
  <c r="P6" i="23" s="1"/>
  <c r="P7" i="23" s="1"/>
  <c r="P8" i="23" s="1"/>
  <c r="P9" i="23" s="1"/>
  <c r="P10" i="23" s="1"/>
  <c r="P11" i="23" s="1"/>
  <c r="P12" i="23" s="1"/>
  <c r="Q5" i="23"/>
  <c r="R5" i="23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U5" i="23"/>
  <c r="AA5" i="23"/>
  <c r="AC5" i="23"/>
  <c r="J6" i="23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U6" i="23"/>
  <c r="U7" i="23" s="1"/>
  <c r="AA6" i="23"/>
  <c r="AC6" i="23"/>
  <c r="Z7" i="23"/>
  <c r="Z8" i="23" s="1"/>
  <c r="Z9" i="23" s="1"/>
  <c r="AA7" i="23"/>
  <c r="AB7" i="23" s="1"/>
  <c r="AC7" i="23"/>
  <c r="M8" i="23"/>
  <c r="M9" i="23" s="1"/>
  <c r="M10" i="23" s="1"/>
  <c r="M11" i="23" s="1"/>
  <c r="M12" i="23" s="1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V8" i="23"/>
  <c r="AA8" i="23"/>
  <c r="AC8" i="23"/>
  <c r="V9" i="23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AA9" i="23"/>
  <c r="AB9" i="23"/>
  <c r="AC9" i="23"/>
  <c r="I10" i="23"/>
  <c r="I11" i="23" s="1"/>
  <c r="I12" i="23" s="1"/>
  <c r="I13" i="23" s="1"/>
  <c r="I14" i="23" s="1"/>
  <c r="I15" i="23" s="1"/>
  <c r="I16" i="23" s="1"/>
  <c r="I17" i="23" s="1"/>
  <c r="Z10" i="23"/>
  <c r="Z11" i="23" s="1"/>
  <c r="Z12" i="23" s="1"/>
  <c r="Z13" i="23" s="1"/>
  <c r="Z14" i="23" s="1"/>
  <c r="Z15" i="23" s="1"/>
  <c r="Z16" i="23" s="1"/>
  <c r="AA10" i="23"/>
  <c r="AC10" i="23"/>
  <c r="AA11" i="23"/>
  <c r="AB11" i="23" s="1"/>
  <c r="AC11" i="23"/>
  <c r="AA12" i="23"/>
  <c r="AB12" i="23" s="1"/>
  <c r="AC12" i="23"/>
  <c r="M13" i="23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P13" i="23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AA13" i="23"/>
  <c r="AC13" i="23"/>
  <c r="AA14" i="23"/>
  <c r="AC14" i="23"/>
  <c r="AA15" i="23"/>
  <c r="AC15" i="23"/>
  <c r="AF15" i="23"/>
  <c r="AA16" i="23"/>
  <c r="AC16" i="23"/>
  <c r="Z17" i="23"/>
  <c r="AA17" i="23"/>
  <c r="AC17" i="23"/>
  <c r="AE17" i="23" s="1"/>
  <c r="I18" i="23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Z18" i="23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18" i="23"/>
  <c r="AB18" i="23"/>
  <c r="AC18" i="23"/>
  <c r="AA19" i="23"/>
  <c r="AC19" i="23"/>
  <c r="AD19" i="23" s="1"/>
  <c r="V20" i="23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AA20" i="23"/>
  <c r="AC20" i="23"/>
  <c r="AA21" i="23"/>
  <c r="AB21" i="23" s="1"/>
  <c r="AC21" i="23"/>
  <c r="AD21" i="23" s="1"/>
  <c r="AA22" i="23"/>
  <c r="AC22" i="23"/>
  <c r="AA23" i="23"/>
  <c r="AB23" i="23" s="1"/>
  <c r="AC23" i="23"/>
  <c r="AA24" i="23"/>
  <c r="AC24" i="23"/>
  <c r="AA25" i="23"/>
  <c r="AB25" i="23"/>
  <c r="AC25" i="23"/>
  <c r="AE25" i="23" s="1"/>
  <c r="AA26" i="23"/>
  <c r="AC26" i="23"/>
  <c r="AA27" i="23"/>
  <c r="AB27" i="23" s="1"/>
  <c r="AC27" i="23"/>
  <c r="AA28" i="23"/>
  <c r="AC28" i="23"/>
  <c r="AA29" i="23"/>
  <c r="AC29" i="23"/>
  <c r="AA30" i="23"/>
  <c r="AC30" i="23"/>
  <c r="I31" i="23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1" i="23"/>
  <c r="AC31" i="23"/>
  <c r="AD31" i="23" s="1"/>
  <c r="AE31" i="23"/>
  <c r="AF31" i="23"/>
  <c r="AA32" i="23"/>
  <c r="AC32" i="23"/>
  <c r="AF32" i="23" s="1"/>
  <c r="AA33" i="23"/>
  <c r="AC33" i="23"/>
  <c r="U34" i="23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A34" i="23"/>
  <c r="AB34" i="23" s="1"/>
  <c r="AC34" i="23"/>
  <c r="AD34" i="23" s="1"/>
  <c r="AF34" i="23"/>
  <c r="AA35" i="23"/>
  <c r="AB35" i="23"/>
  <c r="AC35" i="23"/>
  <c r="AE35" i="23"/>
  <c r="AA36" i="23"/>
  <c r="AB36" i="23" s="1"/>
  <c r="AC36" i="23"/>
  <c r="AD36" i="23" s="1"/>
  <c r="AA37" i="23"/>
  <c r="AB37" i="23" s="1"/>
  <c r="AC37" i="23"/>
  <c r="AF37" i="23" s="1"/>
  <c r="AD37" i="23"/>
  <c r="AA38" i="23"/>
  <c r="AC38" i="23"/>
  <c r="AE38" i="23" s="1"/>
  <c r="AA39" i="23"/>
  <c r="AC39" i="23"/>
  <c r="AE39" i="23" s="1"/>
  <c r="AA40" i="23"/>
  <c r="AB40" i="23" s="1"/>
  <c r="AC40" i="23"/>
  <c r="AD40" i="23" s="1"/>
  <c r="AA41" i="23"/>
  <c r="AC41" i="23"/>
  <c r="AA42" i="23"/>
  <c r="AC42" i="23"/>
  <c r="AA43" i="23"/>
  <c r="AB43" i="23"/>
  <c r="AC43" i="23"/>
  <c r="AA44" i="23"/>
  <c r="AC44" i="23"/>
  <c r="AA45" i="23"/>
  <c r="AC45" i="23"/>
  <c r="AE45" i="23" s="1"/>
  <c r="AA46" i="23"/>
  <c r="AC46" i="23"/>
  <c r="P47" i="23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AA47" i="23"/>
  <c r="AB47" i="23" s="1"/>
  <c r="AC47" i="23"/>
  <c r="AA48" i="23"/>
  <c r="AB48" i="23" s="1"/>
  <c r="AC48" i="23"/>
  <c r="AA49" i="23"/>
  <c r="AB49" i="23" s="1"/>
  <c r="AC49" i="23"/>
  <c r="AA50" i="23"/>
  <c r="AB50" i="23" s="1"/>
  <c r="AC50" i="23"/>
  <c r="AA51" i="23"/>
  <c r="AB51" i="23" s="1"/>
  <c r="AC51" i="23"/>
  <c r="AA52" i="23"/>
  <c r="AC52" i="23"/>
  <c r="AE52" i="23" s="1"/>
  <c r="AA53" i="23"/>
  <c r="AB53" i="23" s="1"/>
  <c r="AC53" i="23"/>
  <c r="AA54" i="23"/>
  <c r="AB54" i="23" s="1"/>
  <c r="AC54" i="23"/>
  <c r="AA55" i="23"/>
  <c r="AC55" i="23"/>
  <c r="AF55" i="23" s="1"/>
  <c r="AA56" i="23"/>
  <c r="AB56" i="23"/>
  <c r="AC56" i="23"/>
  <c r="AA57" i="23"/>
  <c r="AC57" i="23"/>
  <c r="AE57" i="23" s="1"/>
  <c r="AA58" i="23"/>
  <c r="AC58" i="23"/>
  <c r="J59" i="23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AA59" i="23"/>
  <c r="AB59" i="23" s="1"/>
  <c r="AC59" i="23"/>
  <c r="AA60" i="23"/>
  <c r="AC60" i="23"/>
  <c r="AD60" i="23" s="1"/>
  <c r="AA61" i="23"/>
  <c r="AC61" i="23"/>
  <c r="AD61" i="23" s="1"/>
  <c r="AA62" i="23"/>
  <c r="AC62" i="23"/>
  <c r="AA63" i="23"/>
  <c r="AC63" i="23"/>
  <c r="AD63" i="23" s="1"/>
  <c r="AA64" i="23"/>
  <c r="AC64" i="23"/>
  <c r="AD67" i="23" s="1"/>
  <c r="AD64" i="23"/>
  <c r="AF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B71" i="23" s="1"/>
  <c r="AC71" i="23"/>
  <c r="AA72" i="23"/>
  <c r="AC72" i="23"/>
  <c r="AA73" i="23"/>
  <c r="AB73" i="23" s="1"/>
  <c r="AC73" i="23"/>
  <c r="AA74" i="23"/>
  <c r="AC74" i="23"/>
  <c r="AA75" i="23"/>
  <c r="AB75" i="23" s="1"/>
  <c r="AC75" i="23"/>
  <c r="AA76" i="23"/>
  <c r="AB76" i="23"/>
  <c r="AC76" i="23"/>
  <c r="AA77" i="23"/>
  <c r="AB77" i="23" s="1"/>
  <c r="AC77" i="23"/>
  <c r="AA78" i="23"/>
  <c r="AB78" i="23" s="1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U84" i="23"/>
  <c r="C85" i="23"/>
  <c r="E85" i="23"/>
  <c r="F85" i="23"/>
  <c r="I2" i="22"/>
  <c r="J2" i="22"/>
  <c r="K2" i="22"/>
  <c r="L2" i="22"/>
  <c r="L3" i="22" s="1"/>
  <c r="M2" i="22"/>
  <c r="M3" i="22" s="1"/>
  <c r="N2" i="22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V2" i="22"/>
  <c r="W2" i="22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Z2" i="22"/>
  <c r="Z3" i="22" s="1"/>
  <c r="AA2" i="22"/>
  <c r="AB2" i="22" s="1"/>
  <c r="AC2" i="22"/>
  <c r="AD2" i="22" s="1"/>
  <c r="N3" i="22"/>
  <c r="U3" i="22"/>
  <c r="U4" i="22" s="1"/>
  <c r="U5" i="22" s="1"/>
  <c r="U6" i="22" s="1"/>
  <c r="U7" i="22" s="1"/>
  <c r="V3" i="22"/>
  <c r="V4" i="22" s="1"/>
  <c r="W3" i="22"/>
  <c r="W4" i="22" s="1"/>
  <c r="AA3" i="22"/>
  <c r="AC3" i="22"/>
  <c r="Y4" i="22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4" i="22"/>
  <c r="Z5" i="22" s="1"/>
  <c r="AA4" i="22"/>
  <c r="AC4" i="22"/>
  <c r="AD4" i="22" s="1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D42" i="22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J2" i="2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AA2" i="21"/>
  <c r="AC2" i="21"/>
  <c r="AD2" i="21" s="1"/>
  <c r="J3" i="21"/>
  <c r="K3" i="21"/>
  <c r="K4" i="21" s="1"/>
  <c r="K5" i="21" s="1"/>
  <c r="K6" i="21" s="1"/>
  <c r="K7" i="21" s="1"/>
  <c r="K8" i="21" s="1"/>
  <c r="K9" i="21" s="1"/>
  <c r="L3" i="21"/>
  <c r="L4" i="21" s="1"/>
  <c r="L5" i="21" s="1"/>
  <c r="M3" i="21"/>
  <c r="M4" i="21" s="1"/>
  <c r="M5" i="21" s="1"/>
  <c r="M6" i="21" s="1"/>
  <c r="M7" i="21" s="1"/>
  <c r="AA3" i="21"/>
  <c r="AC3" i="21"/>
  <c r="AE3" i="21" s="1"/>
  <c r="N4" i="21"/>
  <c r="N5" i="21" s="1"/>
  <c r="N6" i="21" s="1"/>
  <c r="O4" i="21"/>
  <c r="O5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V4" i="21"/>
  <c r="V5" i="21" s="1"/>
  <c r="V6" i="21" s="1"/>
  <c r="V7" i="21" s="1"/>
  <c r="V8" i="21" s="1"/>
  <c r="AA4" i="21"/>
  <c r="AC4" i="21"/>
  <c r="AD4" i="21" s="1"/>
  <c r="I5" i="21"/>
  <c r="I6" i="21" s="1"/>
  <c r="I7" i="21" s="1"/>
  <c r="AA5" i="21"/>
  <c r="AC5" i="21"/>
  <c r="AE5" i="21" s="1"/>
  <c r="L6" i="21"/>
  <c r="L7" i="21" s="1"/>
  <c r="L8" i="21" s="1"/>
  <c r="L9" i="21" s="1"/>
  <c r="L10" i="21" s="1"/>
  <c r="L11" i="21" s="1"/>
  <c r="L12" i="21" s="1"/>
  <c r="L13" i="21" s="1"/>
  <c r="L14" i="21" s="1"/>
  <c r="O6" i="21"/>
  <c r="O7" i="21" s="1"/>
  <c r="O8" i="21" s="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AA6" i="21"/>
  <c r="AB6" i="21" s="1"/>
  <c r="AC6" i="21"/>
  <c r="N7" i="21"/>
  <c r="AA7" i="21"/>
  <c r="AC7" i="21"/>
  <c r="I8" i="2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M8" i="21"/>
  <c r="M9" i="21" s="1"/>
  <c r="M10" i="21" s="1"/>
  <c r="M11" i="21" s="1"/>
  <c r="M12" i="21" s="1"/>
  <c r="M13" i="21" s="1"/>
  <c r="M14" i="21" s="1"/>
  <c r="N8" i="21"/>
  <c r="AA8" i="21"/>
  <c r="AB8" i="21" s="1"/>
  <c r="AC8" i="21"/>
  <c r="V9" i="2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AA9" i="21"/>
  <c r="AB9" i="21" s="1"/>
  <c r="AC9" i="21"/>
  <c r="K10" i="21"/>
  <c r="K11" i="21" s="1"/>
  <c r="K12" i="21" s="1"/>
  <c r="AA10" i="21"/>
  <c r="AB10" i="21" s="1"/>
  <c r="AC10" i="21"/>
  <c r="AA11" i="21"/>
  <c r="AB11" i="21" s="1"/>
  <c r="AC11" i="21"/>
  <c r="AA12" i="21"/>
  <c r="AB12" i="21" s="1"/>
  <c r="AC12" i="21"/>
  <c r="K13" i="2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AA13" i="21"/>
  <c r="AC13" i="21"/>
  <c r="AA14" i="21"/>
  <c r="AC14" i="21"/>
  <c r="AF14" i="21"/>
  <c r="L15" i="21"/>
  <c r="L16" i="21" s="1"/>
  <c r="L17" i="21" s="1"/>
  <c r="L18" i="21" s="1"/>
  <c r="L19" i="21" s="1"/>
  <c r="L20" i="21" s="1"/>
  <c r="L21" i="21" s="1"/>
  <c r="L22" i="21" s="1"/>
  <c r="L23" i="21" s="1"/>
  <c r="M15" i="21"/>
  <c r="Q15" i="2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AA15" i="21"/>
  <c r="AC15" i="21"/>
  <c r="AA16" i="21"/>
  <c r="AB17" i="21" s="1"/>
  <c r="AC16" i="21"/>
  <c r="AA17" i="21"/>
  <c r="AC17" i="21"/>
  <c r="AA18" i="21"/>
  <c r="AB18" i="21"/>
  <c r="AC18" i="21"/>
  <c r="Z19" i="21"/>
  <c r="Z20" i="21" s="1"/>
  <c r="Z21" i="21" s="1"/>
  <c r="Z22" i="21" s="1"/>
  <c r="AA19" i="21"/>
  <c r="AB19" i="21" s="1"/>
  <c r="AC19" i="21"/>
  <c r="AA20" i="21"/>
  <c r="AC20" i="21"/>
  <c r="AA21" i="21"/>
  <c r="AC21" i="21"/>
  <c r="AA22" i="21"/>
  <c r="AC22" i="21"/>
  <c r="Z23" i="2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AA23" i="21"/>
  <c r="AB23" i="21" s="1"/>
  <c r="AC23" i="21"/>
  <c r="AA24" i="21"/>
  <c r="AC24" i="21"/>
  <c r="AA25" i="21"/>
  <c r="AC25" i="21"/>
  <c r="AA26" i="21"/>
  <c r="AC26" i="21"/>
  <c r="I27" i="2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AA27" i="21"/>
  <c r="AC27" i="21"/>
  <c r="AA28" i="21"/>
  <c r="AB28" i="21" s="1"/>
  <c r="AC28" i="21"/>
  <c r="AA29" i="21"/>
  <c r="AC29" i="21"/>
  <c r="AA30" i="21"/>
  <c r="AC30" i="21"/>
  <c r="AA31" i="21"/>
  <c r="AC31" i="21"/>
  <c r="AF31" i="21" s="1"/>
  <c r="AA32" i="21"/>
  <c r="AC32" i="21"/>
  <c r="AA33" i="21"/>
  <c r="AB33" i="21" s="1"/>
  <c r="AC33" i="21"/>
  <c r="AA34" i="21"/>
  <c r="AC34" i="21"/>
  <c r="AE34" i="21" s="1"/>
  <c r="K35" i="2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AA35" i="21"/>
  <c r="AC35" i="21"/>
  <c r="AA36" i="21"/>
  <c r="AC36" i="21"/>
  <c r="AA37" i="21"/>
  <c r="AC37" i="21"/>
  <c r="AA38" i="21"/>
  <c r="AB38" i="21" s="1"/>
  <c r="AC38" i="21"/>
  <c r="AA39" i="21"/>
  <c r="AB39" i="21" s="1"/>
  <c r="AC39" i="21"/>
  <c r="AA40" i="21"/>
  <c r="AC40" i="21"/>
  <c r="AD40" i="21" s="1"/>
  <c r="Z41" i="2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AA41" i="21"/>
  <c r="AB41" i="21" s="1"/>
  <c r="AC41" i="21"/>
  <c r="AA42" i="21"/>
  <c r="AB42" i="21" s="1"/>
  <c r="AC42" i="21"/>
  <c r="AD42" i="21" s="1"/>
  <c r="AA43" i="21"/>
  <c r="AC43" i="21"/>
  <c r="AA44" i="21"/>
  <c r="AC44" i="21"/>
  <c r="AA45" i="21"/>
  <c r="AB45" i="21" s="1"/>
  <c r="AC45" i="21"/>
  <c r="AA46" i="21"/>
  <c r="AB46" i="21" s="1"/>
  <c r="AC46" i="21"/>
  <c r="AA47" i="21"/>
  <c r="AB47" i="21" s="1"/>
  <c r="AC47" i="21"/>
  <c r="AA48" i="21"/>
  <c r="AC48" i="21"/>
  <c r="AA49" i="21"/>
  <c r="AB49" i="21" s="1"/>
  <c r="AC49" i="21"/>
  <c r="AD49" i="21" s="1"/>
  <c r="Q50" i="2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50" i="21"/>
  <c r="AB50" i="21" s="1"/>
  <c r="AC50" i="21"/>
  <c r="AD50" i="21" s="1"/>
  <c r="K51" i="2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X51" i="2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51" i="21"/>
  <c r="AC51" i="21"/>
  <c r="AA52" i="21"/>
  <c r="AC52" i="21"/>
  <c r="AD52" i="21" s="1"/>
  <c r="AE52" i="21"/>
  <c r="AA53" i="21"/>
  <c r="AC53" i="21"/>
  <c r="AD53" i="21" s="1"/>
  <c r="AA54" i="21"/>
  <c r="AB54" i="21" s="1"/>
  <c r="AC54" i="21"/>
  <c r="AE54" i="21"/>
  <c r="AA55" i="21"/>
  <c r="AB55" i="21"/>
  <c r="AC55" i="21"/>
  <c r="AA56" i="21"/>
  <c r="AC56" i="21"/>
  <c r="AA57" i="21"/>
  <c r="AB57" i="21" s="1"/>
  <c r="AC57" i="21"/>
  <c r="AA58" i="21"/>
  <c r="AB58" i="21" s="1"/>
  <c r="AC58" i="21"/>
  <c r="AE58" i="21"/>
  <c r="AA59" i="21"/>
  <c r="AC59" i="21"/>
  <c r="AA60" i="21"/>
  <c r="AC60" i="21"/>
  <c r="AA61" i="21"/>
  <c r="AC61" i="21"/>
  <c r="AE61" i="21"/>
  <c r="AA62" i="21"/>
  <c r="AC62" i="21"/>
  <c r="AA63" i="21"/>
  <c r="AC63" i="21"/>
  <c r="AD63" i="21" s="1"/>
  <c r="AA64" i="21"/>
  <c r="AC64" i="21"/>
  <c r="AD64" i="21" s="1"/>
  <c r="AA65" i="21"/>
  <c r="AB65" i="21" s="1"/>
  <c r="AC65" i="21"/>
  <c r="AA66" i="21"/>
  <c r="AB66" i="21"/>
  <c r="AC66" i="21"/>
  <c r="AD66" i="21" s="1"/>
  <c r="AA67" i="21"/>
  <c r="AC67" i="21"/>
  <c r="AA68" i="21"/>
  <c r="AC68" i="21"/>
  <c r="AA69" i="21"/>
  <c r="AC69" i="21"/>
  <c r="AA70" i="21"/>
  <c r="AC70" i="21"/>
  <c r="AE70" i="21" s="1"/>
  <c r="AA71" i="21"/>
  <c r="AC71" i="21"/>
  <c r="Z72" i="21"/>
  <c r="AA72" i="21"/>
  <c r="AC72" i="21"/>
  <c r="I73" i="2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73" i="21"/>
  <c r="AC73" i="21"/>
  <c r="AA74" i="21"/>
  <c r="AC74" i="21"/>
  <c r="AA75" i="21"/>
  <c r="AC75" i="21"/>
  <c r="AA76" i="21"/>
  <c r="AC76" i="21"/>
  <c r="AA77" i="21"/>
  <c r="AB77" i="21" s="1"/>
  <c r="AC77" i="21"/>
  <c r="AD77" i="21" s="1"/>
  <c r="AA78" i="21"/>
  <c r="AC78" i="21"/>
  <c r="AD78" i="21" s="1"/>
  <c r="AA79" i="21"/>
  <c r="AB79" i="21" s="1"/>
  <c r="AC79" i="21"/>
  <c r="AA80" i="21"/>
  <c r="AB80" i="21" s="1"/>
  <c r="AC80" i="21"/>
  <c r="AA81" i="21"/>
  <c r="AB81" i="21" s="1"/>
  <c r="AC81" i="21"/>
  <c r="AD81" i="21" s="1"/>
  <c r="AA82" i="21"/>
  <c r="AB82" i="21" s="1"/>
  <c r="AC82" i="21"/>
  <c r="AF82" i="21" s="1"/>
  <c r="V83" i="21"/>
  <c r="AA83" i="21"/>
  <c r="AB83" i="21" s="1"/>
  <c r="AC83" i="21"/>
  <c r="C84" i="21"/>
  <c r="C85" i="21"/>
  <c r="C86" i="21" s="1"/>
  <c r="E85" i="21"/>
  <c r="O30" i="4" s="1"/>
  <c r="F85" i="21"/>
  <c r="P30" i="4" s="1"/>
  <c r="I2" i="20"/>
  <c r="J2" i="20"/>
  <c r="K2" i="20"/>
  <c r="K3" i="20" s="1"/>
  <c r="K4" i="20" s="1"/>
  <c r="L2" i="20"/>
  <c r="M2" i="20"/>
  <c r="N2" i="20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X2" i="20"/>
  <c r="Y2" i="20"/>
  <c r="Z2" i="20"/>
  <c r="AA2" i="20"/>
  <c r="AB2" i="20" s="1"/>
  <c r="AC2" i="20"/>
  <c r="I3" i="20"/>
  <c r="J3" i="20"/>
  <c r="N3" i="20"/>
  <c r="O3" i="20"/>
  <c r="P3" i="20"/>
  <c r="P4" i="20" s="1"/>
  <c r="Q3" i="20"/>
  <c r="Q4" i="20" s="1"/>
  <c r="Q5" i="20" s="1"/>
  <c r="R3" i="20"/>
  <c r="W3" i="20"/>
  <c r="W4" i="20" s="1"/>
  <c r="W5" i="20" s="1"/>
  <c r="X3" i="20"/>
  <c r="Z3" i="20"/>
  <c r="Z4" i="20" s="1"/>
  <c r="Z5" i="20" s="1"/>
  <c r="Z6" i="20" s="1"/>
  <c r="Z7" i="20" s="1"/>
  <c r="Z8" i="20" s="1"/>
  <c r="Z9" i="20" s="1"/>
  <c r="Z10" i="20" s="1"/>
  <c r="Z11" i="20" s="1"/>
  <c r="Z12" i="20" s="1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L2" i="19"/>
  <c r="M2" i="19"/>
  <c r="N2" i="19"/>
  <c r="N3" i="19" s="1"/>
  <c r="O2" i="19"/>
  <c r="P2" i="19"/>
  <c r="Q2" i="19"/>
  <c r="R2" i="19"/>
  <c r="S2" i="19"/>
  <c r="T2" i="19"/>
  <c r="U2" i="19"/>
  <c r="V2" i="19"/>
  <c r="W2" i="19"/>
  <c r="X2" i="19"/>
  <c r="Y2" i="19"/>
  <c r="Z2" i="19"/>
  <c r="Z3" i="19" s="1"/>
  <c r="Z4" i="19" s="1"/>
  <c r="Z5" i="19" s="1"/>
  <c r="Z6" i="19" s="1"/>
  <c r="AA2" i="19"/>
  <c r="AB2" i="19" s="1"/>
  <c r="AC2" i="19"/>
  <c r="AD2" i="19" s="1"/>
  <c r="AD3" i="19" s="1"/>
  <c r="I3" i="19"/>
  <c r="J3" i="19"/>
  <c r="J4" i="19" s="1"/>
  <c r="J5" i="19" s="1"/>
  <c r="O3" i="19"/>
  <c r="O4" i="19" s="1"/>
  <c r="O5" i="19" s="1"/>
  <c r="P3" i="19"/>
  <c r="P4" i="19" s="1"/>
  <c r="P5" i="19" s="1"/>
  <c r="P6" i="19" s="1"/>
  <c r="Q3" i="19"/>
  <c r="Q4" i="19" s="1"/>
  <c r="Q5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S3" i="19"/>
  <c r="T3" i="19"/>
  <c r="U3" i="19"/>
  <c r="V3" i="19"/>
  <c r="V4" i="19" s="1"/>
  <c r="V5" i="19" s="1"/>
  <c r="V6" i="19" s="1"/>
  <c r="W3" i="19"/>
  <c r="X3" i="19"/>
  <c r="AA3" i="19"/>
  <c r="AB3" i="19" s="1"/>
  <c r="AC3" i="19"/>
  <c r="I4" i="19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N4" i="19"/>
  <c r="N5" i="19" s="1"/>
  <c r="S4" i="19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4" i="19"/>
  <c r="U5" i="19" s="1"/>
  <c r="U6" i="19" s="1"/>
  <c r="W4" i="19"/>
  <c r="W5" i="19" s="1"/>
  <c r="W6" i="19" s="1"/>
  <c r="W7" i="19" s="1"/>
  <c r="W8" i="19" s="1"/>
  <c r="W9" i="19" s="1"/>
  <c r="W10" i="19" s="1"/>
  <c r="W11" i="19" s="1"/>
  <c r="X4" i="19"/>
  <c r="AA4" i="19"/>
  <c r="AB4" i="19" s="1"/>
  <c r="AC4" i="19"/>
  <c r="AE4" i="19" s="1"/>
  <c r="K5" i="19"/>
  <c r="AA5" i="19"/>
  <c r="AB5" i="19" s="1"/>
  <c r="AC5" i="19"/>
  <c r="AE5" i="19" s="1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O6" i="19"/>
  <c r="O7" i="19" s="1"/>
  <c r="Q6" i="19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AA6" i="19"/>
  <c r="AB6" i="19" s="1"/>
  <c r="AC6" i="19"/>
  <c r="U7" i="19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V7" i="19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Z7" i="19"/>
  <c r="AA7" i="19"/>
  <c r="AB7" i="19" s="1"/>
  <c r="AC7" i="19"/>
  <c r="AA8" i="19"/>
  <c r="AC8" i="19"/>
  <c r="AA9" i="19"/>
  <c r="AC9" i="19"/>
  <c r="AA10" i="19"/>
  <c r="AC10" i="19"/>
  <c r="AA11" i="19"/>
  <c r="AC11" i="19"/>
  <c r="W12" i="19"/>
  <c r="W13" i="19" s="1"/>
  <c r="W14" i="19" s="1"/>
  <c r="W15" i="19" s="1"/>
  <c r="AA12" i="19"/>
  <c r="AB12" i="19" s="1"/>
  <c r="AC12" i="19"/>
  <c r="AA13" i="19"/>
  <c r="AB13" i="19" s="1"/>
  <c r="AC13" i="19"/>
  <c r="AA14" i="19"/>
  <c r="AB14" i="19" s="1"/>
  <c r="AC14" i="19"/>
  <c r="R15" i="19"/>
  <c r="R16" i="19" s="1"/>
  <c r="R17" i="19" s="1"/>
  <c r="R18" i="19" s="1"/>
  <c r="R19" i="19" s="1"/>
  <c r="R20" i="19" s="1"/>
  <c r="R21" i="19" s="1"/>
  <c r="AA15" i="19"/>
  <c r="AC15" i="19"/>
  <c r="W16" i="19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AA16" i="19"/>
  <c r="AB16" i="19" s="1"/>
  <c r="AC16" i="19"/>
  <c r="AA17" i="19"/>
  <c r="AB17" i="19" s="1"/>
  <c r="AC17" i="19"/>
  <c r="U18" i="19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AA18" i="19"/>
  <c r="AC18" i="19"/>
  <c r="AD18" i="19"/>
  <c r="AA19" i="19"/>
  <c r="AC19" i="19"/>
  <c r="AA20" i="19"/>
  <c r="AC20" i="19"/>
  <c r="AA21" i="19"/>
  <c r="AC21" i="19"/>
  <c r="R22" i="19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AA22" i="19"/>
  <c r="AC22" i="19"/>
  <c r="AA23" i="19"/>
  <c r="AC23" i="19"/>
  <c r="AF23" i="19" s="1"/>
  <c r="AA24" i="19"/>
  <c r="AC24" i="19"/>
  <c r="AA25" i="19"/>
  <c r="AB25" i="19" s="1"/>
  <c r="AC25" i="19"/>
  <c r="AE25" i="19"/>
  <c r="AF25" i="19"/>
  <c r="AA26" i="19"/>
  <c r="AB26" i="19" s="1"/>
  <c r="AC26" i="19"/>
  <c r="AA27" i="19"/>
  <c r="AB27" i="19"/>
  <c r="AC27" i="19"/>
  <c r="AA28" i="19"/>
  <c r="AC28" i="19"/>
  <c r="AA29" i="19"/>
  <c r="AB29" i="19" s="1"/>
  <c r="AC29" i="19"/>
  <c r="AD29" i="19" s="1"/>
  <c r="AA30" i="19"/>
  <c r="AC30" i="19"/>
  <c r="AA31" i="19"/>
  <c r="AB31" i="19"/>
  <c r="AC31" i="19"/>
  <c r="AE31" i="19" s="1"/>
  <c r="S32" i="19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AA32" i="19"/>
  <c r="AC32" i="19"/>
  <c r="AA33" i="19"/>
  <c r="AC33" i="19"/>
  <c r="AD33" i="19" s="1"/>
  <c r="AA34" i="19"/>
  <c r="AC34" i="19"/>
  <c r="AA35" i="19"/>
  <c r="AB35" i="19"/>
  <c r="AC35" i="19"/>
  <c r="AE35" i="19" s="1"/>
  <c r="AD35" i="19"/>
  <c r="AA36" i="19"/>
  <c r="AB37" i="19" s="1"/>
  <c r="AB38" i="19" s="1"/>
  <c r="AC36" i="19"/>
  <c r="AF36" i="19" s="1"/>
  <c r="AA37" i="19"/>
  <c r="AC37" i="19"/>
  <c r="AA38" i="19"/>
  <c r="AC38" i="19"/>
  <c r="AF38" i="19"/>
  <c r="AA39" i="19"/>
  <c r="AB39" i="19" s="1"/>
  <c r="AC39" i="19"/>
  <c r="AD39" i="19" s="1"/>
  <c r="AA40" i="19"/>
  <c r="AC40" i="19"/>
  <c r="AA41" i="19"/>
  <c r="AC41" i="19"/>
  <c r="AE50" i="19" s="1"/>
  <c r="AA42" i="19"/>
  <c r="AC42" i="19"/>
  <c r="AD42" i="19" s="1"/>
  <c r="AA43" i="19"/>
  <c r="AC43" i="19"/>
  <c r="AD43" i="19" s="1"/>
  <c r="I44" i="19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44" i="19"/>
  <c r="AB44" i="19"/>
  <c r="AC44" i="19"/>
  <c r="AA45" i="19"/>
  <c r="AB45" i="19" s="1"/>
  <c r="AC45" i="19"/>
  <c r="AD45" i="19" s="1"/>
  <c r="AA46" i="19"/>
  <c r="AB46" i="19" s="1"/>
  <c r="AC46" i="19"/>
  <c r="AD46" i="19" s="1"/>
  <c r="AA47" i="19"/>
  <c r="AC47" i="19"/>
  <c r="AA48" i="19"/>
  <c r="AC48" i="19"/>
  <c r="AA49" i="19"/>
  <c r="AC49" i="19"/>
  <c r="AD49" i="19"/>
  <c r="R50" i="19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AA50" i="19"/>
  <c r="AC50" i="19"/>
  <c r="W51" i="19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AA51" i="19"/>
  <c r="AC51" i="19"/>
  <c r="AA52" i="19"/>
  <c r="AC52" i="19"/>
  <c r="AF52" i="19"/>
  <c r="AA53" i="19"/>
  <c r="AC53" i="19"/>
  <c r="AF53" i="19" s="1"/>
  <c r="AA54" i="19"/>
  <c r="AC54" i="19"/>
  <c r="AA55" i="19"/>
  <c r="AB55" i="19" s="1"/>
  <c r="AC55" i="19"/>
  <c r="AA56" i="19"/>
  <c r="AB56" i="19" s="1"/>
  <c r="AC56" i="19"/>
  <c r="AF56" i="19" s="1"/>
  <c r="AA57" i="19"/>
  <c r="AB57" i="19" s="1"/>
  <c r="AC57" i="19"/>
  <c r="AF57" i="19" s="1"/>
  <c r="AA58" i="19"/>
  <c r="AB58" i="19" s="1"/>
  <c r="AC58" i="19"/>
  <c r="AA59" i="19"/>
  <c r="AB59" i="19" s="1"/>
  <c r="AC59" i="19"/>
  <c r="AE59" i="19"/>
  <c r="AA60" i="19"/>
  <c r="AC60" i="19"/>
  <c r="AE60" i="19" s="1"/>
  <c r="AD60" i="19"/>
  <c r="AA61" i="19"/>
  <c r="AC61" i="19"/>
  <c r="R62" i="19"/>
  <c r="AA62" i="19"/>
  <c r="AC62" i="19"/>
  <c r="AA63" i="19"/>
  <c r="AC63" i="19"/>
  <c r="AD72" i="19" s="1"/>
  <c r="AA64" i="19"/>
  <c r="AC64" i="19"/>
  <c r="AA65" i="19"/>
  <c r="AB65" i="19" s="1"/>
  <c r="AC65" i="19"/>
  <c r="AA66" i="19"/>
  <c r="AB66" i="19" s="1"/>
  <c r="AC66" i="19"/>
  <c r="AA67" i="19"/>
  <c r="AC67" i="19"/>
  <c r="S68" i="19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68" i="19"/>
  <c r="AC68" i="19"/>
  <c r="AA69" i="19"/>
  <c r="AB69" i="19" s="1"/>
  <c r="AC69" i="19"/>
  <c r="AA70" i="19"/>
  <c r="AB70" i="19" s="1"/>
  <c r="AC70" i="19"/>
  <c r="AA71" i="19"/>
  <c r="AB71" i="19"/>
  <c r="AC71" i="19"/>
  <c r="AF71" i="19" s="1"/>
  <c r="AA72" i="19"/>
  <c r="AC72" i="19"/>
  <c r="AA73" i="19"/>
  <c r="AB73" i="19" s="1"/>
  <c r="AC73" i="19"/>
  <c r="AA74" i="19"/>
  <c r="AB74" i="19" s="1"/>
  <c r="AC74" i="19"/>
  <c r="AD74" i="19"/>
  <c r="AA75" i="19"/>
  <c r="AC75" i="19"/>
  <c r="AA76" i="19"/>
  <c r="AB76" i="19" s="1"/>
  <c r="AC76" i="19"/>
  <c r="AA77" i="19"/>
  <c r="AB77" i="19" s="1"/>
  <c r="AC77" i="19"/>
  <c r="AA78" i="19"/>
  <c r="AB78" i="19" s="1"/>
  <c r="AC78" i="19"/>
  <c r="AD78" i="19" s="1"/>
  <c r="AA79" i="19"/>
  <c r="AB79" i="19" s="1"/>
  <c r="AC79" i="19"/>
  <c r="AD79" i="19" s="1"/>
  <c r="AA80" i="19"/>
  <c r="AC80" i="19"/>
  <c r="AA81" i="19"/>
  <c r="AB81" i="19"/>
  <c r="AC81" i="19"/>
  <c r="AA82" i="19"/>
  <c r="AC82" i="19"/>
  <c r="AE82" i="19"/>
  <c r="AA83" i="19"/>
  <c r="AB83" i="19" s="1"/>
  <c r="AC83" i="19"/>
  <c r="C84" i="19"/>
  <c r="C85" i="19"/>
  <c r="E85" i="19"/>
  <c r="F85" i="19"/>
  <c r="I2" i="18"/>
  <c r="J2" i="18"/>
  <c r="K2" i="18"/>
  <c r="K3" i="18" s="1"/>
  <c r="K4" i="18" s="1"/>
  <c r="L2" i="18"/>
  <c r="M2" i="18"/>
  <c r="N2" i="18"/>
  <c r="N3" i="18" s="1"/>
  <c r="O2" i="18"/>
  <c r="O3" i="18" s="1"/>
  <c r="O4" i="18" s="1"/>
  <c r="O5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R2" i="18"/>
  <c r="R3" i="18" s="1"/>
  <c r="S2" i="18"/>
  <c r="T2" i="18"/>
  <c r="T3" i="18" s="1"/>
  <c r="T4" i="18" s="1"/>
  <c r="U2" i="18"/>
  <c r="U3" i="18" s="1"/>
  <c r="U4" i="18" s="1"/>
  <c r="U5" i="18" s="1"/>
  <c r="V2" i="18"/>
  <c r="W2" i="18"/>
  <c r="X2" i="18"/>
  <c r="Y2" i="18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AA2" i="18"/>
  <c r="AB2" i="18" s="1"/>
  <c r="AC2" i="18"/>
  <c r="AD2" i="18" s="1"/>
  <c r="I3" i="18"/>
  <c r="I4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W3" i="18"/>
  <c r="W4" i="18" s="1"/>
  <c r="W5" i="18" s="1"/>
  <c r="W6" i="18" s="1"/>
  <c r="W7" i="18" s="1"/>
  <c r="W8" i="18" s="1"/>
  <c r="X3" i="18"/>
  <c r="X4" i="18" s="1"/>
  <c r="X5" i="18" s="1"/>
  <c r="X6" i="18" s="1"/>
  <c r="X7" i="18" s="1"/>
  <c r="X8" i="18" s="1"/>
  <c r="X9" i="18" s="1"/>
  <c r="X10" i="18" s="1"/>
  <c r="X11" i="18" s="1"/>
  <c r="Y3" i="18"/>
  <c r="Y4" i="18" s="1"/>
  <c r="AA3" i="18"/>
  <c r="AC3" i="18"/>
  <c r="N4" i="18"/>
  <c r="N5" i="18" s="1"/>
  <c r="N6" i="18" s="1"/>
  <c r="R4" i="18"/>
  <c r="AA4" i="18"/>
  <c r="AB4" i="18" s="1"/>
  <c r="AC4" i="18"/>
  <c r="I5" i="18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K5" i="18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R5" i="18"/>
  <c r="Y5" i="18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AA5" i="18"/>
  <c r="AB5" i="18" s="1"/>
  <c r="AC5" i="18"/>
  <c r="O6" i="18"/>
  <c r="U6" i="18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AA6" i="18"/>
  <c r="AC6" i="18"/>
  <c r="N7" i="18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O7" i="18"/>
  <c r="AA7" i="18"/>
  <c r="AB7" i="18" s="1"/>
  <c r="AC7" i="18"/>
  <c r="AA8" i="18"/>
  <c r="AC8" i="18"/>
  <c r="AA9" i="18"/>
  <c r="AB9" i="18" s="1"/>
  <c r="AC9" i="18"/>
  <c r="AA10" i="18"/>
  <c r="AB10" i="18" s="1"/>
  <c r="AC10" i="18"/>
  <c r="Q11" i="18"/>
  <c r="Q12" i="18" s="1"/>
  <c r="Q13" i="18" s="1"/>
  <c r="Q14" i="18" s="1"/>
  <c r="AA11" i="18"/>
  <c r="AC11" i="18"/>
  <c r="X12" i="18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AA12" i="18"/>
  <c r="AC12" i="18"/>
  <c r="AA13" i="18"/>
  <c r="AC13" i="18"/>
  <c r="AF13" i="18"/>
  <c r="AA14" i="18"/>
  <c r="AC14" i="18"/>
  <c r="Q15" i="18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AA15" i="18"/>
  <c r="AC15" i="18"/>
  <c r="AA16" i="18"/>
  <c r="AB16" i="18" s="1"/>
  <c r="AC16" i="18"/>
  <c r="AA17" i="18"/>
  <c r="AC17" i="18"/>
  <c r="AD17" i="18"/>
  <c r="AA18" i="18"/>
  <c r="AC18" i="18"/>
  <c r="AD18" i="18" s="1"/>
  <c r="AE18" i="18"/>
  <c r="AA19" i="18"/>
  <c r="AC19" i="18"/>
  <c r="AA20" i="18"/>
  <c r="AC20" i="18"/>
  <c r="AE20" i="18" s="1"/>
  <c r="K21" i="18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AA21" i="18"/>
  <c r="AB21" i="18"/>
  <c r="AC21" i="18"/>
  <c r="AE21" i="18" s="1"/>
  <c r="AA22" i="18"/>
  <c r="AB22" i="18" s="1"/>
  <c r="AC22" i="18"/>
  <c r="AA23" i="18"/>
  <c r="AB23" i="18" s="1"/>
  <c r="AC23" i="18"/>
  <c r="AF23" i="18" s="1"/>
  <c r="AA24" i="18"/>
  <c r="AB24" i="18" s="1"/>
  <c r="AC24" i="18"/>
  <c r="AE24" i="18" s="1"/>
  <c r="AA25" i="18"/>
  <c r="AB25" i="18" s="1"/>
  <c r="AC25" i="18"/>
  <c r="AF25" i="18" s="1"/>
  <c r="AA26" i="18"/>
  <c r="AC26" i="18"/>
  <c r="AD26" i="18" s="1"/>
  <c r="AA27" i="18"/>
  <c r="AC27" i="18"/>
  <c r="AA28" i="18"/>
  <c r="AB28" i="18" s="1"/>
  <c r="AC28" i="18"/>
  <c r="AA29" i="18"/>
  <c r="AC29" i="18"/>
  <c r="AA30" i="18"/>
  <c r="AB30" i="18" s="1"/>
  <c r="AC30" i="18"/>
  <c r="AA31" i="18"/>
  <c r="AC31" i="18"/>
  <c r="U32" i="18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AA32" i="18"/>
  <c r="AC32" i="18"/>
  <c r="AA33" i="18"/>
  <c r="AB33" i="18" s="1"/>
  <c r="AC33" i="18"/>
  <c r="K34" i="18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Q34" i="18"/>
  <c r="Q35" i="18" s="1"/>
  <c r="Q36" i="18" s="1"/>
  <c r="Q37" i="18" s="1"/>
  <c r="Q38" i="18" s="1"/>
  <c r="AA34" i="18"/>
  <c r="AC34" i="18"/>
  <c r="AA35" i="18"/>
  <c r="AC35" i="18"/>
  <c r="AA36" i="18"/>
  <c r="AC36" i="18"/>
  <c r="Z37" i="18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37" i="18"/>
  <c r="AC37" i="18"/>
  <c r="AF37" i="18" s="1"/>
  <c r="AA38" i="18"/>
  <c r="AC38" i="18"/>
  <c r="Q39" i="18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Y39" i="18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AA39" i="18"/>
  <c r="AC39" i="18"/>
  <c r="AE40" i="18" s="1"/>
  <c r="AA40" i="18"/>
  <c r="AC40" i="18"/>
  <c r="L41" i="18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AA41" i="18"/>
  <c r="AB41" i="18" s="1"/>
  <c r="AC41" i="18"/>
  <c r="AA42" i="18"/>
  <c r="AB42" i="18" s="1"/>
  <c r="AC42" i="18"/>
  <c r="AA43" i="18"/>
  <c r="AB43" i="18"/>
  <c r="AC43" i="18"/>
  <c r="AA44" i="18"/>
  <c r="AB44" i="18" s="1"/>
  <c r="AC44" i="18"/>
  <c r="AA45" i="18"/>
  <c r="AB45" i="18" s="1"/>
  <c r="AC45" i="18"/>
  <c r="AA46" i="18"/>
  <c r="AC46" i="18"/>
  <c r="AE46" i="18" s="1"/>
  <c r="AA47" i="18"/>
  <c r="AC47" i="18"/>
  <c r="AA48" i="18"/>
  <c r="AC48" i="18"/>
  <c r="AA49" i="18"/>
  <c r="AB49" i="18" s="1"/>
  <c r="AC49" i="18"/>
  <c r="AA50" i="18"/>
  <c r="AC50" i="18"/>
  <c r="AA51" i="18"/>
  <c r="AB51" i="18" s="1"/>
  <c r="AC51" i="18"/>
  <c r="AA52" i="18"/>
  <c r="AB52" i="18" s="1"/>
  <c r="AC52" i="18"/>
  <c r="AA53" i="18"/>
  <c r="AC53" i="18"/>
  <c r="AD62" i="18" s="1"/>
  <c r="K54" i="18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AA54" i="18"/>
  <c r="AC54" i="18"/>
  <c r="AA55" i="18"/>
  <c r="AC55" i="18"/>
  <c r="AA56" i="18"/>
  <c r="AC56" i="18"/>
  <c r="AA57" i="18"/>
  <c r="AB57" i="18"/>
  <c r="AC57" i="18"/>
  <c r="AD57" i="18" s="1"/>
  <c r="AF57" i="18"/>
  <c r="AA58" i="18"/>
  <c r="AB58" i="18" s="1"/>
  <c r="AC58" i="18"/>
  <c r="AA59" i="18"/>
  <c r="AB59" i="18" s="1"/>
  <c r="AC59" i="18"/>
  <c r="AD59" i="18"/>
  <c r="AA60" i="18"/>
  <c r="AC60" i="18"/>
  <c r="AD60" i="18" s="1"/>
  <c r="I61" i="18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AA61" i="18"/>
  <c r="AC61" i="18"/>
  <c r="AA62" i="18"/>
  <c r="AC62" i="18"/>
  <c r="AE62" i="18"/>
  <c r="U63" i="18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AA63" i="18"/>
  <c r="AC63" i="18"/>
  <c r="AD63" i="18" s="1"/>
  <c r="L64" i="18"/>
  <c r="L65" i="18" s="1"/>
  <c r="L66" i="18" s="1"/>
  <c r="L67" i="18" s="1"/>
  <c r="L68" i="18" s="1"/>
  <c r="AA64" i="18"/>
  <c r="AC64" i="18"/>
  <c r="AE64" i="18" s="1"/>
  <c r="AA65" i="18"/>
  <c r="AB65" i="18" s="1"/>
  <c r="AC65" i="18"/>
  <c r="AA66" i="18"/>
  <c r="AB66" i="18"/>
  <c r="AC66" i="18"/>
  <c r="AA67" i="18"/>
  <c r="AB67" i="18" s="1"/>
  <c r="AC67" i="18"/>
  <c r="AD67" i="18" s="1"/>
  <c r="AA68" i="18"/>
  <c r="AB68" i="18" s="1"/>
  <c r="AC68" i="18"/>
  <c r="AD68" i="18" s="1"/>
  <c r="AF68" i="18"/>
  <c r="L69" i="18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N69" i="18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69" i="18"/>
  <c r="AC69" i="18"/>
  <c r="AA70" i="18"/>
  <c r="AC70" i="18"/>
  <c r="AF70" i="18" s="1"/>
  <c r="AA71" i="18"/>
  <c r="AC71" i="18"/>
  <c r="AF71" i="18" s="1"/>
  <c r="AE71" i="18"/>
  <c r="AA72" i="18"/>
  <c r="AC72" i="18"/>
  <c r="AF72" i="18" s="1"/>
  <c r="AA73" i="18"/>
  <c r="AC73" i="18"/>
  <c r="AE73" i="18" s="1"/>
  <c r="AA74" i="18"/>
  <c r="AC74" i="18"/>
  <c r="AD74" i="18"/>
  <c r="AA75" i="18"/>
  <c r="AC75" i="18"/>
  <c r="AA76" i="18"/>
  <c r="AB76" i="18" s="1"/>
  <c r="AC76" i="18"/>
  <c r="AF76" i="18" s="1"/>
  <c r="AA77" i="18"/>
  <c r="AC77" i="18"/>
  <c r="AD77" i="18" s="1"/>
  <c r="AA78" i="18"/>
  <c r="AC78" i="18"/>
  <c r="AA79" i="18"/>
  <c r="AC79" i="18"/>
  <c r="AA80" i="18"/>
  <c r="AC80" i="18"/>
  <c r="AA81" i="18"/>
  <c r="AB82" i="18" s="1"/>
  <c r="AC81" i="18"/>
  <c r="AA82" i="18"/>
  <c r="AC82" i="18"/>
  <c r="AA83" i="18"/>
  <c r="AB83" i="18" s="1"/>
  <c r="AC83" i="18"/>
  <c r="C84" i="18"/>
  <c r="C85" i="18"/>
  <c r="E85" i="18"/>
  <c r="F85" i="18"/>
  <c r="I2" i="17"/>
  <c r="J2" i="17"/>
  <c r="K2" i="17"/>
  <c r="K3" i="17" s="1"/>
  <c r="K4" i="17" s="1"/>
  <c r="K5" i="17" s="1"/>
  <c r="L2" i="17"/>
  <c r="L3" i="17" s="1"/>
  <c r="M2" i="17"/>
  <c r="N2" i="17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Y2" i="17"/>
  <c r="Z2" i="17"/>
  <c r="Z3" i="17" s="1"/>
  <c r="Z4" i="17" s="1"/>
  <c r="AA2" i="17"/>
  <c r="AB2" i="17" s="1"/>
  <c r="AC2" i="17"/>
  <c r="AD2" i="17" s="1"/>
  <c r="I3" i="17"/>
  <c r="J3" i="17"/>
  <c r="N3" i="17"/>
  <c r="P3" i="17"/>
  <c r="Q3" i="17"/>
  <c r="V3" i="17"/>
  <c r="V4" i="17" s="1"/>
  <c r="X3" i="17"/>
  <c r="X4" i="17" s="1"/>
  <c r="X5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B4" i="17" s="1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/>
  <c r="AA36" i="17"/>
  <c r="AC36" i="17"/>
  <c r="AF36" i="17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B58" i="17" s="1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6" i="16" s="1"/>
  <c r="C85" i="16"/>
  <c r="E85" i="16"/>
  <c r="F85" i="16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L2" i="15"/>
  <c r="L3" i="15" s="1"/>
  <c r="M2" i="15"/>
  <c r="M3" i="15" s="1"/>
  <c r="N2" i="15"/>
  <c r="O2" i="15"/>
  <c r="O3" i="15" s="1"/>
  <c r="O4" i="15" s="1"/>
  <c r="O5" i="15" s="1"/>
  <c r="O6" i="15" s="1"/>
  <c r="P2" i="15"/>
  <c r="P3" i="15" s="1"/>
  <c r="P4" i="15" s="1"/>
  <c r="P5" i="15" s="1"/>
  <c r="P6" i="15" s="1"/>
  <c r="P7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U2" i="15"/>
  <c r="V2" i="15"/>
  <c r="W2" i="15"/>
  <c r="X2" i="15"/>
  <c r="Y2" i="15"/>
  <c r="Z2" i="15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N3" i="15"/>
  <c r="Q3" i="15"/>
  <c r="Q4" i="15" s="1"/>
  <c r="Q5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W3" i="15"/>
  <c r="X3" i="15"/>
  <c r="Y3" i="15"/>
  <c r="Z3" i="15"/>
  <c r="Z4" i="15" s="1"/>
  <c r="AA3" i="15"/>
  <c r="AB3" i="15" s="1"/>
  <c r="AC3" i="15"/>
  <c r="L4" i="15"/>
  <c r="L5" i="15" s="1"/>
  <c r="L6" i="15" s="1"/>
  <c r="M4" i="15"/>
  <c r="X4" i="15"/>
  <c r="Y4" i="15"/>
  <c r="AA4" i="15"/>
  <c r="AB4" i="15"/>
  <c r="AC4" i="15"/>
  <c r="M5" i="15"/>
  <c r="Y5" i="15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Z5" i="15"/>
  <c r="Z6" i="15" s="1"/>
  <c r="Z7" i="15" s="1"/>
  <c r="Z8" i="15" s="1"/>
  <c r="Z9" i="15" s="1"/>
  <c r="AA5" i="15"/>
  <c r="AB5" i="15" s="1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AA6" i="15"/>
  <c r="AC6" i="15"/>
  <c r="L7" i="15"/>
  <c r="L8" i="15" s="1"/>
  <c r="L9" i="15" s="1"/>
  <c r="L10" i="15" s="1"/>
  <c r="O7" i="15"/>
  <c r="AA7" i="15"/>
  <c r="AC7" i="15"/>
  <c r="P8" i="15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AA8" i="15"/>
  <c r="AB8" i="15"/>
  <c r="AC8" i="15"/>
  <c r="AA9" i="15"/>
  <c r="AC9" i="15"/>
  <c r="Z10" i="15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AA10" i="15"/>
  <c r="AC10" i="15"/>
  <c r="AA11" i="15"/>
  <c r="AB11" i="15" s="1"/>
  <c r="AC11" i="15"/>
  <c r="AA12" i="15"/>
  <c r="AC12" i="15"/>
  <c r="AF12" i="15" s="1"/>
  <c r="U13" i="15"/>
  <c r="AA13" i="15"/>
  <c r="AC13" i="15"/>
  <c r="T14" i="15"/>
  <c r="AA14" i="15"/>
  <c r="AC14" i="15"/>
  <c r="AA15" i="15"/>
  <c r="AC15" i="15"/>
  <c r="Q16" i="15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AA16" i="15"/>
  <c r="AB16" i="15"/>
  <c r="AC16" i="15"/>
  <c r="AD25" i="15" s="1"/>
  <c r="AA17" i="15"/>
  <c r="AB17" i="15" s="1"/>
  <c r="AC17" i="15"/>
  <c r="AA18" i="15"/>
  <c r="AB18" i="15" s="1"/>
  <c r="AC18" i="15"/>
  <c r="AA19" i="15"/>
  <c r="AB19" i="15" s="1"/>
  <c r="AC19" i="15"/>
  <c r="AA20" i="15"/>
  <c r="AC20" i="15"/>
  <c r="K21" i="15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AA21" i="15"/>
  <c r="AB22" i="15" s="1"/>
  <c r="AC21" i="15"/>
  <c r="AA22" i="15"/>
  <c r="AC22" i="15"/>
  <c r="AE22" i="15"/>
  <c r="AA23" i="15"/>
  <c r="AB23" i="15" s="1"/>
  <c r="AC23" i="15"/>
  <c r="AD23" i="15" s="1"/>
  <c r="AA24" i="15"/>
  <c r="AB24" i="15" s="1"/>
  <c r="AC24" i="15"/>
  <c r="AD24" i="15" s="1"/>
  <c r="I25" i="15"/>
  <c r="I26" i="15" s="1"/>
  <c r="I27" i="15" s="1"/>
  <c r="I28" i="15" s="1"/>
  <c r="I29" i="15" s="1"/>
  <c r="I30" i="15" s="1"/>
  <c r="I31" i="15" s="1"/>
  <c r="AA25" i="15"/>
  <c r="AC25" i="15"/>
  <c r="AA26" i="15"/>
  <c r="AC26" i="15"/>
  <c r="AD26" i="15" s="1"/>
  <c r="AA27" i="15"/>
  <c r="AC27" i="15"/>
  <c r="AA28" i="15"/>
  <c r="AC28" i="15"/>
  <c r="AE28" i="15" s="1"/>
  <c r="AA29" i="15"/>
  <c r="AB29" i="15"/>
  <c r="AC29" i="15"/>
  <c r="AF29" i="15" s="1"/>
  <c r="AA30" i="15"/>
  <c r="AC30" i="15"/>
  <c r="AA31" i="15"/>
  <c r="AC31" i="15"/>
  <c r="I32" i="15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AA32" i="15"/>
  <c r="AC32" i="15"/>
  <c r="AE32" i="15" s="1"/>
  <c r="AA33" i="15"/>
  <c r="AC33" i="15"/>
  <c r="AD33" i="15" s="1"/>
  <c r="AA34" i="15"/>
  <c r="AC34" i="15"/>
  <c r="AA35" i="15"/>
  <c r="AC35" i="15"/>
  <c r="AF35" i="15" s="1"/>
  <c r="AA36" i="15"/>
  <c r="AC36" i="15"/>
  <c r="AE36" i="15" s="1"/>
  <c r="AA37" i="15"/>
  <c r="AB37" i="15" s="1"/>
  <c r="AC37" i="15"/>
  <c r="AD37" i="15" s="1"/>
  <c r="AA38" i="15"/>
  <c r="AB38" i="15" s="1"/>
  <c r="AC38" i="15"/>
  <c r="AA39" i="15"/>
  <c r="AB39" i="15" s="1"/>
  <c r="AC39" i="15"/>
  <c r="AA40" i="15"/>
  <c r="AB40" i="15" s="1"/>
  <c r="AC40" i="15"/>
  <c r="AE40" i="15" s="1"/>
  <c r="AA41" i="15"/>
  <c r="AB41" i="15" s="1"/>
  <c r="AC41" i="15"/>
  <c r="AE41" i="15" s="1"/>
  <c r="AA42" i="15"/>
  <c r="AC42" i="15"/>
  <c r="AF42" i="15" s="1"/>
  <c r="AA43" i="15"/>
  <c r="AB43" i="15" s="1"/>
  <c r="AC43" i="15"/>
  <c r="AD43" i="15" s="1"/>
  <c r="AA44" i="15"/>
  <c r="AC44" i="15"/>
  <c r="AA45" i="15"/>
  <c r="AC45" i="15"/>
  <c r="AD45" i="15"/>
  <c r="AA46" i="15"/>
  <c r="AB46" i="15" s="1"/>
  <c r="AC46" i="15"/>
  <c r="AA47" i="15"/>
  <c r="AB47" i="15" s="1"/>
  <c r="AC47" i="15"/>
  <c r="AA48" i="15"/>
  <c r="AB48" i="15" s="1"/>
  <c r="AC48" i="15"/>
  <c r="AA49" i="15"/>
  <c r="AB49" i="15" s="1"/>
  <c r="AC49" i="15"/>
  <c r="AD49" i="15" s="1"/>
  <c r="AA50" i="15"/>
  <c r="AC50" i="15"/>
  <c r="AE50" i="15" s="1"/>
  <c r="AA51" i="15"/>
  <c r="AC51" i="15"/>
  <c r="AD51" i="15" s="1"/>
  <c r="Z52" i="15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52" i="15"/>
  <c r="AB52" i="15" s="1"/>
  <c r="AC52" i="15"/>
  <c r="AA53" i="15"/>
  <c r="AC53" i="15"/>
  <c r="AD53" i="15" s="1"/>
  <c r="AA54" i="15"/>
  <c r="AC54" i="15"/>
  <c r="AD54" i="15" s="1"/>
  <c r="AA55" i="15"/>
  <c r="AC55" i="15"/>
  <c r="AF55" i="15" s="1"/>
  <c r="AA56" i="15"/>
  <c r="AB56" i="15" s="1"/>
  <c r="AC56" i="15"/>
  <c r="AE56" i="15" s="1"/>
  <c r="AD56" i="15"/>
  <c r="AA57" i="15"/>
  <c r="AC57" i="15"/>
  <c r="AA58" i="15"/>
  <c r="AC58" i="15"/>
  <c r="AA59" i="15"/>
  <c r="AC59" i="15"/>
  <c r="AD59" i="15" s="1"/>
  <c r="AA60" i="15"/>
  <c r="AC60" i="15"/>
  <c r="AA61" i="15"/>
  <c r="AB61" i="15" s="1"/>
  <c r="AC61" i="15"/>
  <c r="AA62" i="15"/>
  <c r="AC62" i="15"/>
  <c r="AA63" i="15"/>
  <c r="AB63" i="15"/>
  <c r="AC63" i="15"/>
  <c r="AF63" i="15" s="1"/>
  <c r="AA64" i="15"/>
  <c r="AC64" i="15"/>
  <c r="AA65" i="15"/>
  <c r="AC65" i="15"/>
  <c r="AA66" i="15"/>
  <c r="AC66" i="15"/>
  <c r="P67" i="15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AA67" i="15"/>
  <c r="AC67" i="15"/>
  <c r="AA68" i="15"/>
  <c r="AC68" i="15"/>
  <c r="AA69" i="15"/>
  <c r="AC69" i="15"/>
  <c r="AA70" i="15"/>
  <c r="AB70" i="15" s="1"/>
  <c r="AC70" i="15"/>
  <c r="AA71" i="15"/>
  <c r="AC71" i="15"/>
  <c r="AA72" i="15"/>
  <c r="AB72" i="15"/>
  <c r="AC72" i="15"/>
  <c r="AA73" i="15"/>
  <c r="AC73" i="15"/>
  <c r="AA74" i="15"/>
  <c r="AB74" i="15" s="1"/>
  <c r="AC74" i="15"/>
  <c r="AA75" i="15"/>
  <c r="AC75" i="15"/>
  <c r="AA76" i="15"/>
  <c r="AC76" i="15"/>
  <c r="AA77" i="15"/>
  <c r="AB78" i="15" s="1"/>
  <c r="AC77" i="15"/>
  <c r="AA78" i="15"/>
  <c r="AC78" i="15"/>
  <c r="AE78" i="15" s="1"/>
  <c r="Q79" i="15"/>
  <c r="Q80" i="15" s="1"/>
  <c r="Q81" i="15" s="1"/>
  <c r="Q82" i="15" s="1"/>
  <c r="Q83" i="15" s="1"/>
  <c r="AA79" i="15"/>
  <c r="AB79" i="15" s="1"/>
  <c r="AC79" i="15"/>
  <c r="AA80" i="15"/>
  <c r="AB80" i="15"/>
  <c r="AC80" i="15"/>
  <c r="AA81" i="15"/>
  <c r="AB81" i="15" s="1"/>
  <c r="AC81" i="15"/>
  <c r="AD81" i="15" s="1"/>
  <c r="AA82" i="15"/>
  <c r="AC82" i="15"/>
  <c r="AD82" i="15" s="1"/>
  <c r="Y83" i="15"/>
  <c r="AA83" i="15"/>
  <c r="AC83" i="15"/>
  <c r="C84" i="15"/>
  <c r="C85" i="15"/>
  <c r="C86" i="15" s="1"/>
  <c r="E85" i="15"/>
  <c r="F85" i="15"/>
  <c r="P6" i="4" s="1"/>
  <c r="I2" i="14"/>
  <c r="I3" i="14" s="1"/>
  <c r="J2" i="14"/>
  <c r="J3" i="14" s="1"/>
  <c r="J4" i="14" s="1"/>
  <c r="K2" i="14"/>
  <c r="L2" i="14"/>
  <c r="M2" i="14"/>
  <c r="N2" i="14"/>
  <c r="O2" i="14"/>
  <c r="P2" i="14"/>
  <c r="Q2" i="14"/>
  <c r="R2" i="14"/>
  <c r="S2" i="14"/>
  <c r="T2" i="14"/>
  <c r="U2" i="14"/>
  <c r="U3" i="14" s="1"/>
  <c r="V2" i="14"/>
  <c r="W2" i="14"/>
  <c r="W3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AE2" i="14"/>
  <c r="AF2" i="14"/>
  <c r="K3" i="14"/>
  <c r="L3" i="14"/>
  <c r="M3" i="14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N3" i="14"/>
  <c r="O3" i="14"/>
  <c r="O4" i="14" s="1"/>
  <c r="O5" i="14" s="1"/>
  <c r="P3" i="14"/>
  <c r="Q3" i="14"/>
  <c r="Q4" i="14" s="1"/>
  <c r="Q5" i="14" s="1"/>
  <c r="R3" i="14"/>
  <c r="T3" i="14"/>
  <c r="AA3" i="14"/>
  <c r="AB3" i="14" s="1"/>
  <c r="AC3" i="14"/>
  <c r="AF3" i="14" s="1"/>
  <c r="I4" i="14"/>
  <c r="N4" i="14"/>
  <c r="N5" i="14" s="1"/>
  <c r="N6" i="14" s="1"/>
  <c r="N7" i="14" s="1"/>
  <c r="N8" i="14" s="1"/>
  <c r="N9" i="14" s="1"/>
  <c r="N10" i="14" s="1"/>
  <c r="N11" i="14" s="1"/>
  <c r="R4" i="14"/>
  <c r="R5" i="14" s="1"/>
  <c r="T4" i="14"/>
  <c r="T5" i="14" s="1"/>
  <c r="U4" i="14"/>
  <c r="U5" i="14" s="1"/>
  <c r="W4" i="14"/>
  <c r="W5" i="14" s="1"/>
  <c r="W6" i="14" s="1"/>
  <c r="X4" i="14"/>
  <c r="AA4" i="14"/>
  <c r="AB4" i="14" s="1"/>
  <c r="AC4" i="14"/>
  <c r="AF4" i="14" s="1"/>
  <c r="AF5" i="14" s="1"/>
  <c r="I5" i="14"/>
  <c r="I6" i="14" s="1"/>
  <c r="I7" i="14" s="1"/>
  <c r="I8" i="14" s="1"/>
  <c r="I9" i="14" s="1"/>
  <c r="J5" i="14"/>
  <c r="J6" i="14" s="1"/>
  <c r="J7" i="14" s="1"/>
  <c r="AA5" i="14"/>
  <c r="AC5" i="14"/>
  <c r="O6" i="14"/>
  <c r="O7" i="14" s="1"/>
  <c r="Q6" i="14"/>
  <c r="Q7" i="14" s="1"/>
  <c r="R6" i="14"/>
  <c r="T6" i="14"/>
  <c r="U6" i="14"/>
  <c r="U7" i="14" s="1"/>
  <c r="AA6" i="14"/>
  <c r="AC6" i="14"/>
  <c r="R7" i="14"/>
  <c r="R8" i="14" s="1"/>
  <c r="W7" i="14"/>
  <c r="W8" i="14" s="1"/>
  <c r="AA7" i="14"/>
  <c r="AB7" i="14" s="1"/>
  <c r="AC7" i="14"/>
  <c r="J8" i="14"/>
  <c r="O8" i="14"/>
  <c r="O9" i="14" s="1"/>
  <c r="O10" i="14" s="1"/>
  <c r="O11" i="14" s="1"/>
  <c r="Q8" i="14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AA8" i="14"/>
  <c r="AB8" i="14" s="1"/>
  <c r="AC8" i="14"/>
  <c r="R9" i="14"/>
  <c r="R10" i="14" s="1"/>
  <c r="R11" i="14" s="1"/>
  <c r="R12" i="14" s="1"/>
  <c r="R13" i="14" s="1"/>
  <c r="W9" i="14"/>
  <c r="W10" i="14" s="1"/>
  <c r="W11" i="14" s="1"/>
  <c r="Z9" i="14"/>
  <c r="Z10" i="14" s="1"/>
  <c r="Z11" i="14" s="1"/>
  <c r="Z12" i="14" s="1"/>
  <c r="Z13" i="14" s="1"/>
  <c r="Z14" i="14" s="1"/>
  <c r="Z15" i="14" s="1"/>
  <c r="Z16" i="14" s="1"/>
  <c r="AA9" i="14"/>
  <c r="AB9" i="14" s="1"/>
  <c r="AC9" i="14"/>
  <c r="I10" i="14"/>
  <c r="AA10" i="14"/>
  <c r="AB10" i="14"/>
  <c r="AC10" i="14"/>
  <c r="AA11" i="14"/>
  <c r="AB11" i="14" s="1"/>
  <c r="AC11" i="14"/>
  <c r="N12" i="14"/>
  <c r="N13" i="14" s="1"/>
  <c r="N14" i="14" s="1"/>
  <c r="N15" i="14" s="1"/>
  <c r="N16" i="14" s="1"/>
  <c r="N17" i="14" s="1"/>
  <c r="N18" i="14" s="1"/>
  <c r="N19" i="14" s="1"/>
  <c r="O12" i="14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W12" i="14"/>
  <c r="AA12" i="14"/>
  <c r="AB12" i="14" s="1"/>
  <c r="AC12" i="14"/>
  <c r="AA13" i="14"/>
  <c r="AC13" i="14"/>
  <c r="AD13" i="14" s="1"/>
  <c r="R14" i="14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Y14" i="14"/>
  <c r="Y15" i="14" s="1"/>
  <c r="Y16" i="14" s="1"/>
  <c r="AA14" i="14"/>
  <c r="AC14" i="14"/>
  <c r="AA15" i="14"/>
  <c r="AC15" i="14"/>
  <c r="AD15" i="14" s="1"/>
  <c r="AA16" i="14"/>
  <c r="AC16" i="14"/>
  <c r="Y17" i="14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Z17" i="14"/>
  <c r="Z18" i="14" s="1"/>
  <c r="Z19" i="14" s="1"/>
  <c r="Z20" i="14" s="1"/>
  <c r="Z21" i="14" s="1"/>
  <c r="Z22" i="14" s="1"/>
  <c r="Z23" i="14" s="1"/>
  <c r="Z24" i="14" s="1"/>
  <c r="Z25" i="14" s="1"/>
  <c r="Z26" i="14" s="1"/>
  <c r="AA17" i="14"/>
  <c r="AB17" i="14" s="1"/>
  <c r="AC17" i="14"/>
  <c r="AD17" i="14" s="1"/>
  <c r="AA18" i="14"/>
  <c r="AC18" i="14"/>
  <c r="AA19" i="14"/>
  <c r="AB19" i="14" s="1"/>
  <c r="AC19" i="14"/>
  <c r="N20" i="14"/>
  <c r="N21" i="14" s="1"/>
  <c r="N22" i="14" s="1"/>
  <c r="AA20" i="14"/>
  <c r="AB20" i="14" s="1"/>
  <c r="AC20" i="14"/>
  <c r="AD20" i="14" s="1"/>
  <c r="AA21" i="14"/>
  <c r="AB21" i="14" s="1"/>
  <c r="AC21" i="14"/>
  <c r="Q22" i="14"/>
  <c r="Q23" i="14" s="1"/>
  <c r="Q24" i="14" s="1"/>
  <c r="AA22" i="14"/>
  <c r="AB22" i="14" s="1"/>
  <c r="AC22" i="14"/>
  <c r="N23" i="14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3" i="14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AA23" i="14"/>
  <c r="AB23" i="14" s="1"/>
  <c r="AC23" i="14"/>
  <c r="AD23" i="14" s="1"/>
  <c r="AA24" i="14"/>
  <c r="AB24" i="14"/>
  <c r="AC24" i="14"/>
  <c r="AD24" i="14" s="1"/>
  <c r="Q25" i="14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AA25" i="14"/>
  <c r="AC25" i="14"/>
  <c r="AA26" i="14"/>
  <c r="AB26" i="14" s="1"/>
  <c r="AC26" i="14"/>
  <c r="AF26" i="14" s="1"/>
  <c r="Z27" i="14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7" i="14"/>
  <c r="AB27" i="14" s="1"/>
  <c r="AC27" i="14"/>
  <c r="AA28" i="14"/>
  <c r="AC28" i="14"/>
  <c r="AA29" i="14"/>
  <c r="AC29" i="14"/>
  <c r="AD29" i="14" s="1"/>
  <c r="M30" i="14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AA30" i="14"/>
  <c r="AC30" i="14"/>
  <c r="AA31" i="14"/>
  <c r="AB31" i="14" s="1"/>
  <c r="AC31" i="14"/>
  <c r="AD31" i="14"/>
  <c r="AA32" i="14"/>
  <c r="AC32" i="14"/>
  <c r="AA33" i="14"/>
  <c r="AC33" i="14"/>
  <c r="AA34" i="14"/>
  <c r="AB34" i="14" s="1"/>
  <c r="AC34" i="14"/>
  <c r="AF34" i="14" s="1"/>
  <c r="AA35" i="14"/>
  <c r="AB35" i="14" s="1"/>
  <c r="AC35" i="14"/>
  <c r="AA36" i="14"/>
  <c r="AC36" i="14"/>
  <c r="AA37" i="14"/>
  <c r="AC37" i="14"/>
  <c r="AA38" i="14"/>
  <c r="AC38" i="14"/>
  <c r="Q39" i="14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AA39" i="14"/>
  <c r="AC39" i="14"/>
  <c r="AA40" i="14"/>
  <c r="AC40" i="14"/>
  <c r="AA41" i="14"/>
  <c r="AC41" i="14"/>
  <c r="Y42" i="14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AA42" i="14"/>
  <c r="AC42" i="14"/>
  <c r="AA43" i="14"/>
  <c r="AC43" i="14"/>
  <c r="AA44" i="14"/>
  <c r="AC44" i="14"/>
  <c r="AA45" i="14"/>
  <c r="AB45" i="14" s="1"/>
  <c r="AC45" i="14"/>
  <c r="AA46" i="14"/>
  <c r="AB46" i="14" s="1"/>
  <c r="AC46" i="14"/>
  <c r="AA47" i="14"/>
  <c r="AC47" i="14"/>
  <c r="AA48" i="14"/>
  <c r="AC48" i="14"/>
  <c r="AA49" i="14"/>
  <c r="AC49" i="14"/>
  <c r="AA50" i="14"/>
  <c r="AC50" i="14"/>
  <c r="AD50" i="14" s="1"/>
  <c r="AA51" i="14"/>
  <c r="AC51" i="14"/>
  <c r="AA52" i="14"/>
  <c r="AB52" i="14" s="1"/>
  <c r="AC52" i="14"/>
  <c r="AA53" i="14"/>
  <c r="AC53" i="14"/>
  <c r="AE53" i="14" s="1"/>
  <c r="AA54" i="14"/>
  <c r="AC54" i="14"/>
  <c r="AA55" i="14"/>
  <c r="AC55" i="14"/>
  <c r="AD55" i="14"/>
  <c r="AA56" i="14"/>
  <c r="AC56" i="14"/>
  <c r="AA57" i="14"/>
  <c r="AC57" i="14"/>
  <c r="AA58" i="14"/>
  <c r="AC58" i="14"/>
  <c r="AA59" i="14"/>
  <c r="AC59" i="14"/>
  <c r="AE59" i="14" s="1"/>
  <c r="AA60" i="14"/>
  <c r="AC60" i="14"/>
  <c r="AF60" i="14"/>
  <c r="AA61" i="14"/>
  <c r="AC61" i="14"/>
  <c r="AE61" i="14"/>
  <c r="AA62" i="14"/>
  <c r="AC62" i="14"/>
  <c r="AA63" i="14"/>
  <c r="AB63" i="14" s="1"/>
  <c r="AC63" i="14"/>
  <c r="AA64" i="14"/>
  <c r="AC64" i="14"/>
  <c r="AA65" i="14"/>
  <c r="AC65" i="14"/>
  <c r="AF65" i="14" s="1"/>
  <c r="AA66" i="14"/>
  <c r="AC66" i="14"/>
  <c r="AA67" i="14"/>
  <c r="AC67" i="14"/>
  <c r="AA68" i="14"/>
  <c r="AB68" i="14" s="1"/>
  <c r="AC68" i="14"/>
  <c r="AA69" i="14"/>
  <c r="AC69" i="14"/>
  <c r="AE69" i="14" s="1"/>
  <c r="AA70" i="14"/>
  <c r="AB70" i="14"/>
  <c r="AC70" i="14"/>
  <c r="AA71" i="14"/>
  <c r="AC71" i="14"/>
  <c r="AA72" i="14"/>
  <c r="AC72" i="14"/>
  <c r="AA73" i="14"/>
  <c r="AC73" i="14"/>
  <c r="AA74" i="14"/>
  <c r="AC74" i="14"/>
  <c r="AD74" i="14" s="1"/>
  <c r="AA75" i="14"/>
  <c r="AC75" i="14"/>
  <c r="AA76" i="14"/>
  <c r="AC76" i="14"/>
  <c r="AF76" i="14" s="1"/>
  <c r="AD76" i="14"/>
  <c r="AE76" i="14"/>
  <c r="AA77" i="14"/>
  <c r="AC77" i="14"/>
  <c r="AA78" i="14"/>
  <c r="AB78" i="14" s="1"/>
  <c r="AC78" i="14"/>
  <c r="AA79" i="14"/>
  <c r="AB79" i="14" s="1"/>
  <c r="AC79" i="14"/>
  <c r="AA80" i="14"/>
  <c r="AC80" i="14"/>
  <c r="AD80" i="14" s="1"/>
  <c r="AE80" i="14"/>
  <c r="AA81" i="14"/>
  <c r="AC81" i="14"/>
  <c r="AA82" i="14"/>
  <c r="AB82" i="14"/>
  <c r="AC82" i="14"/>
  <c r="AA83" i="14"/>
  <c r="AC83" i="14"/>
  <c r="AF83" i="14" s="1"/>
  <c r="C84" i="14"/>
  <c r="C86" i="14" s="1"/>
  <c r="C85" i="14"/>
  <c r="E85" i="14"/>
  <c r="F85" i="14"/>
  <c r="P28" i="4" s="1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 s="1"/>
  <c r="AC2" i="13"/>
  <c r="AE2" i="13" s="1"/>
  <c r="AF2" i="13"/>
  <c r="AF3" i="13" s="1"/>
  <c r="I3" i="13"/>
  <c r="J3" i="13"/>
  <c r="K3" i="13"/>
  <c r="K4" i="13" s="1"/>
  <c r="K5" i="13" s="1"/>
  <c r="K6" i="13" s="1"/>
  <c r="L3" i="13"/>
  <c r="M3" i="13"/>
  <c r="N3" i="13"/>
  <c r="N4" i="13" s="1"/>
  <c r="N5" i="13" s="1"/>
  <c r="N6" i="13" s="1"/>
  <c r="N7" i="13" s="1"/>
  <c r="N8" i="13" s="1"/>
  <c r="N9" i="13" s="1"/>
  <c r="N10" i="13" s="1"/>
  <c r="O3" i="13"/>
  <c r="U3" i="13"/>
  <c r="U4" i="13" s="1"/>
  <c r="X3" i="13"/>
  <c r="Y3" i="13"/>
  <c r="Y4" i="13" s="1"/>
  <c r="Z3" i="13"/>
  <c r="Z4" i="13" s="1"/>
  <c r="AA3" i="13"/>
  <c r="AB3" i="13" s="1"/>
  <c r="AC3" i="13"/>
  <c r="AE3" i="13" s="1"/>
  <c r="J4" i="13"/>
  <c r="J5" i="13" s="1"/>
  <c r="J6" i="13" s="1"/>
  <c r="J7" i="13" s="1"/>
  <c r="J8" i="13" s="1"/>
  <c r="J9" i="13" s="1"/>
  <c r="J10" i="13" s="1"/>
  <c r="O4" i="13"/>
  <c r="AA4" i="13"/>
  <c r="AB4" i="13" s="1"/>
  <c r="AC4" i="13"/>
  <c r="U5" i="13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Y5" i="13"/>
  <c r="Z5" i="13"/>
  <c r="AA5" i="13"/>
  <c r="AB5" i="13" s="1"/>
  <c r="AC5" i="13"/>
  <c r="Y6" i="13"/>
  <c r="Y7" i="13" s="1"/>
  <c r="Z6" i="13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6" i="13"/>
  <c r="AB6" i="13"/>
  <c r="AC6" i="13"/>
  <c r="K7" i="13"/>
  <c r="K8" i="13" s="1"/>
  <c r="K9" i="13" s="1"/>
  <c r="K10" i="13" s="1"/>
  <c r="AA7" i="13"/>
  <c r="AB7" i="13" s="1"/>
  <c r="AC7" i="13"/>
  <c r="Y8" i="13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AA8" i="13"/>
  <c r="AC8" i="13"/>
  <c r="AA9" i="13"/>
  <c r="AC9" i="13"/>
  <c r="AA10" i="13"/>
  <c r="AC10" i="13"/>
  <c r="J11" i="13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N11" i="13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AA11" i="13"/>
  <c r="AC11" i="13"/>
  <c r="AA12" i="13"/>
  <c r="AB12" i="13" s="1"/>
  <c r="AC12" i="13"/>
  <c r="AD12" i="13" s="1"/>
  <c r="AA13" i="13"/>
  <c r="AC13" i="13"/>
  <c r="AD13" i="13" s="1"/>
  <c r="AA14" i="13"/>
  <c r="AC14" i="13"/>
  <c r="AF14" i="13"/>
  <c r="AA15" i="13"/>
  <c r="AC15" i="13"/>
  <c r="U16" i="13"/>
  <c r="U17" i="13" s="1"/>
  <c r="U18" i="13" s="1"/>
  <c r="U19" i="13" s="1"/>
  <c r="U20" i="13" s="1"/>
  <c r="U21" i="13" s="1"/>
  <c r="U22" i="13" s="1"/>
  <c r="U23" i="13" s="1"/>
  <c r="U24" i="13" s="1"/>
  <c r="U25" i="13" s="1"/>
  <c r="AA16" i="13"/>
  <c r="AC16" i="13"/>
  <c r="AD16" i="13" s="1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B23" i="13" s="1"/>
  <c r="AC23" i="13"/>
  <c r="AA24" i="13"/>
  <c r="AB24" i="13" s="1"/>
  <c r="AC24" i="13"/>
  <c r="AA25" i="13"/>
  <c r="AB25" i="13" s="1"/>
  <c r="AC25" i="13"/>
  <c r="U26" i="13"/>
  <c r="AA26" i="13"/>
  <c r="AB26" i="13" s="1"/>
  <c r="AC26" i="13"/>
  <c r="U27" i="13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AA27" i="13"/>
  <c r="AB27" i="13" s="1"/>
  <c r="AC27" i="13"/>
  <c r="AA28" i="13"/>
  <c r="AC28" i="13"/>
  <c r="AA29" i="13"/>
  <c r="AC29" i="13"/>
  <c r="AA30" i="13"/>
  <c r="AB30" i="13" s="1"/>
  <c r="AC30" i="13"/>
  <c r="AA31" i="13"/>
  <c r="AB31" i="13" s="1"/>
  <c r="AC31" i="13"/>
  <c r="AA32" i="13"/>
  <c r="AB32" i="13" s="1"/>
  <c r="AC32" i="13"/>
  <c r="AA33" i="13"/>
  <c r="AC33" i="13"/>
  <c r="Y34" i="13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AA34" i="13"/>
  <c r="AC34" i="13"/>
  <c r="AD34" i="13" s="1"/>
  <c r="AA35" i="13"/>
  <c r="AB35" i="13" s="1"/>
  <c r="AC35" i="13"/>
  <c r="AD35" i="13" s="1"/>
  <c r="AA36" i="13"/>
  <c r="AC36" i="13"/>
  <c r="N37" i="13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AA37" i="13"/>
  <c r="AC37" i="13"/>
  <c r="AF37" i="13" s="1"/>
  <c r="AA38" i="13"/>
  <c r="AB38" i="13" s="1"/>
  <c r="AC38" i="13"/>
  <c r="AA39" i="13"/>
  <c r="AB39" i="13"/>
  <c r="AC39" i="13"/>
  <c r="AD39" i="13" s="1"/>
  <c r="AA40" i="13"/>
  <c r="AC40" i="13"/>
  <c r="AA41" i="13"/>
  <c r="AB41" i="13" s="1"/>
  <c r="AC41" i="13"/>
  <c r="AA42" i="13"/>
  <c r="AC42" i="13"/>
  <c r="AA43" i="13"/>
  <c r="AC43" i="13"/>
  <c r="AA44" i="13"/>
  <c r="AC44" i="13"/>
  <c r="AF44" i="13"/>
  <c r="AA45" i="13"/>
  <c r="AB45" i="13" s="1"/>
  <c r="AC45" i="13"/>
  <c r="AA46" i="13"/>
  <c r="AB46" i="13"/>
  <c r="AC46" i="13"/>
  <c r="AA47" i="13"/>
  <c r="AC47" i="13"/>
  <c r="AA48" i="13"/>
  <c r="AB48" i="13" s="1"/>
  <c r="AC48" i="13"/>
  <c r="AA49" i="13"/>
  <c r="AB49" i="13" s="1"/>
  <c r="AC49" i="13"/>
  <c r="AA50" i="13"/>
  <c r="AC50" i="13"/>
  <c r="U51" i="13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AA51" i="13"/>
  <c r="AB51" i="13" s="1"/>
  <c r="AC51" i="13"/>
  <c r="AA52" i="13"/>
  <c r="AB52" i="13" s="1"/>
  <c r="AC52" i="13"/>
  <c r="AA53" i="13"/>
  <c r="AB53" i="13" s="1"/>
  <c r="AC53" i="13"/>
  <c r="AE53" i="13" s="1"/>
  <c r="AA54" i="13"/>
  <c r="AC54" i="13"/>
  <c r="Y55" i="13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AA55" i="13"/>
  <c r="AC55" i="13"/>
  <c r="AD55" i="13" s="1"/>
  <c r="AA56" i="13"/>
  <c r="AC56" i="13"/>
  <c r="AA57" i="13"/>
  <c r="AC57" i="13"/>
  <c r="AD57" i="13" s="1"/>
  <c r="AA58" i="13"/>
  <c r="AB58" i="13"/>
  <c r="AC58" i="13"/>
  <c r="AA59" i="13"/>
  <c r="AC59" i="13"/>
  <c r="AA60" i="13"/>
  <c r="AB61" i="13" s="1"/>
  <c r="AC60" i="13"/>
  <c r="AE60" i="13" s="1"/>
  <c r="AA61" i="13"/>
  <c r="AC61" i="13"/>
  <c r="AA62" i="13"/>
  <c r="AB63" i="13" s="1"/>
  <c r="AB62" i="13"/>
  <c r="AC62" i="13"/>
  <c r="AD62" i="13" s="1"/>
  <c r="AA63" i="13"/>
  <c r="AC63" i="13"/>
  <c r="N64" i="13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AA64" i="13"/>
  <c r="AC64" i="13"/>
  <c r="AA65" i="13"/>
  <c r="AB65" i="13" s="1"/>
  <c r="AC65" i="13"/>
  <c r="AA66" i="13"/>
  <c r="AB66" i="13" s="1"/>
  <c r="AC66" i="13"/>
  <c r="AA67" i="13"/>
  <c r="AB67" i="13" s="1"/>
  <c r="AC67" i="13"/>
  <c r="AE67" i="13"/>
  <c r="AA68" i="13"/>
  <c r="AB69" i="13" s="1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B75" i="13"/>
  <c r="AC75" i="13"/>
  <c r="AE75" i="13" s="1"/>
  <c r="AA76" i="13"/>
  <c r="AC76" i="13"/>
  <c r="AA77" i="13"/>
  <c r="AB77" i="13" s="1"/>
  <c r="AC77" i="13"/>
  <c r="AA78" i="13"/>
  <c r="AB78" i="13" s="1"/>
  <c r="AC78" i="13"/>
  <c r="AD78" i="13" s="1"/>
  <c r="AA79" i="13"/>
  <c r="AB79" i="13" s="1"/>
  <c r="AC79" i="13"/>
  <c r="AA80" i="13"/>
  <c r="AB80" i="13"/>
  <c r="AC80" i="13"/>
  <c r="AE80" i="13" s="1"/>
  <c r="AA81" i="13"/>
  <c r="AC81" i="13"/>
  <c r="AA82" i="13"/>
  <c r="AC82" i="13"/>
  <c r="AA83" i="13"/>
  <c r="AB83" i="13" s="1"/>
  <c r="AC83" i="13"/>
  <c r="C84" i="13"/>
  <c r="C85" i="13"/>
  <c r="C86" i="13" s="1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B12" i="11" s="1"/>
  <c r="AC11" i="11"/>
  <c r="AA12" i="11"/>
  <c r="AC12" i="11"/>
  <c r="AA13" i="11"/>
  <c r="AB13" i="1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/>
  <c r="AC20" i="11"/>
  <c r="AA21" i="11"/>
  <c r="AB21" i="11"/>
  <c r="AC21" i="11"/>
  <c r="AA22" i="11"/>
  <c r="AC22" i="11"/>
  <c r="AD22" i="11" s="1"/>
  <c r="AE22" i="11"/>
  <c r="AF22" i="1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F27" i="1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/>
  <c r="AA40" i="11"/>
  <c r="AC40" i="11"/>
  <c r="AD40" i="11" s="1"/>
  <c r="AA41" i="11"/>
  <c r="AB41" i="11" s="1"/>
  <c r="AC41" i="11"/>
  <c r="AA42" i="11"/>
  <c r="AB42" i="11" s="1"/>
  <c r="AC42" i="11"/>
  <c r="AE42" i="11" s="1"/>
  <c r="AD42" i="11"/>
  <c r="AF42" i="11"/>
  <c r="AA43" i="11"/>
  <c r="AB43" i="1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D48" i="1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E69" i="11"/>
  <c r="AF69" i="11"/>
  <c r="AA70" i="11"/>
  <c r="AB70" i="11" s="1"/>
  <c r="AC70" i="11"/>
  <c r="AA71" i="11"/>
  <c r="AC71" i="11"/>
  <c r="AA72" i="11"/>
  <c r="AB72" i="11"/>
  <c r="AC72" i="11"/>
  <c r="AD72" i="1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M2" i="10"/>
  <c r="N2" i="10"/>
  <c r="O2" i="10"/>
  <c r="P2" i="10"/>
  <c r="Q2" i="10"/>
  <c r="Q3" i="10" s="1"/>
  <c r="R2" i="10"/>
  <c r="S2" i="10"/>
  <c r="S3" i="10" s="1"/>
  <c r="T2" i="10"/>
  <c r="U2" i="10"/>
  <c r="V2" i="10"/>
  <c r="V3" i="10" s="1"/>
  <c r="W2" i="10"/>
  <c r="W3" i="10" s="1"/>
  <c r="W4" i="10" s="1"/>
  <c r="X2" i="10"/>
  <c r="Y2" i="10"/>
  <c r="Z2" i="10"/>
  <c r="Z3" i="10" s="1"/>
  <c r="AA2" i="10"/>
  <c r="AB2" i="10" s="1"/>
  <c r="AC2" i="10"/>
  <c r="M3" i="10"/>
  <c r="N3" i="10"/>
  <c r="N4" i="10" s="1"/>
  <c r="O3" i="10"/>
  <c r="O4" i="10" s="1"/>
  <c r="O5" i="10" s="1"/>
  <c r="P3" i="10"/>
  <c r="R3" i="10"/>
  <c r="T3" i="10"/>
  <c r="AA3" i="10"/>
  <c r="AB3" i="10" s="1"/>
  <c r="AC3" i="10"/>
  <c r="I4" i="10"/>
  <c r="I5" i="10" s="1"/>
  <c r="I6" i="10" s="1"/>
  <c r="P4" i="10"/>
  <c r="Q4" i="10"/>
  <c r="Q5" i="10" s="1"/>
  <c r="Q6" i="10" s="1"/>
  <c r="Q7" i="10" s="1"/>
  <c r="Q8" i="10" s="1"/>
  <c r="Q9" i="10" s="1"/>
  <c r="Q10" i="10" s="1"/>
  <c r="Q11" i="10" s="1"/>
  <c r="R4" i="10"/>
  <c r="R5" i="10" s="1"/>
  <c r="S4" i="10"/>
  <c r="T4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S5" i="10"/>
  <c r="T5" i="10"/>
  <c r="W5" i="10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AA5" i="10"/>
  <c r="AB5" i="10" s="1"/>
  <c r="AC5" i="10"/>
  <c r="O6" i="10"/>
  <c r="R6" i="10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S6" i="10"/>
  <c r="S7" i="10" s="1"/>
  <c r="S8" i="10" s="1"/>
  <c r="T6" i="10"/>
  <c r="AA6" i="10"/>
  <c r="AB6" i="10"/>
  <c r="AC6" i="10"/>
  <c r="I7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T7" i="10"/>
  <c r="T8" i="10" s="1"/>
  <c r="T9" i="10" s="1"/>
  <c r="T10" i="10" s="1"/>
  <c r="AA7" i="10"/>
  <c r="AB7" i="10" s="1"/>
  <c r="AC7" i="10"/>
  <c r="AA8" i="10"/>
  <c r="AC8" i="10"/>
  <c r="S9" i="10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AA9" i="10"/>
  <c r="AC9" i="10"/>
  <c r="AA10" i="10"/>
  <c r="AC10" i="10"/>
  <c r="T11" i="10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AA11" i="10"/>
  <c r="AC11" i="10"/>
  <c r="Q12" i="10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AA12" i="10"/>
  <c r="AC12" i="10"/>
  <c r="AA13" i="10"/>
  <c r="AB13" i="10"/>
  <c r="AC13" i="10"/>
  <c r="AD13" i="10" s="1"/>
  <c r="AA14" i="10"/>
  <c r="AC14" i="10"/>
  <c r="AA15" i="10"/>
  <c r="AC15" i="10"/>
  <c r="W16" i="10"/>
  <c r="AA16" i="10"/>
  <c r="AB16" i="10" s="1"/>
  <c r="AC16" i="10"/>
  <c r="V17" i="10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17" i="10"/>
  <c r="AA17" i="10"/>
  <c r="AB17" i="10" s="1"/>
  <c r="AC17" i="10"/>
  <c r="AA18" i="10"/>
  <c r="AB18" i="10"/>
  <c r="AC18" i="10"/>
  <c r="I19" i="10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AA19" i="10"/>
  <c r="AB19" i="10" s="1"/>
  <c r="AC19" i="10"/>
  <c r="AA20" i="10"/>
  <c r="AB20" i="10" s="1"/>
  <c r="AC20" i="10"/>
  <c r="AD20" i="10" s="1"/>
  <c r="AA21" i="10"/>
  <c r="AB21" i="10"/>
  <c r="AC21" i="10"/>
  <c r="AD21" i="10" s="1"/>
  <c r="AA22" i="10"/>
  <c r="AC22" i="10"/>
  <c r="Q23" i="10"/>
  <c r="Q24" i="10" s="1"/>
  <c r="Q25" i="10" s="1"/>
  <c r="Q26" i="10" s="1"/>
  <c r="Q27" i="10" s="1"/>
  <c r="Q28" i="10" s="1"/>
  <c r="Q29" i="10" s="1"/>
  <c r="Q30" i="10" s="1"/>
  <c r="Q31" i="10" s="1"/>
  <c r="AA23" i="10"/>
  <c r="AB23" i="10" s="1"/>
  <c r="AC23" i="10"/>
  <c r="AA24" i="10"/>
  <c r="AB24" i="10"/>
  <c r="AC24" i="10"/>
  <c r="S25" i="10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T25" i="10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AA25" i="10"/>
  <c r="AB25" i="10" s="1"/>
  <c r="AC25" i="10"/>
  <c r="AD25" i="10" s="1"/>
  <c r="AA26" i="10"/>
  <c r="AC26" i="10"/>
  <c r="AD26" i="10" s="1"/>
  <c r="J27" i="10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AA27" i="10"/>
  <c r="AC27" i="10"/>
  <c r="AF27" i="10" s="1"/>
  <c r="AA28" i="10"/>
  <c r="AC28" i="10"/>
  <c r="AA29" i="10"/>
  <c r="AC29" i="10"/>
  <c r="AA30" i="10"/>
  <c r="AB30" i="10" s="1"/>
  <c r="AC30" i="10"/>
  <c r="AA31" i="10"/>
  <c r="AB31" i="10" s="1"/>
  <c r="AC31" i="10"/>
  <c r="AD31" i="10" s="1"/>
  <c r="Q32" i="10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AA32" i="10"/>
  <c r="AC32" i="10"/>
  <c r="AA33" i="10"/>
  <c r="AB33" i="10" s="1"/>
  <c r="AC33" i="10"/>
  <c r="AA34" i="10"/>
  <c r="AB34" i="10"/>
  <c r="AC34" i="10"/>
  <c r="AA35" i="10"/>
  <c r="AC35" i="10"/>
  <c r="T36" i="10"/>
  <c r="T37" i="10" s="1"/>
  <c r="T38" i="10" s="1"/>
  <c r="T39" i="10" s="1"/>
  <c r="T40" i="10" s="1"/>
  <c r="T41" i="10" s="1"/>
  <c r="T42" i="10" s="1"/>
  <c r="T43" i="10" s="1"/>
  <c r="T44" i="10" s="1"/>
  <c r="AA36" i="10"/>
  <c r="AC36" i="10"/>
  <c r="AA37" i="10"/>
  <c r="AC37" i="10"/>
  <c r="AA38" i="10"/>
  <c r="AC38" i="10"/>
  <c r="AA39" i="10"/>
  <c r="AC39" i="10"/>
  <c r="AE39" i="10" s="1"/>
  <c r="AA40" i="10"/>
  <c r="AC40" i="10"/>
  <c r="AA41" i="10"/>
  <c r="AC41" i="10"/>
  <c r="AD41" i="10" s="1"/>
  <c r="AA42" i="10"/>
  <c r="AC42" i="10"/>
  <c r="AA43" i="10"/>
  <c r="AC43" i="10"/>
  <c r="AA44" i="10"/>
  <c r="AC44" i="10"/>
  <c r="T45" i="10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AA45" i="10"/>
  <c r="AB45" i="10" s="1"/>
  <c r="AC45" i="10"/>
  <c r="AA46" i="10"/>
  <c r="AB46" i="10"/>
  <c r="AC46" i="10"/>
  <c r="AD46" i="10" s="1"/>
  <c r="AA47" i="10"/>
  <c r="AB47" i="10"/>
  <c r="AC47" i="10"/>
  <c r="AA48" i="10"/>
  <c r="AC48" i="10"/>
  <c r="AA49" i="10"/>
  <c r="AC49" i="10"/>
  <c r="AD49" i="10" s="1"/>
  <c r="AA50" i="10"/>
  <c r="AB50" i="10" s="1"/>
  <c r="AC50" i="10"/>
  <c r="AA51" i="10"/>
  <c r="AB51" i="10" s="1"/>
  <c r="AC51" i="10"/>
  <c r="AA52" i="10"/>
  <c r="AC52" i="10"/>
  <c r="AA53" i="10"/>
  <c r="AC53" i="10"/>
  <c r="AE53" i="10"/>
  <c r="AA54" i="10"/>
  <c r="AB54" i="10" s="1"/>
  <c r="AC54" i="10"/>
  <c r="AD54" i="10"/>
  <c r="AA55" i="10"/>
  <c r="AB55" i="10" s="1"/>
  <c r="AC55" i="10"/>
  <c r="AA56" i="10"/>
  <c r="AC56" i="10"/>
  <c r="AE56" i="10" s="1"/>
  <c r="AD56" i="10"/>
  <c r="AF56" i="10"/>
  <c r="R57" i="10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AA57" i="10"/>
  <c r="AC57" i="10"/>
  <c r="AD57" i="10" s="1"/>
  <c r="AA58" i="10"/>
  <c r="AC58" i="10"/>
  <c r="AA59" i="10"/>
  <c r="AC59" i="10"/>
  <c r="AD59" i="10" s="1"/>
  <c r="AA60" i="10"/>
  <c r="AC60" i="10"/>
  <c r="AA61" i="10"/>
  <c r="AC61" i="10"/>
  <c r="AD61" i="10" s="1"/>
  <c r="AA62" i="10"/>
  <c r="AB62" i="10" s="1"/>
  <c r="AC62" i="10"/>
  <c r="AE62" i="10" s="1"/>
  <c r="AA63" i="10"/>
  <c r="AB63" i="10"/>
  <c r="AC63" i="10"/>
  <c r="AF63" i="10" s="1"/>
  <c r="I64" i="10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AA64" i="10"/>
  <c r="AC64" i="10"/>
  <c r="S65" i="10"/>
  <c r="S66" i="10" s="1"/>
  <c r="AA65" i="10"/>
  <c r="AC65" i="10"/>
  <c r="AA66" i="10"/>
  <c r="AC66" i="10"/>
  <c r="S67" i="10"/>
  <c r="S68" i="10" s="1"/>
  <c r="S69" i="10" s="1"/>
  <c r="S70" i="10" s="1"/>
  <c r="S71" i="10" s="1"/>
  <c r="AA67" i="10"/>
  <c r="AC67" i="10"/>
  <c r="AF67" i="10" s="1"/>
  <c r="AA68" i="10"/>
  <c r="AC68" i="10"/>
  <c r="AA69" i="10"/>
  <c r="AC69" i="10"/>
  <c r="AA70" i="10"/>
  <c r="AC70" i="10"/>
  <c r="AA71" i="10"/>
  <c r="AC71" i="10"/>
  <c r="R72" i="10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72" i="10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72" i="10"/>
  <c r="AB72" i="10" s="1"/>
  <c r="AC72" i="10"/>
  <c r="L73" i="10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T73" i="10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73" i="10"/>
  <c r="AB73" i="10" s="1"/>
  <c r="AC73" i="10"/>
  <c r="AA74" i="10"/>
  <c r="AB74" i="10" s="1"/>
  <c r="AC74" i="10"/>
  <c r="AA75" i="10"/>
  <c r="AB75" i="10" s="1"/>
  <c r="AC75" i="10"/>
  <c r="AD75" i="10" s="1"/>
  <c r="AA76" i="10"/>
  <c r="AC76" i="10"/>
  <c r="AA77" i="10"/>
  <c r="AB77" i="10" s="1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F85" i="10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C86" i="9" s="1"/>
  <c r="E85" i="9"/>
  <c r="O36" i="4" s="1"/>
  <c r="F85" i="9"/>
  <c r="I2" i="8"/>
  <c r="J2" i="8"/>
  <c r="K2" i="8"/>
  <c r="K3" i="8" s="1"/>
  <c r="L2" i="8"/>
  <c r="L3" i="8" s="1"/>
  <c r="M2" i="8"/>
  <c r="M3" i="8" s="1"/>
  <c r="N2" i="8"/>
  <c r="O2" i="8"/>
  <c r="P2" i="8"/>
  <c r="P3" i="8" s="1"/>
  <c r="Q2" i="8"/>
  <c r="Q3" i="8" s="1"/>
  <c r="R2" i="8"/>
  <c r="R3" i="8" s="1"/>
  <c r="S2" i="8"/>
  <c r="S3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Y2" i="8"/>
  <c r="Y3" i="8" s="1"/>
  <c r="Z2" i="8"/>
  <c r="AA2" i="8"/>
  <c r="AC2" i="8"/>
  <c r="AD2" i="8" s="1"/>
  <c r="I3" i="8"/>
  <c r="J3" i="8"/>
  <c r="N3" i="8"/>
  <c r="O3" i="8"/>
  <c r="X3" i="8"/>
  <c r="X4" i="8" s="1"/>
  <c r="AA3" i="8"/>
  <c r="AC3" i="8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4" i="8"/>
  <c r="K4" i="8"/>
  <c r="L4" i="8"/>
  <c r="L5" i="8" s="1"/>
  <c r="L6" i="8" s="1"/>
  <c r="L7" i="8" s="1"/>
  <c r="L8" i="8" s="1"/>
  <c r="L9" i="8" s="1"/>
  <c r="L10" i="8" s="1"/>
  <c r="L11" i="8" s="1"/>
  <c r="L12" i="8" s="1"/>
  <c r="N4" i="8"/>
  <c r="N5" i="8" s="1"/>
  <c r="N6" i="8" s="1"/>
  <c r="O4" i="8"/>
  <c r="O5" i="8" s="1"/>
  <c r="P4" i="8"/>
  <c r="P5" i="8" s="1"/>
  <c r="P6" i="8" s="1"/>
  <c r="P7" i="8" s="1"/>
  <c r="Q4" i="8"/>
  <c r="R4" i="8"/>
  <c r="R5" i="8" s="1"/>
  <c r="R6" i="8" s="1"/>
  <c r="S4" i="8"/>
  <c r="S5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E15" i="8"/>
  <c r="AF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B32" i="8" s="1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/>
  <c r="AC47" i="8"/>
  <c r="AA48" i="8"/>
  <c r="AB48" i="8" s="1"/>
  <c r="AC48" i="8"/>
  <c r="AA49" i="8"/>
  <c r="AB49" i="8" s="1"/>
  <c r="AC49" i="8"/>
  <c r="AA50" i="8"/>
  <c r="AB50" i="8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/>
  <c r="AC54" i="8"/>
  <c r="AA55" i="8"/>
  <c r="AB55" i="8" s="1"/>
  <c r="AC55" i="8"/>
  <c r="AA56" i="8"/>
  <c r="AB56" i="8" s="1"/>
  <c r="AC56" i="8"/>
  <c r="AE60" i="8" s="1"/>
  <c r="AA57" i="8"/>
  <c r="AC57" i="8"/>
  <c r="AA58" i="8"/>
  <c r="AC58" i="8"/>
  <c r="AA59" i="8"/>
  <c r="AC59" i="8"/>
  <c r="AA60" i="8"/>
  <c r="AB60" i="8" s="1"/>
  <c r="AC60" i="8"/>
  <c r="AA61" i="8"/>
  <c r="AB61" i="8"/>
  <c r="AC61" i="8"/>
  <c r="AA62" i="8"/>
  <c r="AB62" i="8" s="1"/>
  <c r="AC62" i="8"/>
  <c r="AA63" i="8"/>
  <c r="AB63" i="8"/>
  <c r="AC63" i="8"/>
  <c r="AA64" i="8"/>
  <c r="AC64" i="8"/>
  <c r="AA65" i="8"/>
  <c r="AC65" i="8"/>
  <c r="AA66" i="8"/>
  <c r="AB66" i="8" s="1"/>
  <c r="AC66" i="8"/>
  <c r="AA67" i="8"/>
  <c r="AB67" i="8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R2" i="7"/>
  <c r="S2" i="7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Z2" i="7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Q3" i="7"/>
  <c r="Q4" i="7" s="1"/>
  <c r="Q5" i="7" s="1"/>
  <c r="Q6" i="7" s="1"/>
  <c r="R3" i="7"/>
  <c r="R4" i="7" s="1"/>
  <c r="R5" i="7" s="1"/>
  <c r="S3" i="7"/>
  <c r="U3" i="7"/>
  <c r="Y3" i="7"/>
  <c r="Z3" i="7"/>
  <c r="Z4" i="7" s="1"/>
  <c r="Z5" i="7" s="1"/>
  <c r="AA3" i="7"/>
  <c r="AB3" i="7" s="1"/>
  <c r="AC3" i="7"/>
  <c r="AE3" i="7" s="1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/>
  <c r="AC23" i="7"/>
  <c r="AA24" i="7"/>
  <c r="AB24" i="7"/>
  <c r="AC24" i="7"/>
  <c r="AD30" i="7" s="1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/>
  <c r="AC32" i="7"/>
  <c r="AD32" i="7" s="1"/>
  <c r="AA33" i="7"/>
  <c r="AC33" i="7"/>
  <c r="AA34" i="7"/>
  <c r="AC34" i="7"/>
  <c r="AA35" i="7"/>
  <c r="AC35" i="7"/>
  <c r="AF35" i="7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F51" i="7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B63" i="7" s="1"/>
  <c r="AC62" i="7"/>
  <c r="AA63" i="7"/>
  <c r="AC63" i="7"/>
  <c r="AA64" i="7"/>
  <c r="AB64" i="7" s="1"/>
  <c r="AC64" i="7"/>
  <c r="AA65" i="7"/>
  <c r="AB65" i="7"/>
  <c r="AC65" i="7"/>
  <c r="AA66" i="7"/>
  <c r="AB66" i="7" s="1"/>
  <c r="AC66" i="7"/>
  <c r="AA67" i="7"/>
  <c r="AC67" i="7"/>
  <c r="AA68" i="7"/>
  <c r="AC68" i="7"/>
  <c r="AD68" i="7" s="1"/>
  <c r="AF68" i="7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/>
  <c r="AA74" i="7"/>
  <c r="AC74" i="7"/>
  <c r="AF74" i="7" s="1"/>
  <c r="AA75" i="7"/>
  <c r="AC75" i="7"/>
  <c r="AA76" i="7"/>
  <c r="AB76" i="7" s="1"/>
  <c r="AC76" i="7"/>
  <c r="AA77" i="7"/>
  <c r="AB77" i="7"/>
  <c r="AC77" i="7"/>
  <c r="AE77" i="7"/>
  <c r="AA78" i="7"/>
  <c r="AC78" i="7"/>
  <c r="AF78" i="7" s="1"/>
  <c r="AA79" i="7"/>
  <c r="AC79" i="7"/>
  <c r="AE79" i="7" s="1"/>
  <c r="AA80" i="7"/>
  <c r="AB81" i="7" s="1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X3" i="6"/>
  <c r="X4" i="6" s="1"/>
  <c r="X5" i="6" s="1"/>
  <c r="X6" i="6" s="1"/>
  <c r="X7" i="6" s="1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B11" i="6" s="1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/>
  <c r="AF20" i="6"/>
  <c r="AA21" i="6"/>
  <c r="AC21" i="6"/>
  <c r="AD21" i="6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/>
  <c r="AF35" i="6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B68" i="6" s="1"/>
  <c r="AC67" i="6"/>
  <c r="AA68" i="6"/>
  <c r="AC68" i="6"/>
  <c r="AA69" i="6"/>
  <c r="AB69" i="6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M2" i="5"/>
  <c r="N2" i="5"/>
  <c r="O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B4" i="5" s="1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/>
  <c r="AC7" i="5"/>
  <c r="AA8" i="5"/>
  <c r="AB8" i="5" s="1"/>
  <c r="AC8" i="5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 s="1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B33" i="5" s="1"/>
  <c r="AC32" i="5"/>
  <c r="AA33" i="5"/>
  <c r="AC33" i="5"/>
  <c r="AA34" i="5"/>
  <c r="AC34" i="5"/>
  <c r="AA35" i="5"/>
  <c r="AB35" i="5"/>
  <c r="AC35" i="5"/>
  <c r="AA36" i="5"/>
  <c r="AB36" i="5"/>
  <c r="AC36" i="5"/>
  <c r="AA37" i="5"/>
  <c r="AB37" i="5"/>
  <c r="AC37" i="5"/>
  <c r="AD37" i="5" s="1"/>
  <c r="AA38" i="5"/>
  <c r="AC38" i="5"/>
  <c r="AE38" i="5"/>
  <c r="AA39" i="5"/>
  <c r="AC39" i="5"/>
  <c r="AA40" i="5"/>
  <c r="AC40" i="5"/>
  <c r="AA41" i="5"/>
  <c r="AB41" i="5" s="1"/>
  <c r="AC41" i="5"/>
  <c r="AA42" i="5"/>
  <c r="AC42" i="5"/>
  <c r="AA43" i="5"/>
  <c r="AC43" i="5"/>
  <c r="AA44" i="5"/>
  <c r="AB44" i="5" s="1"/>
  <c r="AC44" i="5"/>
  <c r="AA45" i="5"/>
  <c r="AB45" i="5" s="1"/>
  <c r="AC45" i="5"/>
  <c r="AA46" i="5"/>
  <c r="AC46" i="5"/>
  <c r="AF46" i="5" s="1"/>
  <c r="AA47" i="5"/>
  <c r="AC47" i="5"/>
  <c r="AA48" i="5"/>
  <c r="AB48" i="5" s="1"/>
  <c r="AC48" i="5"/>
  <c r="AA49" i="5"/>
  <c r="AC49" i="5"/>
  <c r="AF49" i="5" s="1"/>
  <c r="AA50" i="5"/>
  <c r="AB50" i="5" s="1"/>
  <c r="AC50" i="5"/>
  <c r="AA51" i="5"/>
  <c r="AC51" i="5"/>
  <c r="AA52" i="5"/>
  <c r="AB52" i="5"/>
  <c r="AC52" i="5"/>
  <c r="AD61" i="5" s="1"/>
  <c r="AA53" i="5"/>
  <c r="AC53" i="5"/>
  <c r="AF53" i="5" s="1"/>
  <c r="AD53" i="5"/>
  <c r="AA54" i="5"/>
  <c r="AC54" i="5"/>
  <c r="AA55" i="5"/>
  <c r="AB55" i="5" s="1"/>
  <c r="AC55" i="5"/>
  <c r="AA56" i="5"/>
  <c r="AB56" i="5" s="1"/>
  <c r="AC56" i="5"/>
  <c r="AA57" i="5"/>
  <c r="AB57" i="5" s="1"/>
  <c r="AC57" i="5"/>
  <c r="AA58" i="5"/>
  <c r="AC58" i="5"/>
  <c r="AA59" i="5"/>
  <c r="AC59" i="5"/>
  <c r="AA60" i="5"/>
  <c r="AB60" i="5" s="1"/>
  <c r="AC60" i="5"/>
  <c r="AD60" i="5" s="1"/>
  <c r="AA61" i="5"/>
  <c r="AC61" i="5"/>
  <c r="AA62" i="5"/>
  <c r="AB62" i="5" s="1"/>
  <c r="AC62" i="5"/>
  <c r="AA63" i="5"/>
  <c r="AC63" i="5"/>
  <c r="AF63" i="5" s="1"/>
  <c r="AA64" i="5"/>
  <c r="AB64" i="5" s="1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B73" i="5" s="1"/>
  <c r="AC73" i="5"/>
  <c r="AD73" i="5" s="1"/>
  <c r="AA74" i="5"/>
  <c r="AC74" i="5"/>
  <c r="AE74" i="5" s="1"/>
  <c r="AA75" i="5"/>
  <c r="AC75" i="5"/>
  <c r="AA76" i="5"/>
  <c r="AC76" i="5"/>
  <c r="AA77" i="5"/>
  <c r="AB78" i="5" s="1"/>
  <c r="AC77" i="5"/>
  <c r="AD77" i="5" s="1"/>
  <c r="AA78" i="5"/>
  <c r="AC78" i="5"/>
  <c r="AA79" i="5"/>
  <c r="AC79" i="5"/>
  <c r="AE79" i="5"/>
  <c r="AA80" i="5"/>
  <c r="AB80" i="5" s="1"/>
  <c r="AC80" i="5"/>
  <c r="AF80" i="5" s="1"/>
  <c r="AA81" i="5"/>
  <c r="AC81" i="5"/>
  <c r="AA82" i="5"/>
  <c r="AC82" i="5"/>
  <c r="AA83" i="5"/>
  <c r="AB83" i="5"/>
  <c r="AC83" i="5"/>
  <c r="C84" i="5"/>
  <c r="C85" i="5"/>
  <c r="C86" i="5" s="1"/>
  <c r="E85" i="5"/>
  <c r="O35" i="4" s="1"/>
  <c r="F85" i="5"/>
  <c r="P35" i="4" s="1"/>
  <c r="O6" i="4"/>
  <c r="O7" i="4"/>
  <c r="P7" i="4"/>
  <c r="O9" i="4"/>
  <c r="P9" i="4"/>
  <c r="O10" i="4"/>
  <c r="O11" i="4"/>
  <c r="P11" i="4"/>
  <c r="O14" i="4"/>
  <c r="P14" i="4"/>
  <c r="O17" i="4"/>
  <c r="P17" i="4"/>
  <c r="O19" i="4"/>
  <c r="P19" i="4"/>
  <c r="O20" i="4"/>
  <c r="P20" i="4"/>
  <c r="O21" i="4"/>
  <c r="P21" i="4"/>
  <c r="O28" i="4"/>
  <c r="O29" i="4"/>
  <c r="P29" i="4"/>
  <c r="P31" i="4"/>
  <c r="P36" i="4"/>
  <c r="O37" i="4"/>
  <c r="P37" i="4"/>
  <c r="O38" i="4"/>
  <c r="P38" i="4"/>
  <c r="O41" i="4"/>
  <c r="P41" i="4"/>
  <c r="O42" i="4"/>
  <c r="P42" i="4"/>
  <c r="AD3" i="34" l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F6" i="14"/>
  <c r="AE52" i="5"/>
  <c r="AD41" i="15"/>
  <c r="AE29" i="15"/>
  <c r="AF79" i="19"/>
  <c r="AF2" i="19"/>
  <c r="AB72" i="20"/>
  <c r="AE59" i="20"/>
  <c r="AE23" i="26"/>
  <c r="AB48" i="28"/>
  <c r="AD56" i="35"/>
  <c r="AD29" i="15"/>
  <c r="AB36" i="19"/>
  <c r="AE2" i="19"/>
  <c r="AD59" i="20"/>
  <c r="AD13" i="28"/>
  <c r="AD46" i="7"/>
  <c r="AB29" i="18"/>
  <c r="AF13" i="22"/>
  <c r="AB11" i="31"/>
  <c r="AF55" i="35"/>
  <c r="AB67" i="6"/>
  <c r="AF32" i="7"/>
  <c r="AE60" i="10"/>
  <c r="AB32" i="10"/>
  <c r="AB22" i="11"/>
  <c r="AB23" i="11" s="1"/>
  <c r="AD57" i="19"/>
  <c r="AB15" i="19"/>
  <c r="AB56" i="21"/>
  <c r="AE64" i="23"/>
  <c r="AB33" i="23"/>
  <c r="AB37" i="25"/>
  <c r="AD22" i="26"/>
  <c r="AE12" i="29"/>
  <c r="AE5" i="30"/>
  <c r="C86" i="34"/>
  <c r="AE55" i="35"/>
  <c r="AB12" i="35"/>
  <c r="AB70" i="20"/>
  <c r="AD5" i="22"/>
  <c r="AB15" i="5"/>
  <c r="AD44" i="14"/>
  <c r="AF76" i="20"/>
  <c r="AF64" i="21"/>
  <c r="AE46" i="22"/>
  <c r="AB5" i="22"/>
  <c r="AF41" i="27"/>
  <c r="AE12" i="27"/>
  <c r="AF3" i="30"/>
  <c r="AF51" i="31"/>
  <c r="AE58" i="34"/>
  <c r="AB72" i="25"/>
  <c r="AB12" i="30"/>
  <c r="AD58" i="34"/>
  <c r="AF23" i="34"/>
  <c r="AB18" i="29"/>
  <c r="AF3" i="33"/>
  <c r="AE21" i="11"/>
  <c r="AE33" i="18"/>
  <c r="AF73" i="5"/>
  <c r="AE67" i="18"/>
  <c r="AF68" i="24"/>
  <c r="AB54" i="26"/>
  <c r="AB55" i="26" s="1"/>
  <c r="AB33" i="30"/>
  <c r="AB22" i="30"/>
  <c r="AE4" i="34"/>
  <c r="AF67" i="18"/>
  <c r="AE52" i="6"/>
  <c r="AD62" i="10"/>
  <c r="AB41" i="10"/>
  <c r="AE48" i="11"/>
  <c r="AF18" i="11"/>
  <c r="AF55" i="20"/>
  <c r="AB33" i="20"/>
  <c r="AF52" i="21"/>
  <c r="AB3" i="21"/>
  <c r="AF56" i="22"/>
  <c r="AF21" i="22"/>
  <c r="AB18" i="31"/>
  <c r="AF83" i="11"/>
  <c r="AB19" i="11"/>
  <c r="AD35" i="15"/>
  <c r="AF65" i="17"/>
  <c r="AE57" i="18"/>
  <c r="AB56" i="20"/>
  <c r="AB57" i="20" s="1"/>
  <c r="AB58" i="20" s="1"/>
  <c r="AE44" i="22"/>
  <c r="AF47" i="27"/>
  <c r="AF22" i="29"/>
  <c r="AB62" i="15"/>
  <c r="AF24" i="15"/>
  <c r="AD17" i="19"/>
  <c r="AD44" i="22"/>
  <c r="AE37" i="23"/>
  <c r="AB57" i="25"/>
  <c r="AB58" i="25" s="1"/>
  <c r="AF27" i="28"/>
  <c r="AE54" i="5"/>
  <c r="AB35" i="6"/>
  <c r="AE46" i="11"/>
  <c r="J84" i="23"/>
  <c r="D17" i="4" s="1"/>
  <c r="AF83" i="24"/>
  <c r="AB68" i="25"/>
  <c r="AE76" i="28"/>
  <c r="AE66" i="30"/>
  <c r="AF2" i="32"/>
  <c r="AF38" i="35"/>
  <c r="AB46" i="5"/>
  <c r="AD46" i="11"/>
  <c r="AB8" i="13"/>
  <c r="AB9" i="13" s="1"/>
  <c r="AB3" i="17"/>
  <c r="AB72" i="23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B32" i="5"/>
  <c r="AE14" i="5"/>
  <c r="AB10" i="6"/>
  <c r="AB64" i="13"/>
  <c r="C86" i="19"/>
  <c r="AE16" i="20"/>
  <c r="AB3" i="23"/>
  <c r="AD54" i="27"/>
  <c r="AB73" i="32"/>
  <c r="AF70" i="33"/>
  <c r="AF70" i="12"/>
  <c r="AD71" i="18"/>
  <c r="AB64" i="18"/>
  <c r="AF57" i="35"/>
  <c r="AB28" i="13"/>
  <c r="AB28" i="19"/>
  <c r="AB24" i="23"/>
  <c r="AA84" i="18"/>
  <c r="AB4" i="8"/>
  <c r="AB72" i="19"/>
  <c r="AB54" i="5"/>
  <c r="AB44" i="11"/>
  <c r="AD70" i="18"/>
  <c r="AF2" i="18"/>
  <c r="AD3" i="31"/>
  <c r="AD5" i="32"/>
  <c r="AF2" i="11"/>
  <c r="AD2" i="11"/>
  <c r="Q25" i="4"/>
  <c r="C86" i="6"/>
  <c r="C86" i="11"/>
  <c r="AE2" i="7"/>
  <c r="AF2" i="7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60" i="19"/>
  <c r="AB78" i="20"/>
  <c r="I84" i="21"/>
  <c r="C30" i="4" s="1"/>
  <c r="AA84" i="28"/>
  <c r="AB61" i="29"/>
  <c r="AB69" i="35"/>
  <c r="AE57" i="35"/>
  <c r="Q7" i="4"/>
  <c r="AB28" i="28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B72" i="17"/>
  <c r="AB7" i="17"/>
  <c r="AB73" i="22"/>
  <c r="AB74" i="22" s="1"/>
  <c r="AA84" i="25"/>
  <c r="AB54" i="25"/>
  <c r="AE39" i="27"/>
  <c r="AD22" i="27"/>
  <c r="AB25" i="28"/>
  <c r="AB50" i="29"/>
  <c r="AB66" i="31"/>
  <c r="AB26" i="23"/>
  <c r="AF64" i="18"/>
  <c r="AD72" i="20"/>
  <c r="AE2" i="21"/>
  <c r="AF49" i="22"/>
  <c r="AB32" i="23"/>
  <c r="AF81" i="24"/>
  <c r="AB43" i="25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8" i="26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B82" i="35"/>
  <c r="AE58" i="35"/>
  <c r="Q29" i="4"/>
  <c r="AB40" i="21"/>
  <c r="AF34" i="24"/>
  <c r="AD45" i="27"/>
  <c r="AE27" i="27"/>
  <c r="AB73" i="30"/>
  <c r="AE2" i="30"/>
  <c r="AF2" i="31"/>
  <c r="AF3" i="31" s="1"/>
  <c r="AE23" i="35"/>
  <c r="C86" i="23"/>
  <c r="AE34" i="24"/>
  <c r="AF14" i="24"/>
  <c r="AB15" i="28"/>
  <c r="AF82" i="30"/>
  <c r="AB6" i="30"/>
  <c r="AE2" i="31"/>
  <c r="AF41" i="17"/>
  <c r="AD76" i="21"/>
  <c r="AB39" i="23"/>
  <c r="AD3" i="22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B70" i="25"/>
  <c r="AF30" i="26"/>
  <c r="AB79" i="28"/>
  <c r="AB71" i="30"/>
  <c r="AB76" i="22"/>
  <c r="AB77" i="22" s="1"/>
  <c r="AB42" i="30"/>
  <c r="AB43" i="30" s="1"/>
  <c r="AB60" i="18"/>
  <c r="AB61" i="18" s="1"/>
  <c r="Q10" i="4"/>
  <c r="AF20" i="18"/>
  <c r="AF66" i="21"/>
  <c r="AB15" i="22"/>
  <c r="AB38" i="23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B10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E4" i="21"/>
  <c r="AD17" i="23"/>
  <c r="AF28" i="28"/>
  <c r="AE2" i="34"/>
  <c r="AD35" i="36"/>
  <c r="AB8" i="18"/>
  <c r="Q38" i="4"/>
  <c r="Q20" i="4"/>
  <c r="AB65" i="17"/>
  <c r="AD28" i="20"/>
  <c r="AB11" i="20"/>
  <c r="AB67" i="21"/>
  <c r="AB78" i="22"/>
  <c r="AF44" i="22"/>
  <c r="AB56" i="25"/>
  <c r="AB61" i="26"/>
  <c r="AB2" i="26"/>
  <c r="AB11" i="30"/>
  <c r="AB13" i="32"/>
  <c r="AF2" i="35"/>
  <c r="AF58" i="16"/>
  <c r="AE17" i="16"/>
  <c r="AD36" i="15"/>
  <c r="AF56" i="15"/>
  <c r="AE35" i="15"/>
  <c r="AF33" i="15"/>
  <c r="AB55" i="15"/>
  <c r="AB73" i="15"/>
  <c r="AF17" i="15"/>
  <c r="AE81" i="15"/>
  <c r="AB30" i="15"/>
  <c r="AF28" i="15"/>
  <c r="AF36" i="15"/>
  <c r="AF59" i="14"/>
  <c r="AF24" i="14"/>
  <c r="AF23" i="14"/>
  <c r="AE23" i="14"/>
  <c r="AE3" i="14"/>
  <c r="AE4" i="14" s="1"/>
  <c r="AE5" i="14" s="1"/>
  <c r="AE6" i="14" s="1"/>
  <c r="AD71" i="14"/>
  <c r="AF29" i="14"/>
  <c r="AB30" i="14"/>
  <c r="Q28" i="4"/>
  <c r="AE29" i="14"/>
  <c r="AD3" i="14"/>
  <c r="AF47" i="13"/>
  <c r="Q15" i="4"/>
  <c r="AA84" i="13"/>
  <c r="AB56" i="13"/>
  <c r="AB68" i="13"/>
  <c r="AB57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B26" i="10"/>
  <c r="AB35" i="10"/>
  <c r="AB36" i="10"/>
  <c r="AF54" i="10"/>
  <c r="AE54" i="10"/>
  <c r="AF62" i="10"/>
  <c r="AF21" i="10"/>
  <c r="AB12" i="10"/>
  <c r="AF20" i="10"/>
  <c r="AB52" i="10"/>
  <c r="AF39" i="10"/>
  <c r="AB29" i="10"/>
  <c r="AB60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B79" i="5"/>
  <c r="AB34" i="5"/>
  <c r="AF52" i="5"/>
  <c r="AE66" i="5"/>
  <c r="AF60" i="5"/>
  <c r="AE60" i="5"/>
  <c r="AB16" i="5"/>
  <c r="AB72" i="5"/>
  <c r="AF45" i="5"/>
  <c r="AF74" i="5"/>
  <c r="AE64" i="5"/>
  <c r="AE45" i="5"/>
  <c r="AB38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/>
  <c r="O85" i="5" s="1"/>
  <c r="K35" i="4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B53" i="5"/>
  <c r="AD46" i="5"/>
  <c r="AE46" i="5"/>
  <c r="AE51" i="5"/>
  <c r="AE42" i="5"/>
  <c r="AF42" i="5"/>
  <c r="AF51" i="5"/>
  <c r="AD42" i="5"/>
  <c r="AF38" i="5"/>
  <c r="I84" i="5"/>
  <c r="C35" i="4" s="1"/>
  <c r="AB58" i="5"/>
  <c r="AB59" i="5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B43" i="5"/>
  <c r="AB42" i="5"/>
  <c r="AE63" i="6"/>
  <c r="AD54" i="6"/>
  <c r="AF54" i="6"/>
  <c r="AB81" i="5"/>
  <c r="AB82" i="5" s="1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B61" i="5"/>
  <c r="AB49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B65" i="5"/>
  <c r="AB66" i="5" s="1"/>
  <c r="AF82" i="5"/>
  <c r="AD75" i="5"/>
  <c r="AD54" i="5"/>
  <c r="AB29" i="5"/>
  <c r="AB30" i="5" s="1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B74" i="5"/>
  <c r="AD82" i="5"/>
  <c r="AE43" i="5"/>
  <c r="AD39" i="5"/>
  <c r="AE35" i="5"/>
  <c r="AE15" i="5"/>
  <c r="AD59" i="8"/>
  <c r="AD50" i="5"/>
  <c r="AD43" i="5"/>
  <c r="AB39" i="5"/>
  <c r="AB40" i="5" s="1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B36" i="6"/>
  <c r="AD31" i="6"/>
  <c r="AE31" i="6"/>
  <c r="AF31" i="6"/>
  <c r="AD25" i="6"/>
  <c r="AE25" i="6"/>
  <c r="AF25" i="6"/>
  <c r="AB65" i="8"/>
  <c r="AB64" i="8"/>
  <c r="AE42" i="8"/>
  <c r="AA84" i="9"/>
  <c r="AB66" i="10"/>
  <c r="AB67" i="10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B71" i="5"/>
  <c r="AD57" i="5"/>
  <c r="AF54" i="5"/>
  <c r="AB51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O84" i="10"/>
  <c r="AB77" i="5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B63" i="5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B5" i="5"/>
  <c r="AB6" i="5" s="1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AB47" i="5"/>
  <c r="X84" i="5"/>
  <c r="AD67" i="5"/>
  <c r="AB67" i="5"/>
  <c r="AB68" i="5" s="1"/>
  <c r="AB69" i="5" s="1"/>
  <c r="AB70" i="5" s="1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AB56" i="10"/>
  <c r="AB57" i="10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T84" i="15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AB33" i="13"/>
  <c r="AB34" i="13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B42" i="10"/>
  <c r="AB38" i="14"/>
  <c r="AB37" i="14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9" i="10"/>
  <c r="AB8" i="10"/>
  <c r="AB59" i="13"/>
  <c r="AB60" i="13"/>
  <c r="AE83" i="8"/>
  <c r="AF83" i="8"/>
  <c r="AF72" i="8"/>
  <c r="AB2" i="8"/>
  <c r="AB3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B75" i="5"/>
  <c r="AB76" i="5" s="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B15" i="10"/>
  <c r="AB14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B27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/>
  <c r="AB14" i="15"/>
  <c r="AB15" i="15" s="1"/>
  <c r="AB13" i="15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3" i="10"/>
  <c r="AD4" i="10" s="1"/>
  <c r="AD5" i="10" s="1"/>
  <c r="AD6" i="10" s="1"/>
  <c r="AD7" i="10" s="1"/>
  <c r="AD8" i="10" s="1"/>
  <c r="AD9" i="10" s="1"/>
  <c r="AD10" i="10" s="1"/>
  <c r="AD11" i="10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U84" i="14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B80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B76" i="13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X84" i="14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B44" i="10"/>
  <c r="AB37" i="10"/>
  <c r="AB38" i="10" s="1"/>
  <c r="AB39" i="10" s="1"/>
  <c r="AB40" i="10" s="1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B48" i="10"/>
  <c r="AB49" i="10" s="1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B68" i="10"/>
  <c r="AB69" i="10" s="1"/>
  <c r="AB70" i="10" s="1"/>
  <c r="AB71" i="10" s="1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/>
  <c r="I15" i="4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B70" i="13"/>
  <c r="AB71" i="13" s="1"/>
  <c r="AB72" i="13" s="1"/>
  <c r="AB73" i="13" s="1"/>
  <c r="AB74" i="13" s="1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B41" i="14"/>
  <c r="AB40" i="14"/>
  <c r="AB61" i="10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B76" i="10"/>
  <c r="AB64" i="10"/>
  <c r="AB10" i="10"/>
  <c r="AB11" i="10" s="1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T84" i="14"/>
  <c r="AD60" i="10"/>
  <c r="AB53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B75" i="15"/>
  <c r="AB76" i="15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B79" i="10"/>
  <c r="AB80" i="10" s="1"/>
  <c r="AB81" i="10" s="1"/>
  <c r="AB82" i="10" s="1"/>
  <c r="AE77" i="10"/>
  <c r="AF77" i="10"/>
  <c r="AB58" i="10"/>
  <c r="AB59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42" i="13"/>
  <c r="AB13" i="13"/>
  <c r="AB14" i="13" s="1"/>
  <c r="AB15" i="13" s="1"/>
  <c r="AB16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B36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B81" i="13"/>
  <c r="AB82" i="13" s="1"/>
  <c r="AE37" i="13"/>
  <c r="AF45" i="13"/>
  <c r="AE72" i="14"/>
  <c r="AF9" i="14"/>
  <c r="AF10" i="14" s="1"/>
  <c r="AF11" i="14" s="1"/>
  <c r="AD51" i="17"/>
  <c r="AE51" i="17"/>
  <c r="AF51" i="17"/>
  <c r="AF55" i="17"/>
  <c r="AD58" i="17"/>
  <c r="AE58" i="17"/>
  <c r="AF39" i="11"/>
  <c r="AD77" i="14"/>
  <c r="AE77" i="14"/>
  <c r="AF77" i="14"/>
  <c r="AB69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B51" i="15"/>
  <c r="AB50" i="15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B55" i="13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V84" i="14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B53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E7" i="14"/>
  <c r="AF7" i="14"/>
  <c r="AF8" i="14" s="1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8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B42" i="14"/>
  <c r="AA84" i="14"/>
  <c r="AB43" i="14"/>
  <c r="AB44" i="14" s="1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W84" i="14"/>
  <c r="AF25" i="10"/>
  <c r="AD30" i="10"/>
  <c r="AE30" i="10"/>
  <c r="AF30" i="10"/>
  <c r="AE6" i="10"/>
  <c r="AE7" i="10" s="1"/>
  <c r="AE8" i="10" s="1"/>
  <c r="AE9" i="10" s="1"/>
  <c r="AE10" i="10" s="1"/>
  <c r="AE11" i="10" s="1"/>
  <c r="AF71" i="11"/>
  <c r="AF40" i="11"/>
  <c r="AA84" i="12"/>
  <c r="AF72" i="12"/>
  <c r="AB21" i="13"/>
  <c r="AB22" i="13" s="1"/>
  <c r="AE31" i="14"/>
  <c r="AF31" i="14"/>
  <c r="AF38" i="14"/>
  <c r="O84" i="14"/>
  <c r="AB69" i="15"/>
  <c r="AB68" i="15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84" i="13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B71" i="14"/>
  <c r="AB72" i="14" s="1"/>
  <c r="AB73" i="14" s="1"/>
  <c r="AB74" i="14" s="1"/>
  <c r="AB75" i="14" s="1"/>
  <c r="AB76" i="14" s="1"/>
  <c r="AB77" i="14" s="1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B22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B27" i="15"/>
  <c r="AB28" i="15" s="1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F3" i="17"/>
  <c r="AF4" i="17" s="1"/>
  <c r="AF5" i="17" s="1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8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B29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R84" i="19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B43" i="13"/>
  <c r="AB44" i="13" s="1"/>
  <c r="AF38" i="13"/>
  <c r="AE31" i="13"/>
  <c r="AF55" i="14"/>
  <c r="AD46" i="14"/>
  <c r="AF50" i="14"/>
  <c r="AE46" i="14"/>
  <c r="AE55" i="14"/>
  <c r="AF46" i="14"/>
  <c r="AD16" i="14"/>
  <c r="AD60" i="15"/>
  <c r="AB28" i="10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AB65" i="10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B34" i="15"/>
  <c r="AD43" i="13"/>
  <c r="V84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25" i="14"/>
  <c r="AB5" i="14"/>
  <c r="AB6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A84" i="15"/>
  <c r="AD15" i="15"/>
  <c r="AE16" i="17"/>
  <c r="AF16" i="17"/>
  <c r="AD16" i="17"/>
  <c r="AF25" i="17"/>
  <c r="AE22" i="17"/>
  <c r="AB62" i="14"/>
  <c r="AB61" i="14"/>
  <c r="AD4" i="14"/>
  <c r="AD5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B47" i="13"/>
  <c r="AF28" i="13"/>
  <c r="AB10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AB56" i="14"/>
  <c r="AB57" i="14" s="1"/>
  <c r="AB58" i="14" s="1"/>
  <c r="AB59" i="14" s="1"/>
  <c r="Q84" i="15"/>
  <c r="S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B39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O84" i="19"/>
  <c r="AE33" i="13"/>
  <c r="AB17" i="13"/>
  <c r="AB18" i="13" s="1"/>
  <c r="AB19" i="13" s="1"/>
  <c r="AB20" i="13" s="1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40" i="13"/>
  <c r="AB36" i="13"/>
  <c r="AB37" i="13" s="1"/>
  <c r="AF4" i="13"/>
  <c r="AE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50" i="13"/>
  <c r="AB60" i="14"/>
  <c r="AB28" i="14"/>
  <c r="AB29" i="14" s="1"/>
  <c r="AF18" i="14"/>
  <c r="AD79" i="15"/>
  <c r="AB7" i="15"/>
  <c r="W84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B11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B54" i="13"/>
  <c r="AE18" i="13"/>
  <c r="AD18" i="14"/>
  <c r="AE8" i="14"/>
  <c r="AE9" i="14" s="1"/>
  <c r="AE10" i="14" s="1"/>
  <c r="AE11" i="14" s="1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AE5" i="13"/>
  <c r="AE6" i="13" s="1"/>
  <c r="AE7" i="13" s="1"/>
  <c r="AE8" i="13" s="1"/>
  <c r="AE9" i="13" s="1"/>
  <c r="AE10" i="13" s="1"/>
  <c r="AE11" i="13" s="1"/>
  <c r="Z84" i="14"/>
  <c r="AF52" i="14"/>
  <c r="AE45" i="14"/>
  <c r="AF45" i="14"/>
  <c r="AD54" i="14"/>
  <c r="AE54" i="14"/>
  <c r="AF54" i="14"/>
  <c r="AE20" i="14"/>
  <c r="AB13" i="14"/>
  <c r="AB14" i="14" s="1"/>
  <c r="AB15" i="14" s="1"/>
  <c r="AB16" i="14" s="1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P84" i="14"/>
  <c r="AF82" i="15"/>
  <c r="AE65" i="15"/>
  <c r="AF65" i="15"/>
  <c r="AE74" i="15"/>
  <c r="AF74" i="15"/>
  <c r="AB36" i="15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O84" i="13"/>
  <c r="Y84" i="14"/>
  <c r="AF72" i="14"/>
  <c r="AD64" i="14"/>
  <c r="AE52" i="14"/>
  <c r="AB44" i="15"/>
  <c r="AB45" i="15" s="1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B64" i="14"/>
  <c r="AB65" i="14" s="1"/>
  <c r="AB66" i="14" s="1"/>
  <c r="AB67" i="14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V84" i="19"/>
  <c r="AB32" i="14"/>
  <c r="AB33" i="14" s="1"/>
  <c r="AB18" i="14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B17" i="18"/>
  <c r="AB18" i="18" s="1"/>
  <c r="AB19" i="18" s="1"/>
  <c r="AB20" i="18" s="1"/>
  <c r="AD82" i="23"/>
  <c r="AF82" i="23"/>
  <c r="AD77" i="23"/>
  <c r="AE77" i="23"/>
  <c r="AE73" i="23"/>
  <c r="AF73" i="23"/>
  <c r="AE81" i="23"/>
  <c r="AF81" i="23"/>
  <c r="AD73" i="23"/>
  <c r="AD75" i="23"/>
  <c r="AD27" i="14"/>
  <c r="AB53" i="15"/>
  <c r="AB54" i="15" s="1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AB74" i="18"/>
  <c r="AB75" i="18" s="1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B83" i="15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B12" i="15"/>
  <c r="AF67" i="16"/>
  <c r="AE31" i="16"/>
  <c r="AE24" i="16"/>
  <c r="AD19" i="16"/>
  <c r="AF19" i="16"/>
  <c r="AB54" i="17"/>
  <c r="AB55" i="17"/>
  <c r="AB56" i="17" s="1"/>
  <c r="Z84" i="18"/>
  <c r="AB48" i="14"/>
  <c r="AB49" i="14" s="1"/>
  <c r="AB50" i="14" s="1"/>
  <c r="AB51" i="14" s="1"/>
  <c r="AB47" i="14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B63" i="18"/>
  <c r="AB62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B64" i="19"/>
  <c r="AB63" i="19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B54" i="14"/>
  <c r="AB55" i="14" s="1"/>
  <c r="AF50" i="15"/>
  <c r="AD17" i="15"/>
  <c r="AB6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R84" i="18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/>
  <c r="AD24" i="13"/>
  <c r="AE42" i="14"/>
  <c r="AE17" i="14"/>
  <c r="AF17" i="14"/>
  <c r="AD26" i="14"/>
  <c r="AE26" i="14"/>
  <c r="AD6" i="14"/>
  <c r="AD7" i="14" s="1"/>
  <c r="AD8" i="14" s="1"/>
  <c r="AD9" i="14" s="1"/>
  <c r="AD10" i="14" s="1"/>
  <c r="AD11" i="14" s="1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AB51" i="19"/>
  <c r="AB52" i="19" s="1"/>
  <c r="AB53" i="19" s="1"/>
  <c r="AB54" i="19" s="1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B34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B79" i="18"/>
  <c r="AB80" i="18"/>
  <c r="AB81" i="18" s="1"/>
  <c r="AE77" i="18"/>
  <c r="AE17" i="19"/>
  <c r="AE15" i="20"/>
  <c r="K84" i="21"/>
  <c r="AB64" i="15"/>
  <c r="AB65" i="15" s="1"/>
  <c r="AB66" i="15" s="1"/>
  <c r="AB67" i="15" s="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B77" i="18"/>
  <c r="AB78" i="18" s="1"/>
  <c r="AE70" i="18"/>
  <c r="AF59" i="18"/>
  <c r="AE59" i="18"/>
  <c r="AF5" i="18"/>
  <c r="AF6" i="18" s="1"/>
  <c r="AF7" i="18" s="1"/>
  <c r="AF8" i="18" s="1"/>
  <c r="AF9" i="18" s="1"/>
  <c r="AF10" i="18" s="1"/>
  <c r="AF11" i="18" s="1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B42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B57" i="15"/>
  <c r="AB58" i="15" s="1"/>
  <c r="AB59" i="15" s="1"/>
  <c r="AB60" i="15" s="1"/>
  <c r="AF53" i="15"/>
  <c r="AB31" i="15"/>
  <c r="AB32" i="15" s="1"/>
  <c r="AB33" i="15" s="1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B55" i="18"/>
  <c r="AB56" i="18"/>
  <c r="AE41" i="18"/>
  <c r="AB3" i="18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B71" i="15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B14" i="18"/>
  <c r="AB15" i="18" s="1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AB11" i="18"/>
  <c r="AB12" i="18" s="1"/>
  <c r="AB13" i="18" s="1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35" i="18"/>
  <c r="AB36" i="18" s="1"/>
  <c r="AB37" i="18" s="1"/>
  <c r="AB38" i="18" s="1"/>
  <c r="AB39" i="18" s="1"/>
  <c r="AB40" i="18" s="1"/>
  <c r="AB31" i="18"/>
  <c r="AB32" i="18" s="1"/>
  <c r="AB32" i="19"/>
  <c r="AB33" i="19" s="1"/>
  <c r="AB34" i="19" s="1"/>
  <c r="AB59" i="20"/>
  <c r="AE2" i="20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AB81" i="23"/>
  <c r="AB82" i="23"/>
  <c r="AB83" i="23" s="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O84" i="2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AB46" i="18"/>
  <c r="AB47" i="18" s="1"/>
  <c r="AB48" i="18" s="1"/>
  <c r="AB21" i="19"/>
  <c r="AB22" i="19" s="1"/>
  <c r="AB23" i="19" s="1"/>
  <c r="AB24" i="19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P84" i="19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R84" i="20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B26" i="18"/>
  <c r="AB27" i="18" s="1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B67" i="19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19" i="19"/>
  <c r="AB20" i="19" s="1"/>
  <c r="AB8" i="19"/>
  <c r="AB9" i="19"/>
  <c r="AB10" i="19" s="1"/>
  <c r="AB11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F21" i="18"/>
  <c r="AF15" i="18"/>
  <c r="AE17" i="18"/>
  <c r="AD15" i="18"/>
  <c r="AE44" i="19"/>
  <c r="AB30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B6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X84" i="19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B72" i="18"/>
  <c r="AB73" i="18"/>
  <c r="AF45" i="18"/>
  <c r="AD45" i="18"/>
  <c r="AF18" i="18"/>
  <c r="AF3" i="18"/>
  <c r="AF4" i="18" s="1"/>
  <c r="AD3" i="18"/>
  <c r="AD4" i="18" s="1"/>
  <c r="AD5" i="18" s="1"/>
  <c r="L84" i="18"/>
  <c r="E38" i="4" s="1"/>
  <c r="AB80" i="19"/>
  <c r="AD77" i="19"/>
  <c r="AD66" i="19"/>
  <c r="AE33" i="19"/>
  <c r="AF22" i="19"/>
  <c r="AE7" i="19"/>
  <c r="U84" i="19"/>
  <c r="U85" i="19" s="1"/>
  <c r="M29" i="4" s="1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L84" i="19"/>
  <c r="E29" i="4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E6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B49" i="19"/>
  <c r="AB50" i="19" s="1"/>
  <c r="AF39" i="19"/>
  <c r="AD20" i="19"/>
  <c r="AE20" i="19"/>
  <c r="AF20" i="19"/>
  <c r="AD15" i="20"/>
  <c r="AF15" i="20"/>
  <c r="AB53" i="21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25" i="21"/>
  <c r="AB26" i="21" s="1"/>
  <c r="AB27" i="21" s="1"/>
  <c r="AB24" i="21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E8" i="19"/>
  <c r="AE9" i="19" s="1"/>
  <c r="AE10" i="19" s="1"/>
  <c r="AE11" i="19" s="1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AB68" i="21"/>
  <c r="AB69" i="21" s="1"/>
  <c r="AB70" i="21" s="1"/>
  <c r="AB71" i="21" s="1"/>
  <c r="AB72" i="21" s="1"/>
  <c r="AB73" i="21" s="1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B82" i="19"/>
  <c r="AD68" i="19"/>
  <c r="AD21" i="19"/>
  <c r="AF47" i="20"/>
  <c r="AF35" i="20"/>
  <c r="AF71" i="21"/>
  <c r="V84" i="21"/>
  <c r="AB19" i="22"/>
  <c r="AD47" i="18"/>
  <c r="AF26" i="18"/>
  <c r="AE22" i="18"/>
  <c r="AB75" i="19"/>
  <c r="AF47" i="19"/>
  <c r="AB40" i="19"/>
  <c r="AB41" i="19" s="1"/>
  <c r="AB42" i="19" s="1"/>
  <c r="AD34" i="19"/>
  <c r="AE34" i="19"/>
  <c r="AF34" i="19"/>
  <c r="AB47" i="20"/>
  <c r="AB48" i="20" s="1"/>
  <c r="AD35" i="20"/>
  <c r="AD67" i="21"/>
  <c r="AB35" i="21"/>
  <c r="AB34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/>
  <c r="AE38" i="15"/>
  <c r="AE31" i="15"/>
  <c r="AE24" i="15"/>
  <c r="AE17" i="15"/>
  <c r="AE3" i="15"/>
  <c r="AE4" i="15" s="1"/>
  <c r="AE5" i="15" s="1"/>
  <c r="AE6" i="15" s="1"/>
  <c r="AE7" i="15" s="1"/>
  <c r="AE8" i="15" s="1"/>
  <c r="AE9" i="15" s="1"/>
  <c r="AE10" i="15" s="1"/>
  <c r="AE11" i="15" s="1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B61" i="19"/>
  <c r="AB62" i="19" s="1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B60" i="21"/>
  <c r="AB61" i="21" s="1"/>
  <c r="AB62" i="21" s="1"/>
  <c r="AB63" i="21" s="1"/>
  <c r="AB59" i="21"/>
  <c r="AF55" i="21"/>
  <c r="AB4" i="22"/>
  <c r="AD65" i="18"/>
  <c r="AE65" i="18"/>
  <c r="AF52" i="18"/>
  <c r="AD76" i="19"/>
  <c r="AE76" i="19"/>
  <c r="AF76" i="19"/>
  <c r="AB47" i="19"/>
  <c r="AB48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AF5" i="21"/>
  <c r="AF6" i="21" s="1"/>
  <c r="AF7" i="21" s="1"/>
  <c r="AF8" i="21" s="1"/>
  <c r="AF9" i="21" s="1"/>
  <c r="AF10" i="21" s="1"/>
  <c r="AF11" i="21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AB28" i="23"/>
  <c r="AB29" i="23" s="1"/>
  <c r="Z84" i="23"/>
  <c r="AE77" i="22"/>
  <c r="AD67" i="22"/>
  <c r="AE20" i="21"/>
  <c r="U84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O84" i="23"/>
  <c r="N84" i="20"/>
  <c r="J8" i="4" s="1"/>
  <c r="AB4" i="21"/>
  <c r="AB5" i="2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AB46" i="23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13" i="21"/>
  <c r="AB14" i="21" s="1"/>
  <c r="AB15" i="21" s="1"/>
  <c r="AB16" i="21" s="1"/>
  <c r="AB55" i="22"/>
  <c r="AB56" i="22"/>
  <c r="AB65" i="23"/>
  <c r="AB66" i="23" s="1"/>
  <c r="AB67" i="23" s="1"/>
  <c r="AB68" i="23" s="1"/>
  <c r="AB69" i="23" s="1"/>
  <c r="AB70" i="23" s="1"/>
  <c r="AB80" i="20"/>
  <c r="AB81" i="20" s="1"/>
  <c r="AB82" i="20" s="1"/>
  <c r="AB83" i="20" s="1"/>
  <c r="AE42" i="20"/>
  <c r="AB36" i="21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D34" i="22"/>
  <c r="AD15" i="21"/>
  <c r="AE15" i="21"/>
  <c r="AE6" i="21"/>
  <c r="AE7" i="21" s="1"/>
  <c r="AE8" i="21" s="1"/>
  <c r="AE9" i="21" s="1"/>
  <c r="AE10" i="21" s="1"/>
  <c r="AE11" i="21" s="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F7" i="19"/>
  <c r="AF8" i="19" s="1"/>
  <c r="AF9" i="19" s="1"/>
  <c r="AF10" i="19" s="1"/>
  <c r="AF11" i="19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AB51" i="21"/>
  <c r="AB52" i="21" s="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D5" i="23"/>
  <c r="AD6" i="23" s="1"/>
  <c r="AD7" i="23" s="1"/>
  <c r="AD8" i="23" s="1"/>
  <c r="AD9" i="23" s="1"/>
  <c r="AD10" i="23" s="1"/>
  <c r="AD11" i="23" s="1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B63" i="23"/>
  <c r="AB64" i="23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B78" i="21"/>
  <c r="AD58" i="21"/>
  <c r="AE23" i="21"/>
  <c r="U84" i="22"/>
  <c r="AE49" i="22"/>
  <c r="AD35" i="22"/>
  <c r="AE27" i="22"/>
  <c r="AD25" i="22"/>
  <c r="AF25" i="22"/>
  <c r="AE60" i="23"/>
  <c r="AF57" i="23"/>
  <c r="AB30" i="23"/>
  <c r="AB31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84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7" i="21"/>
  <c r="AF3" i="21"/>
  <c r="AF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B57" i="23"/>
  <c r="AB58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R84" i="21"/>
  <c r="AD68" i="22"/>
  <c r="AD29" i="22"/>
  <c r="AE23" i="22"/>
  <c r="AF23" i="22"/>
  <c r="AF15" i="22"/>
  <c r="AE26" i="23"/>
  <c r="AD4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B74" i="23"/>
  <c r="AE71" i="23"/>
  <c r="AD48" i="23"/>
  <c r="AE48" i="23"/>
  <c r="AD57" i="23"/>
  <c r="AB22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B60" i="25"/>
  <c r="AB61" i="25" s="1"/>
  <c r="AB62" i="25" s="1"/>
  <c r="AB63" i="25" s="1"/>
  <c r="AD46" i="20"/>
  <c r="AE46" i="20"/>
  <c r="AF46" i="20"/>
  <c r="AB48" i="21"/>
  <c r="AF46" i="21"/>
  <c r="AF43" i="21"/>
  <c r="AF29" i="21"/>
  <c r="AF13" i="21"/>
  <c r="AE78" i="22"/>
  <c r="AE76" i="22"/>
  <c r="AF76" i="22"/>
  <c r="AD76" i="22"/>
  <c r="AE71" i="22"/>
  <c r="AF64" i="22"/>
  <c r="AF47" i="22"/>
  <c r="AB60" i="23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B74" i="21"/>
  <c r="AB75" i="21" s="1"/>
  <c r="AB76" i="21" s="1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B79" i="23"/>
  <c r="AB80" i="23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B43" i="21"/>
  <c r="AB44" i="21" s="1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B44" i="23"/>
  <c r="AB45" i="23" s="1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B69" i="26"/>
  <c r="AB68" i="26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AB20" i="25"/>
  <c r="AB21" i="25" s="1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R84" i="25"/>
  <c r="R85" i="25" s="1"/>
  <c r="L9" i="4" s="1"/>
  <c r="U84" i="26"/>
  <c r="AB62" i="23"/>
  <c r="AD39" i="23"/>
  <c r="AB5" i="23"/>
  <c r="AB6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B25" i="25"/>
  <c r="AB26" i="25" s="1"/>
  <c r="AB27" i="25" s="1"/>
  <c r="AB28" i="25" s="1"/>
  <c r="AB29" i="25" s="1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B20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84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B64" i="21"/>
  <c r="AD61" i="22"/>
  <c r="AF14" i="22"/>
  <c r="AF76" i="23"/>
  <c r="AE63" i="23"/>
  <c r="AB61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84" i="25"/>
  <c r="U85" i="25" s="1"/>
  <c r="M9" i="4" s="1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B29" i="21"/>
  <c r="AB30" i="21" s="1"/>
  <c r="AB31" i="21" s="1"/>
  <c r="AB32" i="21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AB52" i="25"/>
  <c r="T84" i="25"/>
  <c r="AD5" i="20"/>
  <c r="AD6" i="20" s="1"/>
  <c r="AD7" i="20" s="1"/>
  <c r="AD8" i="20" s="1"/>
  <c r="AD9" i="20" s="1"/>
  <c r="AD10" i="20" s="1"/>
  <c r="AD11" i="20" s="1"/>
  <c r="AD37" i="21"/>
  <c r="AB22" i="21"/>
  <c r="AD47" i="22"/>
  <c r="AD17" i="22"/>
  <c r="AD14" i="22"/>
  <c r="AD79" i="23"/>
  <c r="AF63" i="23"/>
  <c r="AD72" i="23"/>
  <c r="AF72" i="23"/>
  <c r="AB5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W84" i="26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AB76" i="25"/>
  <c r="AB77" i="25" s="1"/>
  <c r="AB38" i="25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Q84" i="26"/>
  <c r="AD12" i="23"/>
  <c r="AE12" i="23"/>
  <c r="AF12" i="23"/>
  <c r="AD52" i="25"/>
  <c r="AE52" i="25"/>
  <c r="AF52" i="25"/>
  <c r="AF32" i="25"/>
  <c r="AE40" i="25"/>
  <c r="AB6" i="25"/>
  <c r="AB7" i="25" s="1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B47" i="26"/>
  <c r="AB48" i="26" s="1"/>
  <c r="AB49" i="26" s="1"/>
  <c r="AB50" i="26" s="1"/>
  <c r="AB51" i="26" s="1"/>
  <c r="AF6" i="26"/>
  <c r="AE6" i="26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B40" i="25"/>
  <c r="AB39" i="25"/>
  <c r="AE13" i="25"/>
  <c r="AB58" i="26"/>
  <c r="AB59" i="26"/>
  <c r="AB60" i="26" s="1"/>
  <c r="AB40" i="26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B13" i="23"/>
  <c r="AB14" i="23" s="1"/>
  <c r="AB15" i="23" s="1"/>
  <c r="AB16" i="23" s="1"/>
  <c r="AB17" i="23" s="1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D65" i="25"/>
  <c r="AD53" i="25"/>
  <c r="AF50" i="25"/>
  <c r="AD22" i="25"/>
  <c r="AF17" i="25"/>
  <c r="AE83" i="23"/>
  <c r="AD62" i="23"/>
  <c r="AE62" i="23"/>
  <c r="AB55" i="23"/>
  <c r="AF42" i="23"/>
  <c r="AB19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AB8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T84" i="23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B15" i="25"/>
  <c r="AB16" i="25" s="1"/>
  <c r="AE36" i="25"/>
  <c r="AF36" i="25"/>
  <c r="AD62" i="27"/>
  <c r="AB46" i="28"/>
  <c r="AD32" i="28"/>
  <c r="AF32" i="28"/>
  <c r="AD36" i="28"/>
  <c r="AE32" i="28"/>
  <c r="AD68" i="25"/>
  <c r="AB44" i="25"/>
  <c r="AF42" i="25"/>
  <c r="AB30" i="26"/>
  <c r="AB29" i="26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T84" i="26"/>
  <c r="AD42" i="25"/>
  <c r="AD40" i="25"/>
  <c r="AD38" i="24"/>
  <c r="AE38" i="24"/>
  <c r="AF38" i="24"/>
  <c r="AD73" i="25"/>
  <c r="AF18" i="25"/>
  <c r="AB4" i="25"/>
  <c r="AB5" i="25" s="1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P84" i="26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B42" i="25"/>
  <c r="AB18" i="25"/>
  <c r="AB19" i="25" s="1"/>
  <c r="AD75" i="26"/>
  <c r="AE83" i="26"/>
  <c r="AF83" i="26"/>
  <c r="AF78" i="26"/>
  <c r="AE42" i="28"/>
  <c r="AF42" i="28"/>
  <c r="AD42" i="28"/>
  <c r="AF47" i="25"/>
  <c r="Y84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W84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B12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B47" i="25"/>
  <c r="AB48" i="25" s="1"/>
  <c r="AB49" i="25" s="1"/>
  <c r="AB50" i="25" s="1"/>
  <c r="AB45" i="25"/>
  <c r="AB46" i="25" s="1"/>
  <c r="AD78" i="26"/>
  <c r="AF46" i="26"/>
  <c r="AF28" i="23"/>
  <c r="AD20" i="23"/>
  <c r="AE44" i="24"/>
  <c r="AF44" i="24"/>
  <c r="AD23" i="25"/>
  <c r="AE23" i="25"/>
  <c r="AB78" i="26"/>
  <c r="AB79" i="26"/>
  <c r="AD46" i="26"/>
  <c r="AB8" i="25"/>
  <c r="AB9" i="25"/>
  <c r="AB3" i="25"/>
  <c r="AB75" i="26"/>
  <c r="AB76" i="26" s="1"/>
  <c r="AB11" i="26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B80" i="26"/>
  <c r="AD54" i="26"/>
  <c r="AE62" i="26"/>
  <c r="AF54" i="26"/>
  <c r="AE63" i="26"/>
  <c r="AD6" i="25"/>
  <c r="O84" i="26"/>
  <c r="AB83" i="26"/>
  <c r="AB82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B31" i="26"/>
  <c r="AB32" i="26" s="1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3" i="26"/>
  <c r="AA84" i="26"/>
  <c r="AE68" i="26"/>
  <c r="AF68" i="26"/>
  <c r="AF59" i="26"/>
  <c r="AF47" i="26"/>
  <c r="AF56" i="26"/>
  <c r="AF38" i="26"/>
  <c r="AE15" i="25"/>
  <c r="AD7" i="25"/>
  <c r="AD8" i="25" s="1"/>
  <c r="AD9" i="25" s="1"/>
  <c r="AD10" i="25" s="1"/>
  <c r="AD11" i="25" s="1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B22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B72" i="26"/>
  <c r="AB57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B15" i="26"/>
  <c r="AB16" i="26" s="1"/>
  <c r="AB17" i="26" s="1"/>
  <c r="AB18" i="26" s="1"/>
  <c r="AB19" i="26" s="1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B77" i="28"/>
  <c r="AB76" i="28"/>
  <c r="AB33" i="26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B42" i="26"/>
  <c r="AF48" i="26"/>
  <c r="AB37" i="26"/>
  <c r="AB38" i="26" s="1"/>
  <c r="AB39" i="26" s="1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B5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K84" i="28"/>
  <c r="AF34" i="26"/>
  <c r="AD74" i="27"/>
  <c r="AE74" i="27"/>
  <c r="AF32" i="27"/>
  <c r="AB34" i="26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AB56" i="28"/>
  <c r="AB57" i="28" s="1"/>
  <c r="AB58" i="28" s="1"/>
  <c r="AB59" i="28" s="1"/>
  <c r="AB60" i="28" s="1"/>
  <c r="AB61" i="28" s="1"/>
  <c r="AB62" i="28" s="1"/>
  <c r="AB63" i="28" s="1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T84" i="28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B6" i="26"/>
  <c r="AB7" i="26" s="1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B64" i="28"/>
  <c r="AE58" i="28"/>
  <c r="AE38" i="28"/>
  <c r="AF49" i="26"/>
  <c r="AE7" i="26"/>
  <c r="AE8" i="26" s="1"/>
  <c r="AE9" i="26" s="1"/>
  <c r="AE10" i="26" s="1"/>
  <c r="AE11" i="26" s="1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Y84" i="28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S84" i="28"/>
  <c r="AF7" i="26"/>
  <c r="AF8" i="26" s="1"/>
  <c r="AF9" i="26" s="1"/>
  <c r="AF10" i="26" s="1"/>
  <c r="AF11" i="26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54" i="28"/>
  <c r="AB21" i="28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AB49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AB12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B82" i="28"/>
  <c r="AB83" i="28" s="1"/>
  <c r="AD71" i="28"/>
  <c r="AF50" i="28"/>
  <c r="AF59" i="28"/>
  <c r="AE22" i="28"/>
  <c r="AB20" i="28"/>
  <c r="M84" i="28"/>
  <c r="I39" i="4" s="1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B55" i="28"/>
  <c r="AB45" i="28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B13" i="26"/>
  <c r="AB14" i="26" s="1"/>
  <c r="AD40" i="27"/>
  <c r="AD57" i="28"/>
  <c r="AB31" i="28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B66" i="28"/>
  <c r="AB67" i="28" s="1"/>
  <c r="AB68" i="28" s="1"/>
  <c r="AB69" i="28" s="1"/>
  <c r="AB70" i="28" s="1"/>
  <c r="AB71" i="28" s="1"/>
  <c r="AB72" i="28" s="1"/>
  <c r="AB73" i="28" s="1"/>
  <c r="AD30" i="28"/>
  <c r="AE30" i="28"/>
  <c r="AE39" i="28"/>
  <c r="AF30" i="28"/>
  <c r="AF22" i="28"/>
  <c r="AB16" i="28"/>
  <c r="AB17" i="28" s="1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B50" i="31"/>
  <c r="AB51" i="31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S84" i="3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B63" i="31"/>
  <c r="AB64" i="31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AB57" i="31"/>
  <c r="AB58" i="31" s="1"/>
  <c r="AB59" i="31" s="1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I84" i="31"/>
  <c r="C10" i="4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O84" i="31"/>
  <c r="O85" i="31" s="1"/>
  <c r="K10" i="4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B81" i="31"/>
  <c r="AB82" i="31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W84" i="3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84" i="32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B74" i="31"/>
  <c r="AE51" i="31"/>
  <c r="AF60" i="31"/>
  <c r="AD58" i="31"/>
  <c r="AE58" i="31"/>
  <c r="AF58" i="31"/>
  <c r="AD60" i="31"/>
  <c r="AE60" i="31"/>
  <c r="AE56" i="31"/>
  <c r="AB42" i="31"/>
  <c r="AA84" i="31"/>
  <c r="AB43" i="31"/>
  <c r="AB44" i="31" s="1"/>
  <c r="AB45" i="31" s="1"/>
  <c r="AB46" i="31" s="1"/>
  <c r="AB47" i="31" s="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B36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B68" i="31"/>
  <c r="AB69" i="31" s="1"/>
  <c r="AB70" i="31" s="1"/>
  <c r="AB60" i="31"/>
  <c r="AB61" i="31" s="1"/>
  <c r="AE44" i="31"/>
  <c r="AF26" i="31"/>
  <c r="AB5" i="31"/>
  <c r="AB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Z84" i="31"/>
  <c r="AF62" i="32"/>
  <c r="AD68" i="32"/>
  <c r="AD68" i="30"/>
  <c r="AF48" i="30"/>
  <c r="AF45" i="30"/>
  <c r="AE79" i="31"/>
  <c r="AD79" i="31"/>
  <c r="AD64" i="31"/>
  <c r="AB53" i="31"/>
  <c r="AB54" i="31"/>
  <c r="AB55" i="31" s="1"/>
  <c r="AB56" i="31" s="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B38" i="31"/>
  <c r="AB24" i="31"/>
  <c r="AB25" i="31" s="1"/>
  <c r="AB26" i="31" s="1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B79" i="31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P84" i="3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AB20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S84" i="35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AE6" i="31"/>
  <c r="AE7" i="31" s="1"/>
  <c r="AE8" i="31" s="1"/>
  <c r="AE9" i="31" s="1"/>
  <c r="AE10" i="31" s="1"/>
  <c r="AE11" i="31" s="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E4" i="31"/>
  <c r="AE5" i="31" s="1"/>
  <c r="AF4" i="31"/>
  <c r="AF5" i="31" s="1"/>
  <c r="AF6" i="31" s="1"/>
  <c r="AF7" i="31" s="1"/>
  <c r="AF8" i="31" s="1"/>
  <c r="AF9" i="31" s="1"/>
  <c r="AF10" i="31" s="1"/>
  <c r="AF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B13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T84" i="35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R84" i="35"/>
  <c r="R85" i="35" s="1"/>
  <c r="L21" i="4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I84" i="35"/>
  <c r="C21" i="4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B38" i="35"/>
  <c r="AB39" i="35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B63" i="35"/>
  <c r="AF80" i="34"/>
  <c r="AF78" i="34"/>
  <c r="AE78" i="34"/>
  <c r="AD78" i="34"/>
  <c r="AD69" i="34"/>
  <c r="AF69" i="34"/>
  <c r="AD64" i="34"/>
  <c r="AF54" i="34"/>
  <c r="AF37" i="34"/>
  <c r="AF72" i="35"/>
  <c r="AD38" i="34"/>
  <c r="AB20" i="35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AB24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B51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53" i="35"/>
  <c r="AB54" i="35"/>
  <c r="AB55" i="35" s="1"/>
  <c r="AB56" i="35" s="1"/>
  <c r="AB44" i="35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B67" i="35"/>
  <c r="AB68" i="35" s="1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U84" i="35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AB33" i="35"/>
  <c r="AB34" i="35" s="1"/>
  <c r="AB35" i="35" s="1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B6" i="35"/>
  <c r="AE3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B60" i="35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B65" i="35"/>
  <c r="AE52" i="35"/>
  <c r="AF52" i="35"/>
  <c r="AF60" i="35"/>
  <c r="AB8" i="35"/>
  <c r="AB9" i="35" s="1"/>
  <c r="AB7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B72" i="35"/>
  <c r="AB73" i="35"/>
  <c r="AB74" i="35" s="1"/>
  <c r="AB75" i="35" s="1"/>
  <c r="AB76" i="35" s="1"/>
  <c r="AB77" i="35" s="1"/>
  <c r="AB78" i="35" s="1"/>
  <c r="AD50" i="35"/>
  <c r="AE50" i="35"/>
  <c r="AB46" i="35"/>
  <c r="AB47" i="35" s="1"/>
  <c r="AB48" i="35" s="1"/>
  <c r="AB49" i="35" s="1"/>
  <c r="AB50" i="35" s="1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B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K84" i="35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21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E4" i="35"/>
  <c r="AE5" i="35" s="1"/>
  <c r="AE6" i="35" s="1"/>
  <c r="AE7" i="35" s="1"/>
  <c r="AE8" i="35" s="1"/>
  <c r="AE9" i="35" s="1"/>
  <c r="AE10" i="35" s="1"/>
  <c r="AE11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B40" i="35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Z84" i="33" l="1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AF84" i="27"/>
  <c r="N84" i="23"/>
  <c r="J17" i="4" s="1"/>
  <c r="J84" i="20"/>
  <c r="D8" i="4" s="1"/>
  <c r="M84" i="15"/>
  <c r="I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R85" i="28"/>
  <c r="L39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R85" i="18" s="1"/>
  <c r="L38" i="4" s="1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AD85" i="23"/>
  <c r="S17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R85" i="19"/>
  <c r="L29" i="4" s="1"/>
  <c r="AA85" i="14"/>
  <c r="R28" i="4" s="1"/>
  <c r="T84" i="11"/>
  <c r="Q84" i="16"/>
  <c r="AF84" i="9"/>
  <c r="AD84" i="8"/>
  <c r="U85" i="5"/>
  <c r="M35" i="4" s="1"/>
  <c r="AB84" i="5"/>
  <c r="K84" i="34"/>
  <c r="X85" i="32"/>
  <c r="N11" i="4" s="1"/>
  <c r="K84" i="32"/>
  <c r="Y84" i="29"/>
  <c r="Q84" i="29"/>
  <c r="O85" i="29" s="1"/>
  <c r="K40" i="4" s="1"/>
  <c r="X84" i="27"/>
  <c r="AD84" i="26"/>
  <c r="AD85" i="26" s="1"/>
  <c r="S19" i="4" s="1"/>
  <c r="AD84" i="25"/>
  <c r="R85" i="23"/>
  <c r="L17" i="4" s="1"/>
  <c r="N84" i="26"/>
  <c r="J19" i="4" s="1"/>
  <c r="S84" i="16"/>
  <c r="P84" i="16"/>
  <c r="AD84" i="12"/>
  <c r="AB84" i="14"/>
  <c r="AE84" i="6"/>
  <c r="AF84" i="5"/>
  <c r="AF84" i="31"/>
  <c r="AE84" i="21"/>
  <c r="AF84" i="18"/>
  <c r="Z84" i="8"/>
  <c r="AA85" i="5"/>
  <c r="R35" i="4" s="1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O85" i="25" s="1"/>
  <c r="K9" i="4" s="1"/>
  <c r="W84" i="21"/>
  <c r="U85" i="21" s="1"/>
  <c r="M30" i="4" s="1"/>
  <c r="AF84" i="19"/>
  <c r="AD85" i="19" s="1"/>
  <c r="S29" i="4" s="1"/>
  <c r="AD84" i="18"/>
  <c r="Z84" i="16"/>
  <c r="X84" i="13"/>
  <c r="U84" i="15"/>
  <c r="O85" i="6"/>
  <c r="K25" i="4" s="1"/>
  <c r="AD84" i="6"/>
  <c r="Z84" i="5"/>
  <c r="AB43" i="26"/>
  <c r="AB44" i="26" s="1"/>
  <c r="AB45" i="26" s="1"/>
  <c r="AB46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AA85" i="19"/>
  <c r="R29" i="4" s="1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G21" i="4"/>
  <c r="H21" i="4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O85" i="26"/>
  <c r="K19" i="4" s="1"/>
  <c r="AF84" i="28"/>
  <c r="S84" i="26"/>
  <c r="AE84" i="24"/>
  <c r="L84" i="26"/>
  <c r="E19" i="4" s="1"/>
  <c r="F19" i="4" s="1"/>
  <c r="L84" i="23"/>
  <c r="E17" i="4" s="1"/>
  <c r="F17" i="4" s="1"/>
  <c r="Q84" i="25"/>
  <c r="F29" i="4"/>
  <c r="AB43" i="19"/>
  <c r="AB84" i="19" s="1"/>
  <c r="AE84" i="16"/>
  <c r="AF84" i="14"/>
  <c r="AF84" i="8"/>
  <c r="O85" i="10"/>
  <c r="K14" i="4" s="1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U85" i="18" s="1"/>
  <c r="M38" i="4" s="1"/>
  <c r="F38" i="4"/>
  <c r="AD84" i="16"/>
  <c r="O84" i="18"/>
  <c r="O85" i="14"/>
  <c r="K28" i="4" s="1"/>
  <c r="J84" i="15"/>
  <c r="D6" i="4" s="1"/>
  <c r="AD84" i="14"/>
  <c r="AD85" i="14" s="1"/>
  <c r="S28" i="4" s="1"/>
  <c r="S84" i="13"/>
  <c r="M84" i="8"/>
  <c r="I5" i="4" s="1"/>
  <c r="AE84" i="29"/>
  <c r="Y84" i="23"/>
  <c r="AF84" i="24"/>
  <c r="I84" i="25"/>
  <c r="C9" i="4" s="1"/>
  <c r="V84" i="22"/>
  <c r="P84" i="21"/>
  <c r="O85" i="21" s="1"/>
  <c r="K30" i="4" s="1"/>
  <c r="P84" i="20"/>
  <c r="W84" i="22"/>
  <c r="R84" i="15"/>
  <c r="R85" i="15" s="1"/>
  <c r="L6" i="4" s="1"/>
  <c r="X85" i="5"/>
  <c r="N35" i="4" s="1"/>
  <c r="M84" i="9"/>
  <c r="I36" i="4" s="1"/>
  <c r="Q84" i="8"/>
  <c r="O85" i="8" s="1"/>
  <c r="X84" i="35"/>
  <c r="X85" i="35" s="1"/>
  <c r="N21" i="4" s="1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X85" i="21" s="1"/>
  <c r="N30" i="4" s="1"/>
  <c r="F14" i="4"/>
  <c r="Z84" i="13"/>
  <c r="AB43" i="10"/>
  <c r="AB84" i="10" s="1"/>
  <c r="AA85" i="10" s="1"/>
  <c r="R14" i="4" s="1"/>
  <c r="W84" i="6"/>
  <c r="AF84" i="33"/>
  <c r="AF84" i="30"/>
  <c r="L84" i="20"/>
  <c r="E8" i="4" s="1"/>
  <c r="P84" i="32"/>
  <c r="Z84" i="27"/>
  <c r="W84" i="23"/>
  <c r="U85" i="23" s="1"/>
  <c r="M17" i="4" s="1"/>
  <c r="AB84" i="23"/>
  <c r="AB84" i="20"/>
  <c r="AA85" i="20" s="1"/>
  <c r="R8" i="4" s="1"/>
  <c r="O85" i="19"/>
  <c r="K29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U85" i="27" s="1"/>
  <c r="M20" i="4" s="1"/>
  <c r="R84" i="26"/>
  <c r="AA85" i="21"/>
  <c r="R30" i="4" s="1"/>
  <c r="X84" i="20"/>
  <c r="X85" i="20" s="1"/>
  <c r="N8" i="4" s="1"/>
  <c r="M84" i="19"/>
  <c r="I29" i="4" s="1"/>
  <c r="G29" i="4" s="1"/>
  <c r="Z84" i="19"/>
  <c r="AD84" i="17"/>
  <c r="J84" i="16"/>
  <c r="D37" i="4" s="1"/>
  <c r="AF84" i="13"/>
  <c r="AD85" i="13" s="1"/>
  <c r="S15" i="4" s="1"/>
  <c r="L84" i="21"/>
  <c r="E30" i="4" s="1"/>
  <c r="F30" i="4" s="1"/>
  <c r="K84" i="17"/>
  <c r="S84" i="14"/>
  <c r="R85" i="14" s="1"/>
  <c r="L28" i="4" s="1"/>
  <c r="AF84" i="15"/>
  <c r="M84" i="10"/>
  <c r="I14" i="4" s="1"/>
  <c r="G14" i="4" s="1"/>
  <c r="N84" i="5"/>
  <c r="J35" i="4" s="1"/>
  <c r="AB84" i="31"/>
  <c r="AA85" i="31" s="1"/>
  <c r="R10" i="4" s="1"/>
  <c r="O85" i="23"/>
  <c r="K17" i="4" s="1"/>
  <c r="X85" i="19"/>
  <c r="N29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O85" i="28" s="1"/>
  <c r="K39" i="4" s="1"/>
  <c r="X85" i="24"/>
  <c r="N18" i="4" s="1"/>
  <c r="X84" i="23"/>
  <c r="X85" i="23" s="1"/>
  <c r="N17" i="4" s="1"/>
  <c r="M84" i="21"/>
  <c r="I30" i="4" s="1"/>
  <c r="H30" i="4" s="1"/>
  <c r="AE84" i="14"/>
  <c r="I84" i="16"/>
  <c r="C37" i="4" s="1"/>
  <c r="X85" i="14"/>
  <c r="N28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X85" i="28" s="1"/>
  <c r="N39" i="4" s="1"/>
  <c r="S84" i="21"/>
  <c r="R85" i="21" s="1"/>
  <c r="L30" i="4" s="1"/>
  <c r="AD84" i="22"/>
  <c r="G6" i="4"/>
  <c r="H6" i="4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R85" i="5" s="1"/>
  <c r="L35" i="4" s="1"/>
  <c r="F11" i="4"/>
  <c r="AF84" i="20"/>
  <c r="AB84" i="15"/>
  <c r="AA85" i="15" s="1"/>
  <c r="R6" i="4" s="1"/>
  <c r="AE84" i="15"/>
  <c r="AB84" i="18"/>
  <c r="AA85" i="18" s="1"/>
  <c r="R38" i="4" s="1"/>
  <c r="O85" i="13"/>
  <c r="K15" i="4" s="1"/>
  <c r="K84" i="13"/>
  <c r="L84" i="8"/>
  <c r="E5" i="4" s="1"/>
  <c r="F5" i="4" s="1"/>
  <c r="Y84" i="9"/>
  <c r="AE84" i="33"/>
  <c r="AB64" i="30"/>
  <c r="AB65" i="30" s="1"/>
  <c r="I84" i="22"/>
  <c r="C16" i="4" s="1"/>
  <c r="U85" i="14"/>
  <c r="M28" i="4" s="1"/>
  <c r="Y84" i="8"/>
  <c r="T84" i="7"/>
  <c r="U85" i="35"/>
  <c r="M21" i="4" s="1"/>
  <c r="Z84" i="35"/>
  <c r="S84" i="33"/>
  <c r="M84" i="32"/>
  <c r="I11" i="4" s="1"/>
  <c r="H11" i="4" s="1"/>
  <c r="V84" i="31"/>
  <c r="G19" i="4"/>
  <c r="H19" i="4"/>
  <c r="U84" i="28"/>
  <c r="Z84" i="25"/>
  <c r="X85" i="25" s="1"/>
  <c r="N9" i="4" s="1"/>
  <c r="AA85" i="23"/>
  <c r="R17" i="4" s="1"/>
  <c r="M84" i="20"/>
  <c r="I8" i="4" s="1"/>
  <c r="G8" i="4" s="1"/>
  <c r="V84" i="20"/>
  <c r="U85" i="20" s="1"/>
  <c r="M8" i="4" s="1"/>
  <c r="N84" i="19"/>
  <c r="J29" i="4" s="1"/>
  <c r="P84" i="18"/>
  <c r="W84" i="13"/>
  <c r="U85" i="13" s="1"/>
  <c r="M15" i="4" s="1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X85" i="34" l="1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K16" i="4" l="1"/>
  <c r="L16" i="4"/>
</calcChain>
</file>

<file path=xl/sharedStrings.xml><?xml version="1.0" encoding="utf-8"?>
<sst xmlns="http://schemas.openxmlformats.org/spreadsheetml/2006/main" count="8031" uniqueCount="111">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</sst>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7" sqref="B7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0" t="s">
        <v>42</v>
      </c>
      <c r="B1" s="50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12"/>
    </row>
    <row r="8" spans="1:3" ht="15" outlineLevel="1">
      <c r="A8" s="13">
        <v>45576</v>
      </c>
      <c r="B8" s="12"/>
    </row>
    <row r="9" spans="1:3" ht="15" outlineLevel="1">
      <c r="A9" s="13">
        <v>45577</v>
      </c>
      <c r="B9" s="12"/>
    </row>
    <row r="10" spans="1:3" ht="15" outlineLevel="1">
      <c r="A10" s="13">
        <v>45578</v>
      </c>
      <c r="B10" s="12"/>
    </row>
    <row r="11" spans="1:3" ht="15" outlineLevel="1">
      <c r="A11" s="13">
        <v>45579</v>
      </c>
      <c r="B11" s="12"/>
    </row>
    <row r="12" spans="1:3" ht="15" outlineLevel="1">
      <c r="A12" s="13">
        <v>45580</v>
      </c>
      <c r="B12" s="12"/>
    </row>
    <row r="13" spans="1:3" ht="15" outlineLevel="1">
      <c r="A13" s="13">
        <v>45581</v>
      </c>
      <c r="B13" s="12"/>
    </row>
    <row r="14" spans="1:3" ht="15" outlineLevel="1">
      <c r="A14" s="13">
        <v>45582</v>
      </c>
      <c r="B14" s="12"/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0" t="s">
        <v>40</v>
      </c>
      <c r="B29" s="50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0" t="s">
        <v>39</v>
      </c>
      <c r="B59" s="50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0" t="s">
        <v>38</v>
      </c>
      <c r="B89" s="50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0" t="s">
        <v>37</v>
      </c>
      <c r="B122" s="50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0" t="s">
        <v>36</v>
      </c>
      <c r="B149" s="50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0" t="s">
        <v>35</v>
      </c>
      <c r="B182" s="50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18" t="s">
        <v>41</v>
      </c>
    </row>
    <row r="2" spans="1:20" ht="19.5" thickTop="1" thickBot="1">
      <c r="A2" s="55" t="s">
        <v>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5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2" t="s">
        <v>74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9.5" thickTop="1" thickBot="1">
      <c r="A23" s="55" t="s">
        <v>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5" t="s">
        <v>72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1" t="s">
        <v>56</v>
      </c>
      <c r="C44" s="51"/>
      <c r="D44" s="51"/>
    </row>
    <row r="45" spans="1:19">
      <c r="A45" s="1" t="s">
        <v>55</v>
      </c>
      <c r="B45" s="51" t="s">
        <v>54</v>
      </c>
      <c r="C45" s="51"/>
      <c r="D45" s="51"/>
    </row>
    <row r="46" spans="1:19">
      <c r="A46" s="1" t="s">
        <v>53</v>
      </c>
      <c r="B46" s="51" t="s">
        <v>52</v>
      </c>
      <c r="C46" s="51"/>
      <c r="D46" s="51"/>
    </row>
    <row r="47" spans="1:19">
      <c r="A47" s="1" t="s">
        <v>51</v>
      </c>
      <c r="B47" s="51" t="s">
        <v>50</v>
      </c>
      <c r="C47" s="51"/>
      <c r="D47" s="51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18" t="s">
        <v>41</v>
      </c>
    </row>
    <row r="2" spans="1:20" ht="19.5" thickTop="1" thickBot="1">
      <c r="A2" s="55" t="s">
        <v>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5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2" t="s">
        <v>74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9.5" thickTop="1" thickBot="1">
      <c r="A23" s="55" t="s">
        <v>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5" t="s">
        <v>72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1" t="s">
        <v>56</v>
      </c>
      <c r="C44" s="51"/>
      <c r="D44" s="51"/>
    </row>
    <row r="45" spans="1:19">
      <c r="A45" s="1" t="s">
        <v>55</v>
      </c>
      <c r="B45" s="51" t="s">
        <v>54</v>
      </c>
      <c r="C45" s="51"/>
      <c r="D45" s="51"/>
    </row>
    <row r="46" spans="1:19">
      <c r="A46" s="1" t="s">
        <v>53</v>
      </c>
      <c r="B46" s="51" t="s">
        <v>52</v>
      </c>
      <c r="C46" s="51"/>
      <c r="D46" s="51"/>
    </row>
    <row r="47" spans="1:19">
      <c r="A47" s="1" t="s">
        <v>51</v>
      </c>
      <c r="B47" s="51" t="s">
        <v>50</v>
      </c>
      <c r="C47" s="51"/>
      <c r="D47" s="51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18" t="s">
        <v>41</v>
      </c>
    </row>
    <row r="2" spans="1:20" ht="19.5" thickTop="1" thickBot="1">
      <c r="A2" s="55" t="s">
        <v>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5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2" t="s">
        <v>74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9.5" thickTop="1" thickBot="1">
      <c r="A23" s="55" t="s">
        <v>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5" t="s">
        <v>72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1" t="s">
        <v>56</v>
      </c>
      <c r="C44" s="51"/>
      <c r="D44" s="51"/>
    </row>
    <row r="45" spans="1:19">
      <c r="A45" s="1" t="s">
        <v>55</v>
      </c>
      <c r="B45" s="51" t="s">
        <v>54</v>
      </c>
      <c r="C45" s="51"/>
      <c r="D45" s="51"/>
    </row>
    <row r="46" spans="1:19">
      <c r="A46" s="1" t="s">
        <v>53</v>
      </c>
      <c r="B46" s="51" t="s">
        <v>52</v>
      </c>
      <c r="C46" s="51"/>
      <c r="D46" s="51"/>
    </row>
    <row r="47" spans="1:19">
      <c r="A47" s="1" t="s">
        <v>51</v>
      </c>
      <c r="B47" s="51" t="s">
        <v>50</v>
      </c>
      <c r="C47" s="51"/>
      <c r="D47" s="51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18" t="s">
        <v>41</v>
      </c>
    </row>
    <row r="2" spans="1:20" ht="19.5" thickTop="1" thickBot="1">
      <c r="A2" s="55" t="s">
        <v>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47">
        <v>1</v>
      </c>
      <c r="C6" s="47">
        <v>0</v>
      </c>
      <c r="D6" s="47">
        <v>1</v>
      </c>
      <c r="E6" s="48">
        <v>0</v>
      </c>
      <c r="F6" s="30">
        <v>0</v>
      </c>
      <c r="G6" s="31">
        <v>0</v>
      </c>
      <c r="H6" s="48">
        <v>0</v>
      </c>
      <c r="I6" s="48">
        <v>0</v>
      </c>
      <c r="J6" s="30">
        <v>0</v>
      </c>
      <c r="K6" s="29" t="s">
        <v>95</v>
      </c>
      <c r="L6" s="47" t="s">
        <v>97</v>
      </c>
      <c r="M6" s="47" t="s">
        <v>97</v>
      </c>
      <c r="N6" s="47" t="s">
        <v>97</v>
      </c>
      <c r="O6" s="31">
        <v>4</v>
      </c>
      <c r="P6" s="48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5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2" t="s">
        <v>74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9.5" thickTop="1" thickBot="1">
      <c r="A23" s="55" t="s">
        <v>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5" t="s">
        <v>72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47">
        <v>1</v>
      </c>
      <c r="C36" s="47">
        <v>1</v>
      </c>
      <c r="D36" s="47">
        <v>0</v>
      </c>
      <c r="E36" s="48">
        <v>0</v>
      </c>
      <c r="F36" s="30">
        <v>2</v>
      </c>
      <c r="G36" s="48">
        <v>1</v>
      </c>
      <c r="H36" s="48">
        <v>1</v>
      </c>
      <c r="I36" s="48">
        <v>0</v>
      </c>
      <c r="J36" s="48">
        <v>0</v>
      </c>
      <c r="K36" s="29" t="s">
        <v>99</v>
      </c>
      <c r="L36" s="47" t="s">
        <v>95</v>
      </c>
      <c r="M36" s="47" t="s">
        <v>95</v>
      </c>
      <c r="N36" s="47" t="s">
        <v>99</v>
      </c>
      <c r="O36" s="31">
        <v>8</v>
      </c>
      <c r="P36" s="48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1" t="s">
        <v>56</v>
      </c>
      <c r="C44" s="51"/>
      <c r="D44" s="51"/>
    </row>
    <row r="45" spans="1:19">
      <c r="A45" s="1" t="s">
        <v>55</v>
      </c>
      <c r="B45" s="51" t="s">
        <v>54</v>
      </c>
      <c r="C45" s="51"/>
      <c r="D45" s="51"/>
    </row>
    <row r="46" spans="1:19">
      <c r="A46" s="1" t="s">
        <v>53</v>
      </c>
      <c r="B46" s="51" t="s">
        <v>52</v>
      </c>
      <c r="C46" s="51"/>
      <c r="D46" s="51"/>
    </row>
    <row r="47" spans="1:19">
      <c r="A47" s="1" t="s">
        <v>51</v>
      </c>
      <c r="B47" s="51" t="s">
        <v>50</v>
      </c>
      <c r="C47" s="51"/>
      <c r="D47" s="51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5" customWidth="1"/>
    <col min="2" max="4" width="9.125" style="45"/>
    <col min="5" max="10" width="9.125" style="20"/>
    <col min="11" max="13" width="9.125" style="45"/>
    <col min="14" max="14" width="13.375" style="45" customWidth="1"/>
    <col min="15" max="15" width="9.125" style="19"/>
    <col min="16" max="16" width="10" style="19" customWidth="1"/>
    <col min="17" max="17" width="9.125" style="19"/>
    <col min="18" max="16384" width="9.125" style="45"/>
  </cols>
  <sheetData>
    <row r="1" spans="1:20" ht="24.75" thickTop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18" t="s">
        <v>41</v>
      </c>
    </row>
    <row r="2" spans="1:20" ht="19.5" thickTop="1" thickBot="1">
      <c r="A2" s="55" t="s">
        <v>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45">
        <v>1</v>
      </c>
      <c r="C5" s="45">
        <v>1</v>
      </c>
      <c r="D5" s="45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45" t="s">
        <v>95</v>
      </c>
      <c r="M5" s="45" t="s">
        <v>99</v>
      </c>
      <c r="N5" s="45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47">
        <v>1</v>
      </c>
      <c r="C6" s="47">
        <v>0</v>
      </c>
      <c r="D6" s="47">
        <v>1</v>
      </c>
      <c r="E6" s="48">
        <v>0</v>
      </c>
      <c r="F6" s="30">
        <v>0</v>
      </c>
      <c r="G6" s="31">
        <v>0</v>
      </c>
      <c r="H6" s="48">
        <v>0</v>
      </c>
      <c r="I6" s="48">
        <v>0</v>
      </c>
      <c r="J6" s="30">
        <v>0</v>
      </c>
      <c r="K6" s="29" t="s">
        <v>95</v>
      </c>
      <c r="L6" s="47" t="s">
        <v>97</v>
      </c>
      <c r="M6" s="47" t="s">
        <v>97</v>
      </c>
      <c r="N6" s="47" t="s">
        <v>97</v>
      </c>
      <c r="O6" s="31">
        <v>4</v>
      </c>
      <c r="P6" s="48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45">
        <v>2</v>
      </c>
      <c r="C7" s="45">
        <v>0</v>
      </c>
      <c r="D7" s="45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45" t="s">
        <v>97</v>
      </c>
      <c r="M7" s="45" t="s">
        <v>95</v>
      </c>
      <c r="N7" s="45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45">
        <v>0</v>
      </c>
      <c r="C8" s="45">
        <v>0</v>
      </c>
      <c r="D8" s="45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45" t="s">
        <v>95</v>
      </c>
      <c r="M8" s="45" t="s">
        <v>95</v>
      </c>
      <c r="N8" s="45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45">
        <v>0</v>
      </c>
      <c r="C9" s="45">
        <v>0</v>
      </c>
      <c r="D9" s="45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45" t="s">
        <v>95</v>
      </c>
      <c r="M9" s="45" t="s">
        <v>95</v>
      </c>
      <c r="N9" s="45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45">
        <v>0</v>
      </c>
      <c r="C10" s="45">
        <v>0</v>
      </c>
      <c r="D10" s="45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45" t="s">
        <v>95</v>
      </c>
      <c r="M10" s="45" t="s">
        <v>95</v>
      </c>
      <c r="N10" s="45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45">
        <v>1</v>
      </c>
      <c r="C11" s="45">
        <v>0</v>
      </c>
      <c r="D11" s="45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45" t="s">
        <v>97</v>
      </c>
      <c r="M11" s="45" t="s">
        <v>97</v>
      </c>
      <c r="N11" s="45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5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5">
        <v>2</v>
      </c>
      <c r="C14" s="45">
        <v>2</v>
      </c>
      <c r="D14" s="45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45" t="s">
        <v>99</v>
      </c>
      <c r="M14" s="45" t="s">
        <v>95</v>
      </c>
      <c r="N14" s="45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45">
        <v>1</v>
      </c>
      <c r="C15" s="45">
        <v>1</v>
      </c>
      <c r="D15" s="45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45" t="s">
        <v>99</v>
      </c>
      <c r="M15" s="45" t="s">
        <v>99</v>
      </c>
      <c r="N15" s="45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45">
        <v>0</v>
      </c>
      <c r="C16" s="45">
        <v>0</v>
      </c>
      <c r="D16" s="45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45" t="s">
        <v>95</v>
      </c>
      <c r="M16" s="45" t="s">
        <v>95</v>
      </c>
      <c r="N16" s="45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45">
        <v>0</v>
      </c>
      <c r="C17" s="45">
        <v>0</v>
      </c>
      <c r="D17" s="45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45" t="s">
        <v>95</v>
      </c>
      <c r="M17" s="45" t="s">
        <v>95</v>
      </c>
      <c r="N17" s="45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45">
        <v>0</v>
      </c>
      <c r="C18" s="45">
        <v>0</v>
      </c>
      <c r="D18" s="45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45" t="s">
        <v>95</v>
      </c>
      <c r="M18" s="45" t="s">
        <v>95</v>
      </c>
      <c r="N18" s="45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45">
        <v>0</v>
      </c>
      <c r="C19" s="45">
        <v>0</v>
      </c>
      <c r="D19" s="45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45" t="s">
        <v>95</v>
      </c>
      <c r="M19" s="45" t="s">
        <v>95</v>
      </c>
      <c r="N19" s="45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45">
        <v>1</v>
      </c>
      <c r="C20" s="45">
        <v>0</v>
      </c>
      <c r="D20" s="45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45" t="s">
        <v>95</v>
      </c>
      <c r="M20" s="45" t="s">
        <v>97</v>
      </c>
      <c r="N20" s="45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2" t="s">
        <v>74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9.5" thickTop="1" thickBot="1">
      <c r="A23" s="55" t="s">
        <v>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45">
        <v>1</v>
      </c>
      <c r="C26" s="45">
        <v>1</v>
      </c>
      <c r="D26" s="45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45" t="s">
        <v>99</v>
      </c>
      <c r="M26" s="45" t="s">
        <v>95</v>
      </c>
      <c r="N26" s="45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45">
        <v>1</v>
      </c>
      <c r="C27" s="45">
        <v>1</v>
      </c>
      <c r="D27" s="45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45" t="s">
        <v>99</v>
      </c>
      <c r="M27" s="45" t="s">
        <v>95</v>
      </c>
      <c r="N27" s="45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45">
        <v>1</v>
      </c>
      <c r="C28" s="45">
        <v>0</v>
      </c>
      <c r="D28" s="45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45" t="s">
        <v>97</v>
      </c>
      <c r="M28" s="45" t="s">
        <v>95</v>
      </c>
      <c r="N28" s="45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45">
        <v>1</v>
      </c>
      <c r="C29" s="45">
        <v>0</v>
      </c>
      <c r="D29" s="45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45" t="s">
        <v>97</v>
      </c>
      <c r="M29" s="45" t="s">
        <v>95</v>
      </c>
      <c r="N29" s="45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45">
        <v>0</v>
      </c>
      <c r="C30" s="45">
        <v>0</v>
      </c>
      <c r="D30" s="45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45" t="s">
        <v>95</v>
      </c>
      <c r="M30" s="45" t="s">
        <v>95</v>
      </c>
      <c r="N30" s="45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45">
        <v>0</v>
      </c>
      <c r="C31" s="45">
        <v>0</v>
      </c>
      <c r="D31" s="45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45" t="s">
        <v>95</v>
      </c>
      <c r="M31" s="45" t="s">
        <v>95</v>
      </c>
      <c r="N31" s="45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45">
        <v>0</v>
      </c>
      <c r="C32" s="45">
        <v>0</v>
      </c>
      <c r="D32" s="45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45" t="s">
        <v>95</v>
      </c>
      <c r="M32" s="45" t="s">
        <v>95</v>
      </c>
      <c r="N32" s="45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5" t="s">
        <v>72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5">
        <v>1</v>
      </c>
      <c r="C35" s="45">
        <v>1</v>
      </c>
      <c r="D35" s="45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45" t="s">
        <v>99</v>
      </c>
      <c r="M35" s="45" t="s">
        <v>99</v>
      </c>
      <c r="N35" s="45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47">
        <v>1</v>
      </c>
      <c r="C36" s="47">
        <v>1</v>
      </c>
      <c r="D36" s="47">
        <v>0</v>
      </c>
      <c r="E36" s="48">
        <v>0</v>
      </c>
      <c r="F36" s="30">
        <v>2</v>
      </c>
      <c r="G36" s="48">
        <v>1</v>
      </c>
      <c r="H36" s="48">
        <v>1</v>
      </c>
      <c r="I36" s="48">
        <v>0</v>
      </c>
      <c r="J36" s="48">
        <v>0</v>
      </c>
      <c r="K36" s="29" t="s">
        <v>99</v>
      </c>
      <c r="L36" s="47" t="s">
        <v>95</v>
      </c>
      <c r="M36" s="47" t="s">
        <v>95</v>
      </c>
      <c r="N36" s="47" t="s">
        <v>99</v>
      </c>
      <c r="O36" s="31">
        <v>8</v>
      </c>
      <c r="P36" s="48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45">
        <v>1</v>
      </c>
      <c r="C37" s="45">
        <v>0</v>
      </c>
      <c r="D37" s="45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45" t="s">
        <v>95</v>
      </c>
      <c r="M37" s="45" t="s">
        <v>108</v>
      </c>
      <c r="N37" s="45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45">
        <v>0</v>
      </c>
      <c r="C38" s="45">
        <v>0</v>
      </c>
      <c r="D38" s="45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45" t="s">
        <v>95</v>
      </c>
      <c r="M38" s="45" t="s">
        <v>95</v>
      </c>
      <c r="N38" s="45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45">
        <v>1</v>
      </c>
      <c r="C39" s="45">
        <v>0</v>
      </c>
      <c r="D39" s="45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45" t="s">
        <v>95</v>
      </c>
      <c r="M39" s="45" t="s">
        <v>95</v>
      </c>
      <c r="N39" s="45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45">
        <v>0</v>
      </c>
      <c r="C40" s="45">
        <v>0</v>
      </c>
      <c r="D40" s="45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45" t="s">
        <v>95</v>
      </c>
      <c r="M40" s="45" t="s">
        <v>95</v>
      </c>
      <c r="N40" s="45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45">
        <v>0</v>
      </c>
      <c r="C41" s="45">
        <v>0</v>
      </c>
      <c r="D41" s="45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45" t="s">
        <v>95</v>
      </c>
      <c r="M41" s="45" t="s">
        <v>95</v>
      </c>
      <c r="N41" s="45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45" t="s">
        <v>57</v>
      </c>
      <c r="B44" s="51" t="s">
        <v>56</v>
      </c>
      <c r="C44" s="51"/>
      <c r="D44" s="51"/>
    </row>
    <row r="45" spans="1:19">
      <c r="A45" s="45" t="s">
        <v>55</v>
      </c>
      <c r="B45" s="51" t="s">
        <v>54</v>
      </c>
      <c r="C45" s="51"/>
      <c r="D45" s="51"/>
    </row>
    <row r="46" spans="1:19">
      <c r="A46" s="45" t="s">
        <v>53</v>
      </c>
      <c r="B46" s="51" t="s">
        <v>52</v>
      </c>
      <c r="C46" s="51"/>
      <c r="D46" s="51"/>
    </row>
    <row r="47" spans="1:19">
      <c r="A47" s="45" t="s">
        <v>51</v>
      </c>
      <c r="B47" s="51" t="s">
        <v>50</v>
      </c>
      <c r="C47" s="51"/>
      <c r="D47" s="51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18" t="s">
        <v>41</v>
      </c>
    </row>
    <row r="2" spans="1:20" ht="19.5" thickTop="1" thickBot="1">
      <c r="A2" s="55" t="s">
        <v>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</v>
      </c>
      <c r="C4" s="40">
        <f>Boston_Bruins!$I$84</f>
        <v>0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0-1-0</v>
      </c>
      <c r="M4" s="40" t="str">
        <f>Boston_Bruins!$U$85</f>
        <v>0-1-0</v>
      </c>
      <c r="N4" s="40" t="str">
        <f>Boston_Bruins!$X$85</f>
        <v>0-1-0</v>
      </c>
      <c r="O4" s="39">
        <f>Boston_Bruins!$E$85</f>
        <v>4</v>
      </c>
      <c r="P4" s="38">
        <f>Boston_Bruins!$F$85</f>
        <v>6</v>
      </c>
      <c r="Q4" s="33">
        <f t="shared" ref="Q4:Q11" si="2">O4-P4</f>
        <v>-2</v>
      </c>
      <c r="R4" s="37" t="str">
        <f>Boston_Bruins!$AA$85</f>
        <v>L1</v>
      </c>
      <c r="S4" s="36" t="str">
        <f>Boston_Bruins!$AD$85</f>
        <v>0-1-0</v>
      </c>
    </row>
    <row r="5" spans="1:20" ht="15">
      <c r="A5" s="32" t="s">
        <v>28</v>
      </c>
      <c r="B5" s="1">
        <f>Buffalo_Sabres!$D$86</f>
        <v>2</v>
      </c>
      <c r="C5" s="1">
        <f>Buffalo_Sabres!$I$84</f>
        <v>0</v>
      </c>
      <c r="D5" s="1">
        <f>Buffalo_Sabres!$J$84</f>
        <v>2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1">
        <f>Buffalo_Sabres!$E$85</f>
        <v>2</v>
      </c>
      <c r="P5" s="20">
        <f>Buffalo_Sabres!$F$85</f>
        <v>7</v>
      </c>
      <c r="Q5" s="30">
        <f t="shared" si="2"/>
        <v>-5</v>
      </c>
      <c r="R5" s="29" t="str">
        <f>Buffalo_Sabres!$AA$85</f>
        <v>L2</v>
      </c>
      <c r="S5" s="28" t="str">
        <f>Buffalo_Sabres!$AD$85</f>
        <v>0-2-0</v>
      </c>
    </row>
    <row r="6" spans="1:20" ht="15">
      <c r="A6" s="32" t="s">
        <v>21</v>
      </c>
      <c r="B6" s="1">
        <f>Detroit_Red_Wings!$D$86</f>
        <v>0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ht="15">
      <c r="A7" s="32" t="s">
        <v>19</v>
      </c>
      <c r="B7" s="1">
        <f>Florida_Panthers!$D$86</f>
        <v>1</v>
      </c>
      <c r="C7" s="1">
        <f>Florida_Panthers!$I$84</f>
        <v>1</v>
      </c>
      <c r="D7" s="1">
        <f>Florida_Panthers!$J$84</f>
        <v>0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0-0-0</v>
      </c>
      <c r="M7" s="1" t="str">
        <f>Florida_Panthers!$U$85</f>
        <v>1-0-0</v>
      </c>
      <c r="N7" s="1" t="str">
        <f>Florida_Panthers!$X$85</f>
        <v>1-0-0</v>
      </c>
      <c r="O7" s="31">
        <f>Florida_Panthers!$E$85</f>
        <v>6</v>
      </c>
      <c r="P7" s="20">
        <f>Florida_Panthers!$F$85</f>
        <v>4</v>
      </c>
      <c r="Q7" s="30">
        <f t="shared" si="2"/>
        <v>2</v>
      </c>
      <c r="R7" s="29" t="str">
        <f>Florida_Panthers!$AA$85</f>
        <v>W1</v>
      </c>
      <c r="S7" s="28" t="str">
        <f>Florida_Panthers!$AD$85</f>
        <v>1-0-0</v>
      </c>
    </row>
    <row r="8" spans="1:20" ht="15">
      <c r="A8" s="32" t="s">
        <v>16</v>
      </c>
      <c r="B8" s="1">
        <f>Montreal_Canadiens!$D$86</f>
        <v>1</v>
      </c>
      <c r="C8" s="1">
        <f>Montreal_Canadiens!$I$84</f>
        <v>1</v>
      </c>
      <c r="D8" s="1">
        <f>Montreal_Canadiens!$J$84</f>
        <v>0</v>
      </c>
      <c r="E8" s="20">
        <f>Montreal_Canadiens!$L$84</f>
        <v>0</v>
      </c>
      <c r="F8" s="30">
        <f t="shared" si="0"/>
        <v>2</v>
      </c>
      <c r="G8" s="31">
        <f>C8-(Montreal_Canadiens!$K$84+I8)</f>
        <v>1</v>
      </c>
      <c r="H8" s="20">
        <f t="shared" si="1"/>
        <v>1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1-0-0</v>
      </c>
      <c r="L8" s="1" t="str">
        <f>Montreal_Canadiens!$R$85</f>
        <v>0-0-0</v>
      </c>
      <c r="M8" s="1" t="str">
        <f>Montreal_Canadiens!$U$85</f>
        <v>1-0-0</v>
      </c>
      <c r="N8" s="1" t="str">
        <f>Montreal_Canadiens!$X$85</f>
        <v>1-0-0</v>
      </c>
      <c r="O8" s="31">
        <f>Montreal_Canadiens!$E$85</f>
        <v>1</v>
      </c>
      <c r="P8" s="20">
        <f>Montreal_Canadiens!$F$85</f>
        <v>0</v>
      </c>
      <c r="Q8" s="30">
        <f t="shared" si="2"/>
        <v>1</v>
      </c>
      <c r="R8" s="29" t="str">
        <f>Montreal_Canadiens!$AA$85</f>
        <v>W1</v>
      </c>
      <c r="S8" s="28" t="str">
        <f>Montreal_Canadiens!$AD$85</f>
        <v>1-0-0</v>
      </c>
    </row>
    <row r="9" spans="1:20" ht="15">
      <c r="A9" s="32" t="s">
        <v>11</v>
      </c>
      <c r="B9" s="1">
        <f>Ottawa_Senators!$D$86</f>
        <v>0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ht="15">
      <c r="A10" s="32" t="s">
        <v>5</v>
      </c>
      <c r="B10" s="1">
        <f>Tampa_Bay_Lightning!$D$86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>
      <c r="A11" s="32" t="s">
        <v>4</v>
      </c>
      <c r="B11" s="1">
        <f>Toronto_Maple_Leafs!$D$86</f>
        <v>1</v>
      </c>
      <c r="C11" s="1">
        <f>Toronto_Maple_Leafs!$I$84</f>
        <v>0</v>
      </c>
      <c r="D11" s="1">
        <f>Toronto_Maple_Leafs!$J$84</f>
        <v>1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0-1-0</v>
      </c>
      <c r="M11" s="1" t="str">
        <f>Toronto_Maple_Leafs!$U$85</f>
        <v>0-1-0</v>
      </c>
      <c r="N11" s="1" t="str">
        <f>Toronto_Maple_Leafs!$X$85</f>
        <v>0-1-0</v>
      </c>
      <c r="O11" s="31">
        <f>Toronto_Maple_Leafs!$E$85</f>
        <v>0</v>
      </c>
      <c r="P11" s="20">
        <f>Toronto_Maple_Leafs!$F$85</f>
        <v>1</v>
      </c>
      <c r="Q11" s="30">
        <f t="shared" si="2"/>
        <v>-1</v>
      </c>
      <c r="R11" s="29" t="str">
        <f>Toronto_Maple_Leafs!$AA$85</f>
        <v>L1</v>
      </c>
      <c r="S11" s="28" t="str">
        <f>Toronto_Maple_Leafs!$AD$85</f>
        <v>0-1-0</v>
      </c>
    </row>
    <row r="12" spans="1:20" ht="19.5" thickTop="1" thickBot="1">
      <c r="A12" s="55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ht="15">
      <c r="A15" s="32" t="s">
        <v>23</v>
      </c>
      <c r="B15" s="1">
        <f>Columbus_Blue_Jackets!$D$86</f>
        <v>0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ht="15">
      <c r="A16" s="32" t="s">
        <v>14</v>
      </c>
      <c r="B16" s="1">
        <f>New_Jersey_Devils!$D$86</f>
        <v>2</v>
      </c>
      <c r="C16" s="1">
        <f>New_Jersey_Devils!$I$84</f>
        <v>2</v>
      </c>
      <c r="D16" s="1">
        <f>New_Jersey_Devils!$J$84</f>
        <v>0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1-0-0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2-0-0</v>
      </c>
      <c r="O16" s="31">
        <f>New_Jersey_Devils!$E$85</f>
        <v>7</v>
      </c>
      <c r="P16" s="20">
        <f>New_Jersey_Devils!$F$85</f>
        <v>2</v>
      </c>
      <c r="Q16" s="30">
        <f t="shared" si="5"/>
        <v>5</v>
      </c>
      <c r="R16" s="29" t="str">
        <f>New_Jersey_Devils!$AA$85</f>
        <v>W2</v>
      </c>
      <c r="S16" s="28" t="str">
        <f>New_Jersey_Devils!$AD$85</f>
        <v>2-0-0</v>
      </c>
    </row>
    <row r="17" spans="1:19" ht="15">
      <c r="A17" s="32" t="s">
        <v>13</v>
      </c>
      <c r="B17" s="1">
        <f>New_York_Islanders!$D$86</f>
        <v>0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ht="15">
      <c r="A18" s="32" t="s">
        <v>12</v>
      </c>
      <c r="B18" s="1">
        <f>New_York_Rangers!$D$86</f>
        <v>1</v>
      </c>
      <c r="C18" s="1">
        <f>New_York_Rangers!$I$84</f>
        <v>1</v>
      </c>
      <c r="D18" s="1">
        <f>New_York_Rangers!$J$84</f>
        <v>0</v>
      </c>
      <c r="E18" s="20">
        <f>New_York_Rangers!$L$84</f>
        <v>0</v>
      </c>
      <c r="F18" s="30">
        <f t="shared" si="3"/>
        <v>2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6</v>
      </c>
      <c r="P18" s="20">
        <f>New_York_Rangers!$F$85</f>
        <v>0</v>
      </c>
      <c r="Q18" s="30">
        <f t="shared" si="5"/>
        <v>6</v>
      </c>
      <c r="R18" s="29" t="str">
        <f>New_York_Rangers!$AA$85</f>
        <v>W1</v>
      </c>
      <c r="S18" s="28" t="str">
        <f>New_York_Rangers!$AD$85</f>
        <v>1-0-0</v>
      </c>
    </row>
    <row r="19" spans="1:19" ht="15">
      <c r="A19" s="32" t="s">
        <v>10</v>
      </c>
      <c r="B19" s="1">
        <f>Philadelphia_Flyers!$D$86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ht="15">
      <c r="A20" s="32" t="s">
        <v>9</v>
      </c>
      <c r="B20" s="1">
        <f>Pittsburgh_Penguins!$D$86</f>
        <v>1</v>
      </c>
      <c r="C20" s="1">
        <f>Pittsburgh_Penguins!$I$84</f>
        <v>0</v>
      </c>
      <c r="D20" s="1">
        <f>Pittsburgh_Penguins!$J$84</f>
        <v>1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0-0-0</v>
      </c>
      <c r="M20" s="1" t="str">
        <f>Pittsburgh_Penguins!$U$85</f>
        <v>0-1-0</v>
      </c>
      <c r="N20" s="1" t="str">
        <f>Pittsburgh_Penguins!$X$85</f>
        <v>0-1-0</v>
      </c>
      <c r="O20" s="31">
        <f>Pittsburgh_Penguins!$E$85</f>
        <v>0</v>
      </c>
      <c r="P20" s="20">
        <f>Pittsburgh_Penguins!$F$85</f>
        <v>6</v>
      </c>
      <c r="Q20" s="30">
        <f t="shared" si="5"/>
        <v>-6</v>
      </c>
      <c r="R20" s="29" t="str">
        <f>Pittsburgh_Penguins!$AA$85</f>
        <v>L1</v>
      </c>
      <c r="S20" s="28" t="str">
        <f>Pittsburgh_Penguins!$AD$85</f>
        <v>0-1-0</v>
      </c>
    </row>
    <row r="21" spans="1:19" ht="15.75" thickBot="1">
      <c r="A21" s="27" t="s">
        <v>1</v>
      </c>
      <c r="B21" s="26">
        <f>Washington_Capitals!$D$86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4.75" thickTop="1" thickBot="1">
      <c r="A22" s="52" t="s">
        <v>74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9.5" thickTop="1" thickBot="1">
      <c r="A23" s="55" t="s">
        <v>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</v>
      </c>
      <c r="C25" s="40">
        <f>Utah_Hockey_Club!$I$84</f>
        <v>1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2</v>
      </c>
      <c r="G25" s="38">
        <f>C25-(Utah_Hockey_Club!$K$84+I25)</f>
        <v>1</v>
      </c>
      <c r="H25" s="38">
        <f t="shared" ref="H25:H32" si="7">C25-I25</f>
        <v>1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0-0-0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5</v>
      </c>
      <c r="P25" s="38">
        <f>Utah_Hockey_Club!$F$85</f>
        <v>2</v>
      </c>
      <c r="Q25" s="33">
        <f t="shared" ref="Q25:Q32" si="8">O25-P25</f>
        <v>3</v>
      </c>
      <c r="R25" s="37" t="str">
        <f>Utah_Hockey_Club!$AA$85</f>
        <v>W1</v>
      </c>
      <c r="S25" s="36" t="str">
        <f>Utah_Hockey_Club!$AD$85</f>
        <v>1-0-0</v>
      </c>
    </row>
    <row r="26" spans="1:19" ht="15">
      <c r="A26" s="32" t="s">
        <v>25</v>
      </c>
      <c r="B26" s="1">
        <f>Chicago_Blackhawks!$D$86</f>
        <v>1</v>
      </c>
      <c r="C26" s="1">
        <f>Chicago_Blackhawks!$I$84</f>
        <v>0</v>
      </c>
      <c r="D26" s="1">
        <f>Chicago_Blackhawks!$J$84</f>
        <v>1</v>
      </c>
      <c r="E26" s="20">
        <f>Chicago_Blackhawks!$L$84</f>
        <v>0</v>
      </c>
      <c r="F26" s="30">
        <f t="shared" si="6"/>
        <v>0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0-1-0</v>
      </c>
      <c r="M26" s="1" t="str">
        <f>Chicago_Blackhawks!$U$85</f>
        <v>0-0-0</v>
      </c>
      <c r="N26" s="1" t="str">
        <f>Chicago_Blackhawks!$X$85</f>
        <v>0-0-0</v>
      </c>
      <c r="O26" s="31">
        <f>Chicago_Blackhawks!$E$85</f>
        <v>2</v>
      </c>
      <c r="P26" s="20">
        <f>Chicago_Blackhawks!$F$85</f>
        <v>5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0-1-0</v>
      </c>
    </row>
    <row r="27" spans="1:19" ht="15">
      <c r="A27" s="32" t="s">
        <v>24</v>
      </c>
      <c r="B27" s="1">
        <f>Colorado_Avalanche!$D$86</f>
        <v>1</v>
      </c>
      <c r="C27" s="1">
        <f>Colorado_Avalanche!$I$84</f>
        <v>0</v>
      </c>
      <c r="D27" s="1">
        <f>Colorado_Avalanche!$J$84</f>
        <v>1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4</v>
      </c>
      <c r="P27" s="20">
        <f>Colorado_Avalanche!$F$85</f>
        <v>8</v>
      </c>
      <c r="Q27" s="30">
        <f t="shared" si="8"/>
        <v>-4</v>
      </c>
      <c r="R27" s="29" t="str">
        <f>Colorado_Avalanche!$AA$85</f>
        <v>L1</v>
      </c>
      <c r="S27" s="28" t="str">
        <f>Colorado_Avalanche!$AD$85</f>
        <v>0-1-0</v>
      </c>
    </row>
    <row r="28" spans="1:19" ht="15">
      <c r="A28" s="32" t="s">
        <v>22</v>
      </c>
      <c r="B28" s="1">
        <f>Dallas_Stars!$D$86</f>
        <v>0</v>
      </c>
      <c r="C28" s="1">
        <f>Dallas_Stars!$I$84</f>
        <v>0</v>
      </c>
      <c r="D28" s="1">
        <f>Dallas_Stars!$J$84</f>
        <v>0</v>
      </c>
      <c r="E28" s="20">
        <f>Dallas_Stars!$L$84</f>
        <v>0</v>
      </c>
      <c r="F28" s="30">
        <f t="shared" si="6"/>
        <v>0</v>
      </c>
      <c r="G28" s="20">
        <f>C28-(Dallas_Stars!$K$84+I28)</f>
        <v>0</v>
      </c>
      <c r="H28" s="20">
        <f t="shared" si="7"/>
        <v>0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0-0-0</v>
      </c>
      <c r="M28" s="1" t="str">
        <f>Dallas_Stars!$U$85</f>
        <v>0-0-0</v>
      </c>
      <c r="N28" s="1" t="str">
        <f>Dallas_Stars!$X$85</f>
        <v>0-0-0</v>
      </c>
      <c r="O28" s="31">
        <f>Dallas_Stars!$E$85</f>
        <v>0</v>
      </c>
      <c r="P28" s="20">
        <f>Dallas_Stars!$F$85</f>
        <v>0</v>
      </c>
      <c r="Q28" s="30">
        <f t="shared" si="8"/>
        <v>0</v>
      </c>
      <c r="R28" s="29" t="str">
        <f>Dallas_Stars!$AA$85</f>
        <v>0-0</v>
      </c>
      <c r="S28" s="28" t="str">
        <f>Dallas_Stars!$AD$85</f>
        <v>0-0-0</v>
      </c>
    </row>
    <row r="29" spans="1:19" ht="15">
      <c r="A29" s="32" t="s">
        <v>17</v>
      </c>
      <c r="B29" s="1">
        <f>Minnesota_Wild!$D$86</f>
        <v>0</v>
      </c>
      <c r="C29" s="1">
        <f>Minnesota_Wild!$I$84</f>
        <v>0</v>
      </c>
      <c r="D29" s="1">
        <f>Minnesota_Wild!$J$84</f>
        <v>0</v>
      </c>
      <c r="E29" s="20">
        <f>Minnesota_Wild!$L$84</f>
        <v>0</v>
      </c>
      <c r="F29" s="30">
        <f t="shared" si="6"/>
        <v>0</v>
      </c>
      <c r="G29" s="20">
        <f>C29-(Minnesota_Wild!$K$84+I29)</f>
        <v>0</v>
      </c>
      <c r="H29" s="20">
        <f t="shared" si="7"/>
        <v>0</v>
      </c>
      <c r="I29" s="20">
        <f>Minnesota_Wild!$M$84</f>
        <v>0</v>
      </c>
      <c r="J29" s="20">
        <f>Minnesota_Wild!$N$84</f>
        <v>0</v>
      </c>
      <c r="K29" s="29" t="str">
        <f>Minnesota_Wild!$O$85</f>
        <v>0-0-0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0-0-0</v>
      </c>
      <c r="O29" s="31">
        <f>Minnesota_Wild!$E$85</f>
        <v>0</v>
      </c>
      <c r="P29" s="20">
        <f>Minnesota_Wild!$F$85</f>
        <v>0</v>
      </c>
      <c r="Q29" s="30">
        <f t="shared" si="8"/>
        <v>0</v>
      </c>
      <c r="R29" s="29" t="str">
        <f>Minnesota_Wild!$AA$85</f>
        <v>0-0</v>
      </c>
      <c r="S29" s="28" t="str">
        <f>Minnesota_Wild!$AD$85</f>
        <v>0-0-0</v>
      </c>
    </row>
    <row r="30" spans="1:19" ht="15">
      <c r="A30" s="32" t="s">
        <v>15</v>
      </c>
      <c r="B30" s="1">
        <f>Nashville_Predators!$D$86</f>
        <v>0</v>
      </c>
      <c r="C30" s="1">
        <f>Nashville_Predators!$I$84</f>
        <v>0</v>
      </c>
      <c r="D30" s="1">
        <f>Nashville_Predators!$J$84</f>
        <v>0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0-0-0</v>
      </c>
      <c r="L30" s="1" t="str">
        <f>Nashville_Predators!$R$85</f>
        <v>0-0-0</v>
      </c>
      <c r="M30" s="1" t="str">
        <f>Nashville_Predators!$U$85</f>
        <v>0-0-0</v>
      </c>
      <c r="N30" s="1" t="str">
        <f>Nashville_Predators!$X$85</f>
        <v>0-0-0</v>
      </c>
      <c r="O30" s="31">
        <f>Nashville_Predators!$E$85</f>
        <v>0</v>
      </c>
      <c r="P30" s="20">
        <f>Nashville_Predators!$F$85</f>
        <v>0</v>
      </c>
      <c r="Q30" s="30">
        <f t="shared" si="8"/>
        <v>0</v>
      </c>
      <c r="R30" s="29" t="str">
        <f>Nashville_Predators!$AA$85</f>
        <v>0-0</v>
      </c>
      <c r="S30" s="28" t="str">
        <f>Nashville_Predators!$AD$85</f>
        <v>0-0-0</v>
      </c>
    </row>
    <row r="31" spans="1:19" ht="15">
      <c r="A31" s="32" t="s">
        <v>6</v>
      </c>
      <c r="B31" s="1">
        <f>St_Louis_Blues!$D$86</f>
        <v>1</v>
      </c>
      <c r="C31" s="1">
        <f>St_Louis_Blues!$I$84</f>
        <v>1</v>
      </c>
      <c r="D31" s="1">
        <f>St_Louis_Blues!$J$84</f>
        <v>0</v>
      </c>
      <c r="E31" s="20">
        <f>St_Louis_Blues!$L$84</f>
        <v>0</v>
      </c>
      <c r="F31" s="30">
        <f t="shared" si="6"/>
        <v>2</v>
      </c>
      <c r="G31" s="20">
        <f>C31-(St_Louis_Blues!$K$84+I31)</f>
        <v>1</v>
      </c>
      <c r="H31" s="20">
        <f t="shared" si="7"/>
        <v>1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1-0-0</v>
      </c>
      <c r="M31" s="1" t="str">
        <f>St_Louis_Blues!$U$85</f>
        <v>0-0-0</v>
      </c>
      <c r="N31" s="1" t="str">
        <f>St_Louis_Blues!$X$85</f>
        <v>1-0-0</v>
      </c>
      <c r="O31" s="31">
        <f>St_Louis_Blues!$E$85</f>
        <v>3</v>
      </c>
      <c r="P31" s="20">
        <f>St_Louis_Blues!$F$85</f>
        <v>2</v>
      </c>
      <c r="Q31" s="30">
        <f t="shared" si="8"/>
        <v>1</v>
      </c>
      <c r="R31" s="29" t="str">
        <f>St_Louis_Blues!$AA$85</f>
        <v>W1</v>
      </c>
      <c r="S31" s="28" t="str">
        <f>St_Louis_Blues!$AD$85</f>
        <v>1-0-0</v>
      </c>
    </row>
    <row r="32" spans="1:19" ht="15.75" thickBot="1">
      <c r="A32" s="32" t="s">
        <v>0</v>
      </c>
      <c r="B32" s="1">
        <f>Winnipeg_Jets!$D$86</f>
        <v>1</v>
      </c>
      <c r="C32" s="1">
        <f>Winnipeg_Jets!$I$84</f>
        <v>1</v>
      </c>
      <c r="D32" s="1">
        <f>Winnipeg_Jets!$J$84</f>
        <v>0</v>
      </c>
      <c r="E32" s="20">
        <f>Winnipeg_Jets!$L$84</f>
        <v>0</v>
      </c>
      <c r="F32" s="23">
        <f t="shared" si="6"/>
        <v>2</v>
      </c>
      <c r="G32" s="20">
        <f>C32-(Winnipeg_Jets!$K$84+I32)</f>
        <v>1</v>
      </c>
      <c r="H32" s="20">
        <f t="shared" si="7"/>
        <v>1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1-0-0</v>
      </c>
      <c r="M32" s="1" t="str">
        <f>Winnipeg_Jets!$U$85</f>
        <v>0-0-0</v>
      </c>
      <c r="N32" s="1" t="str">
        <f>Winnipeg_Jets!$X$85</f>
        <v>1-0-0</v>
      </c>
      <c r="O32" s="31">
        <f>Winnipeg_Jets!$E$85</f>
        <v>6</v>
      </c>
      <c r="P32" s="20">
        <f>Winnipeg_Jets!$F$85</f>
        <v>0</v>
      </c>
      <c r="Q32" s="30">
        <f t="shared" si="8"/>
        <v>6</v>
      </c>
      <c r="R32" s="29" t="str">
        <f>Winnipeg_Jets!$AA$85</f>
        <v>W1</v>
      </c>
      <c r="S32" s="28" t="str">
        <f>Winnipeg_Jets!$AD$85</f>
        <v>1-0-0</v>
      </c>
    </row>
    <row r="33" spans="1:19" ht="19.5" thickTop="1" thickBot="1">
      <c r="A33" s="55" t="s">
        <v>72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ht="15">
      <c r="A36" s="32" t="s">
        <v>27</v>
      </c>
      <c r="B36" s="1">
        <f>Calgary_Flames!$D$86</f>
        <v>1</v>
      </c>
      <c r="C36" s="1">
        <f>Calgary_Flames!$I$84</f>
        <v>1</v>
      </c>
      <c r="D36" s="1">
        <f>Calgary_Flames!$J$84</f>
        <v>0</v>
      </c>
      <c r="E36" s="20">
        <f>Calgary_Flames!$L$84</f>
        <v>0</v>
      </c>
      <c r="F36" s="30">
        <f t="shared" si="9"/>
        <v>2</v>
      </c>
      <c r="G36" s="20">
        <f>C36-(Calgary_Flames!$K$84+I36)</f>
        <v>0</v>
      </c>
      <c r="H36" s="20">
        <f t="shared" si="10"/>
        <v>1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6</v>
      </c>
      <c r="P36" s="20">
        <f>Calgary_Flames!$F$85</f>
        <v>5</v>
      </c>
      <c r="Q36" s="30">
        <f t="shared" si="11"/>
        <v>1</v>
      </c>
      <c r="R36" s="29" t="str">
        <f>Calgary_Flames!$AA$85</f>
        <v>W1</v>
      </c>
      <c r="S36" s="28" t="str">
        <f>Calgary_Flames!$AD$85</f>
        <v>1-0-0</v>
      </c>
    </row>
    <row r="37" spans="1:19" ht="1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1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0-1-0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0-1-0</v>
      </c>
      <c r="O37" s="31">
        <f>Edmonton_Oilers!$E$85</f>
        <v>0</v>
      </c>
      <c r="P37" s="20">
        <f>Edmonton_Oilers!$F$85</f>
        <v>6</v>
      </c>
      <c r="Q37" s="30">
        <f t="shared" si="11"/>
        <v>-6</v>
      </c>
      <c r="R37" s="29" t="str">
        <f>Edmonton_Oilers!$AA$85</f>
        <v>L1</v>
      </c>
      <c r="S37" s="28" t="str">
        <f>Edmonton_Oilers!$AD$85</f>
        <v>0-1-0</v>
      </c>
    </row>
    <row r="38" spans="1:19" ht="15">
      <c r="A38" s="32" t="s">
        <v>18</v>
      </c>
      <c r="B38" s="1">
        <f>Los_Angeles_Kings!$D$86</f>
        <v>0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9"/>
        <v>0</v>
      </c>
      <c r="G38" s="20">
        <f>C38-(Los_Angeles_Kings!$K$84+I38)</f>
        <v>0</v>
      </c>
      <c r="H38" s="20">
        <f t="shared" si="10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1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ht="15">
      <c r="A39" s="32" t="s">
        <v>8</v>
      </c>
      <c r="B39" s="1">
        <f>San_Jose_Sharks!$D$86</f>
        <v>0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9"/>
        <v>0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1"/>
        <v>0</v>
      </c>
      <c r="R39" s="29" t="str">
        <f>San_Jose_Sharks!$AA$85</f>
        <v>0-0</v>
      </c>
      <c r="S39" s="28" t="str">
        <f>San_Jose_Sharks!$AD$85</f>
        <v>0-0-0</v>
      </c>
    </row>
    <row r="40" spans="1:19" ht="15">
      <c r="A40" s="32" t="s">
        <v>7</v>
      </c>
      <c r="B40" s="1">
        <f>Seattle_Kraken!$D$86</f>
        <v>1</v>
      </c>
      <c r="C40" s="1">
        <f>Seattle_Kraken!$I$84</f>
        <v>0</v>
      </c>
      <c r="D40" s="1">
        <f>Seattle_Kraken!$J$84</f>
        <v>1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0-1-0</v>
      </c>
      <c r="O40" s="31">
        <f>Seattle_Kraken!$E$85</f>
        <v>2</v>
      </c>
      <c r="P40" s="20">
        <f>Seattle_Kraken!$F$85</f>
        <v>3</v>
      </c>
      <c r="Q40" s="30">
        <f t="shared" si="11"/>
        <v>-1</v>
      </c>
      <c r="R40" s="29" t="str">
        <f>Seattle_Kraken!$AA$85</f>
        <v>L1</v>
      </c>
      <c r="S40" s="28" t="str">
        <f>Seattle_Kraken!$AD$85</f>
        <v>0-1-0</v>
      </c>
    </row>
    <row r="41" spans="1:19" ht="15">
      <c r="A41" s="32" t="s">
        <v>3</v>
      </c>
      <c r="B41" s="1">
        <f>Vancouver_Canucks!$D$86</f>
        <v>2</v>
      </c>
      <c r="C41" s="1" t="e">
        <f>Vancouver_Canucks!$I$84</f>
        <v>#VALUE!</v>
      </c>
      <c r="D41" s="1">
        <f>Vancouver_Canucks!$J$84</f>
        <v>0</v>
      </c>
      <c r="E41" s="20">
        <f>Vancouver_Canucks!$L$84</f>
        <v>1</v>
      </c>
      <c r="F41" s="30" t="e">
        <f t="shared" si="9"/>
        <v>#VALUE!</v>
      </c>
      <c r="G41" s="20" t="e">
        <f>C41-(Vancouver_Canucks!$K$84+I41)</f>
        <v>#VALUE!</v>
      </c>
      <c r="H41" s="20" t="e">
        <f t="shared" si="10"/>
        <v>#VALUE!</v>
      </c>
      <c r="I41" s="20">
        <f>Vancouver_Canucks!$M$84</f>
        <v>0</v>
      </c>
      <c r="J41" s="20">
        <f>Vancouver_Canucks!$N$84</f>
        <v>0</v>
      </c>
      <c r="K41" s="29" t="e">
        <f>Vancouver_Canucks!$O$85</f>
        <v>#VALUE!</v>
      </c>
      <c r="L41" s="1" t="str">
        <f>Vancouver_Canucks!$R$85</f>
        <v>0-0-0</v>
      </c>
      <c r="M41" s="1" t="str">
        <f>Vancouver_Canucks!$U$85</f>
        <v>0-0-1</v>
      </c>
      <c r="N41" s="1" t="e">
        <f>Vancouver_Canucks!$X$85</f>
        <v>#VALUE!</v>
      </c>
      <c r="O41" s="31">
        <f>Vancouver_Canucks!$E$85</f>
        <v>5</v>
      </c>
      <c r="P41" s="20">
        <f>Vancouver_Canucks!$F$85</f>
        <v>6</v>
      </c>
      <c r="Q41" s="30">
        <f t="shared" si="11"/>
        <v>-1</v>
      </c>
      <c r="R41" s="29" t="str">
        <f>Vancouver_Canucks!$AA$85</f>
        <v>W1</v>
      </c>
      <c r="S41" s="28" t="str">
        <f>Vancouver_Canucks!$AD$85</f>
        <v>1-0-0</v>
      </c>
    </row>
    <row r="42" spans="1:19" ht="15.75" thickBot="1">
      <c r="A42" s="27" t="s">
        <v>2</v>
      </c>
      <c r="B42" s="26">
        <f>Vegas_Golden_Knights!$D$86</f>
        <v>1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0</v>
      </c>
      <c r="F42" s="23">
        <f t="shared" si="9"/>
        <v>2</v>
      </c>
      <c r="G42" s="24">
        <f>C42-(Vegas_Golden_Knights!$K$84+I42)</f>
        <v>1</v>
      </c>
      <c r="H42" s="24">
        <f t="shared" si="10"/>
        <v>1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1-0-0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1-0-0</v>
      </c>
      <c r="O42" s="25">
        <f>Vegas_Golden_Knights!$E$85</f>
        <v>8</v>
      </c>
      <c r="P42" s="24">
        <f>Vegas_Golden_Knights!$F$85</f>
        <v>4</v>
      </c>
      <c r="Q42" s="23">
        <f t="shared" si="11"/>
        <v>4</v>
      </c>
      <c r="R42" s="22" t="str">
        <f>Vegas_Golden_Knights!$AA$85</f>
        <v>W1</v>
      </c>
      <c r="S42" s="21" t="str">
        <f>Vegas_Golden_Knights!$AD$85</f>
        <v>1-0-0</v>
      </c>
    </row>
    <row r="43" spans="1:19" ht="15" thickTop="1"/>
    <row r="44" spans="1:19">
      <c r="A44" s="1" t="s">
        <v>57</v>
      </c>
      <c r="B44" s="51" t="s">
        <v>56</v>
      </c>
      <c r="C44" s="51"/>
      <c r="D44" s="51"/>
    </row>
    <row r="45" spans="1:19">
      <c r="A45" s="1" t="s">
        <v>55</v>
      </c>
      <c r="B45" s="51" t="s">
        <v>54</v>
      </c>
      <c r="C45" s="51"/>
      <c r="D45" s="51"/>
    </row>
    <row r="46" spans="1:19">
      <c r="A46" s="1" t="s">
        <v>53</v>
      </c>
      <c r="B46" s="51" t="s">
        <v>52</v>
      </c>
      <c r="C46" s="51"/>
      <c r="D46" s="51"/>
    </row>
    <row r="47" spans="1:19">
      <c r="A47" s="1" t="s">
        <v>51</v>
      </c>
      <c r="B47" s="51" t="s">
        <v>50</v>
      </c>
      <c r="C47" s="51"/>
      <c r="D47" s="51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6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</v>
      </c>
      <c r="F85" s="1">
        <f>SUM(F2:F83)</f>
        <v>7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A67" workbookViewId="0">
      <selection activeCell="D71" sqref="D7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49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49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49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49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49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49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49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49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49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49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49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49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49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49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49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49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49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49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49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49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49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49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49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49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49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49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49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49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49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49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49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49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49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49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49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49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49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49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49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49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49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49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49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49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49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49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49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49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49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49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49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49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49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49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49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49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49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49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49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49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49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49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49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49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49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49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49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49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49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49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49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49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49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49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49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49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49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49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49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49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49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5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</v>
      </c>
      <c r="F85" s="1">
        <f>SUM(F2:F83)</f>
        <v>5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/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49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49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49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49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49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49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49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49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49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49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49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49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49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49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49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49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49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49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49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49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49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49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49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49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49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49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49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49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49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49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49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49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49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49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49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49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49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49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49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49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49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49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49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49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49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49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49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49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49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49">
        <v>51</v>
      </c>
      <c r="C52" s="1" t="s">
        <v>65</v>
      </c>
      <c r="D52" s="49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49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49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49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49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49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49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49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49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49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49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49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49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49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49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49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49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49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49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49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49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49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49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49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49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49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49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49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49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49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49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49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8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/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49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49">
        <v>3</v>
      </c>
      <c r="C4" s="1" t="s">
        <v>66</v>
      </c>
      <c r="D4" s="1" t="s">
        <v>27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49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49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49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49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49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49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49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49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49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49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49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49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49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49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49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49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49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49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49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49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49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49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49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49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49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49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49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49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49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49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49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49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49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49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49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49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49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49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49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49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49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49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49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49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49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49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49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49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49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49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49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49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49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49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49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49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49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49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49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49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49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49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49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49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49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49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49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49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49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49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49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49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49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49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49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49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49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49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49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0</v>
      </c>
      <c r="F85" s="1">
        <f>SUM(F2:F83)</f>
        <v>6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6</v>
      </c>
      <c r="F85" s="1">
        <f>SUM(F2:F83)</f>
        <v>4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2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/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46">
        <v>2</v>
      </c>
      <c r="C3" s="1" t="s">
        <v>66</v>
      </c>
      <c r="D3" s="1" t="s">
        <v>105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46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46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46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46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46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46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46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46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46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46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46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46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46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46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46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46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46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46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46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46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46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46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46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46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46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46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46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46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46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46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46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46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46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46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46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46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46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46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46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46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46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46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46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46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46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46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46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46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46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46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46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46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46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46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46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46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46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46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46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46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46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46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46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46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46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46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46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46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46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46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46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46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46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46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46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46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46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46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46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46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46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46">
        <v>3</v>
      </c>
      <c r="C4" s="1" t="s">
        <v>65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46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46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46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46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46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46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46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46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46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46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46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46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46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46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46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46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46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46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46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46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46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46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46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46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46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46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46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46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46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46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46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46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46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46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46">
        <v>38</v>
      </c>
      <c r="C39" s="1" t="s">
        <v>66</v>
      </c>
      <c r="D39" s="46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46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46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46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46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46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46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46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46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46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46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46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46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46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46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46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46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46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46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46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46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46">
        <v>59</v>
      </c>
      <c r="C60" s="1" t="s">
        <v>66</v>
      </c>
      <c r="D60" s="46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46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46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46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46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46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46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46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46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46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46">
        <v>69</v>
      </c>
      <c r="C70" s="1" t="s">
        <v>66</v>
      </c>
      <c r="D70" s="46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46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46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46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46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46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46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46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46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46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46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46">
        <v>80</v>
      </c>
      <c r="C81" s="1" t="s">
        <v>65</v>
      </c>
      <c r="D81" s="46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46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46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0</v>
      </c>
      <c r="F85" s="1">
        <f>SUM(F2:F83)</f>
        <v>6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</v>
      </c>
      <c r="F85" s="1">
        <f>SUM(F2:F83)</f>
        <v>3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2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0</v>
      </c>
      <c r="F85" s="1">
        <f>SUM(F2:F83)</f>
        <v>1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</v>
      </c>
      <c r="F85" s="1">
        <f>SUM(F2:F83)</f>
        <v>2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A61" workbookViewId="0">
      <selection activeCell="D74" sqref="D74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49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49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49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49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49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49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49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49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49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49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49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49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49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49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49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49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49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49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49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49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49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49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49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49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49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49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49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49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49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49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49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49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49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49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49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49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49">
        <v>38</v>
      </c>
      <c r="C39" s="1" t="s">
        <v>66</v>
      </c>
      <c r="D39" s="1" t="s">
        <v>15</v>
      </c>
      <c r="E39" s="1" t="s">
        <v>110</v>
      </c>
      <c r="I39" s="1" t="e">
        <f t="shared" si="29"/>
        <v>#VALUE!</v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e">
        <f t="shared" si="35"/>
        <v>#VALUE!</v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e">
        <f t="shared" si="44"/>
        <v>#VALUE!</v>
      </c>
      <c r="Y39" s="1" t="str">
        <f t="shared" si="45"/>
        <v/>
      </c>
      <c r="Z39" s="1" t="str">
        <f t="shared" si="46"/>
        <v/>
      </c>
      <c r="AA39" s="1" t="str">
        <f t="shared" si="27"/>
        <v>W</v>
      </c>
      <c r="AB39" s="1">
        <f t="shared" si="47"/>
        <v>1</v>
      </c>
      <c r="AC39" s="1" t="str">
        <f t="shared" si="28"/>
        <v>W</v>
      </c>
      <c r="AD39" s="1">
        <f t="shared" si="24"/>
        <v>1</v>
      </c>
      <c r="AE39" s="1">
        <f t="shared" si="25"/>
        <v>0</v>
      </c>
      <c r="AF39" s="1">
        <f t="shared" si="26"/>
        <v>0</v>
      </c>
      <c r="AG39" s="43"/>
    </row>
    <row r="40" spans="1:33" ht="15">
      <c r="A40" s="42">
        <v>45663</v>
      </c>
      <c r="B40" s="49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49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49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49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49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49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49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49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49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49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49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49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49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49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49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49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49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49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49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49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49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49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49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49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49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49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49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49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49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49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49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49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49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49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49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49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49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49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49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49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49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49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49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49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 t="e">
        <f t="shared" ref="I84:N84" si="75">IF(I1="",0,MAX(I1:I83))</f>
        <v>#VALUE!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 t="e">
        <f t="shared" ref="O84:Z84" si="76">IF(O2="","",MAX(O2:O83))</f>
        <v>#VALUE!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 t="e">
        <f t="shared" si="76"/>
        <v>#VALUE!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</v>
      </c>
      <c r="F85" s="1">
        <f>SUM(F2:F83)</f>
        <v>6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e">
        <f>IF(O84="","0-0-0",CONCATENATE(O84,"-",P84,"-",Q84))</f>
        <v>#VALUE!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e">
        <f>IF(X84="","0-0-0",CONCATENATE(X84,"-",Y84,"-",Z84))</f>
        <v>#VALUE!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/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49">
        <v>2</v>
      </c>
      <c r="C3" s="1" t="s">
        <v>66</v>
      </c>
      <c r="D3" s="1" t="s">
        <v>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49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49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49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49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49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49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49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49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49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49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49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49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49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49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49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49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49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49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49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49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49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49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49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49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49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49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49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49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49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49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49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49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49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49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49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49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49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49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49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49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49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49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49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49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49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49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49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49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49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49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49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49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49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49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49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49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49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49">
        <v>60</v>
      </c>
      <c r="C61" s="1" t="s">
        <v>66</v>
      </c>
      <c r="D61" s="49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49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49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49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49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49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49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49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49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49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49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49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49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49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49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49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49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49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49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49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49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49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49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4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82</v>
      </c>
      <c r="C84" s="1">
        <f>COUNTIF(C1:C83,"Home")</f>
        <v>0</v>
      </c>
      <c r="E84" s="51" t="s">
        <v>81</v>
      </c>
      <c r="F84" s="51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1" t="s">
        <v>66</v>
      </c>
      <c r="P1" s="51"/>
      <c r="Q1" s="51"/>
      <c r="R1" s="51" t="s">
        <v>65</v>
      </c>
      <c r="S1" s="51"/>
      <c r="T1" s="51"/>
      <c r="U1" s="51" t="s">
        <v>64</v>
      </c>
      <c r="V1" s="51"/>
      <c r="W1" s="51"/>
      <c r="X1" s="51" t="s">
        <v>63</v>
      </c>
      <c r="Y1" s="51"/>
      <c r="Z1" s="51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46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46">
        <v>3</v>
      </c>
      <c r="C4" s="1" t="s">
        <v>66</v>
      </c>
      <c r="D4" s="1" t="s">
        <v>17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46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46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46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46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46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46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46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46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46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46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46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46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46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46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46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46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46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46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46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46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46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46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46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46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46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46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46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46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46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46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46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46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46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46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46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46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46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46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46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46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46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46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46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46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46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46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46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46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46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46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46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46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46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46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46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46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46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46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46">
        <v>62</v>
      </c>
      <c r="C63" s="1" t="s">
        <v>65</v>
      </c>
      <c r="D63" s="49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46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46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46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46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46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46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46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46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46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46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46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46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46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46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46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46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46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46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46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46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1" t="s">
        <v>81</v>
      </c>
      <c r="F84" s="51"/>
      <c r="I84" s="1">
        <f t="shared" ref="I84:N84" si="72">IF(I1="",0,MAX(I1:I83))</f>
        <v>1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0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0</v>
      </c>
      <c r="W84" s="1">
        <f t="shared" si="73"/>
        <v>0</v>
      </c>
      <c r="X84" s="1">
        <f t="shared" si="73"/>
        <v>1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0</v>
      </c>
      <c r="I85" s="51" t="s">
        <v>80</v>
      </c>
      <c r="J85" s="51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51" t="s">
        <v>66</v>
      </c>
      <c r="P86" s="51"/>
      <c r="R86" s="51" t="s">
        <v>65</v>
      </c>
      <c r="S86" s="51"/>
      <c r="U86" s="51" t="s">
        <v>64</v>
      </c>
      <c r="V86" s="51"/>
      <c r="X86" s="51" t="s">
        <v>63</v>
      </c>
      <c r="Y86" s="51"/>
      <c r="AA86" s="51" t="s">
        <v>78</v>
      </c>
      <c r="AB86" s="51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2024-10-10T17:52:16Z</dcterms:modified>
</cp:coreProperties>
</file>