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</sheets>
  <calcPr calcId="144525"/>
</workbook>
</file>

<file path=xl/comments1.xml><?xml version="1.0" encoding="utf-8"?>
<comments xmlns="http://schemas.openxmlformats.org/spreadsheetml/2006/main">
  <authors>
    <author>tc={4B9CCD89-3C59-4D3B-A63C-7C9469034ED7}</author>
    <author>tc={CFA3A8E2-754B-416A-A7C8-AF3123814806}</author>
    <author>tc={486F323A-57E4-40DD-AAB4-27B611FE59B7}</author>
    <author>tc={22BB3238-075E-4CA5-882B-5647914FB99B}</author>
    <author>tc={E8557E5F-4FFD-4EE1-9229-3FFE2B8052C3}</author>
    <author>tc={3572AC16-435B-42E2-A14D-CBC563FC5795}</author>
  </authors>
  <commentList>
    <comment ref="E1" authorId="0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F1" authorId="1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H1" authorId="2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I1" authorId="3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J1" authorId="4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  <comment ref="K1" authorId="5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</commentList>
</comments>
</file>

<file path=xl/sharedStrings.xml><?xml version="1.0" encoding="utf-8"?>
<sst xmlns="http://schemas.openxmlformats.org/spreadsheetml/2006/main" count="80" uniqueCount="63">
  <si>
    <t>产品线</t>
  </si>
  <si>
    <t>BG(Modality)</t>
  </si>
  <si>
    <t>销售区域-team</t>
  </si>
  <si>
    <t>销售区域-大区</t>
  </si>
  <si>
    <t>医院编号</t>
  </si>
  <si>
    <t>医院名称</t>
  </si>
  <si>
    <t>SAP 订单号（SO#）</t>
  </si>
  <si>
    <t>合同金额</t>
  </si>
  <si>
    <t>币制</t>
  </si>
  <si>
    <t>产品型号</t>
  </si>
  <si>
    <t>订单WBS#</t>
  </si>
  <si>
    <t>进单日期</t>
  </si>
  <si>
    <t>De-book原因</t>
  </si>
  <si>
    <t>Remark</t>
  </si>
  <si>
    <t>AMI</t>
  </si>
  <si>
    <t>PD&amp;IGT(excl. US)</t>
  </si>
  <si>
    <t>West</t>
  </si>
  <si>
    <t>USD</t>
  </si>
  <si>
    <t>资金问题</t>
  </si>
  <si>
    <t>CT</t>
  </si>
  <si>
    <t>US</t>
  </si>
  <si>
    <t>South</t>
  </si>
  <si>
    <t>CNY</t>
  </si>
  <si>
    <t>在建新大楼</t>
  </si>
  <si>
    <t>DXR</t>
  </si>
  <si>
    <t>CC</t>
  </si>
  <si>
    <t>Solution</t>
  </si>
  <si>
    <t>East</t>
  </si>
  <si>
    <t>经销商问题</t>
  </si>
  <si>
    <t>EDI-CI</t>
  </si>
  <si>
    <t>RadOnc</t>
  </si>
  <si>
    <t>North</t>
  </si>
  <si>
    <t>项目变更</t>
  </si>
  <si>
    <t>EDI-ICAP</t>
  </si>
  <si>
    <t>Private</t>
  </si>
  <si>
    <t>China</t>
  </si>
  <si>
    <t>招商问题</t>
  </si>
  <si>
    <t>IGT-S</t>
  </si>
  <si>
    <t>Primary Business</t>
  </si>
  <si>
    <t>North2</t>
  </si>
  <si>
    <t>其他场地问题</t>
  </si>
  <si>
    <t>MR</t>
  </si>
  <si>
    <t>North1</t>
  </si>
  <si>
    <t>其他</t>
  </si>
  <si>
    <t>PDS-RadOnc</t>
  </si>
  <si>
    <t>GBA</t>
  </si>
  <si>
    <t>Professional Service</t>
  </si>
  <si>
    <t>NB</t>
  </si>
  <si>
    <t>US-Private</t>
  </si>
  <si>
    <t>All</t>
  </si>
  <si>
    <t>US-VAD</t>
  </si>
  <si>
    <t>PDS-DCP</t>
  </si>
  <si>
    <t>Fighter Team</t>
  </si>
  <si>
    <t>East2</t>
  </si>
  <si>
    <t>East1</t>
  </si>
  <si>
    <t>HPM</t>
  </si>
  <si>
    <t>GCN</t>
  </si>
  <si>
    <t>VAD</t>
  </si>
  <si>
    <t>CTVAD</t>
  </si>
  <si>
    <t>DFM</t>
  </si>
  <si>
    <t>BV</t>
  </si>
  <si>
    <t>DECG</t>
  </si>
  <si>
    <t>AED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</si>
</sst>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10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0" borderId="3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17" fillId="14" borderId="2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0" fillId="0" borderId="0"/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44" applyFont="1" applyAlignment="1">
      <alignment horizontal="left" vertical="top"/>
    </xf>
    <xf numFmtId="0" fontId="1" fillId="0" borderId="1" xfId="44" applyFont="1" applyBorder="1" applyAlignment="1">
      <alignment horizontal="left" vertical="top" wrapText="1"/>
    </xf>
    <xf numFmtId="0" fontId="1" fillId="0" borderId="0" xfId="0" applyFont="1"/>
    <xf numFmtId="0" fontId="1" fillId="2" borderId="0" xfId="44" applyFont="1" applyFill="1" applyAlignment="1">
      <alignment horizontal="left" vertical="top"/>
    </xf>
    <xf numFmtId="49" fontId="0" fillId="0" borderId="0" xfId="0" applyNumberFormat="1"/>
    <xf numFmtId="0" fontId="2" fillId="3" borderId="1" xfId="44" applyFont="1" applyFill="1" applyBorder="1" applyAlignment="1">
      <alignment horizontal="left" vertical="top" wrapText="1"/>
    </xf>
    <xf numFmtId="0" fontId="2" fillId="4" borderId="1" xfId="44" applyFont="1" applyFill="1" applyBorder="1" applyAlignment="1">
      <alignment horizontal="left" vertical="top" wrapText="1"/>
    </xf>
    <xf numFmtId="49" fontId="2" fillId="3" borderId="1" xfId="44" applyNumberFormat="1" applyFont="1" applyFill="1" applyBorder="1" applyAlignment="1">
      <alignment horizontal="left"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Normal 3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customXml" Target="../customXml/item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"/>
  <sheetViews>
    <sheetView tabSelected="1" zoomScale="130" zoomScaleNormal="130" workbookViewId="0">
      <selection activeCell="G2" sqref="G2"/>
    </sheetView>
  </sheetViews>
  <sheetFormatPr defaultColWidth="9" defaultRowHeight="14.25"/>
  <cols>
    <col min="12" max="12" width="9" style="5"/>
  </cols>
  <sheetData>
    <row r="1" ht="25.5" spans="1:14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8" t="s">
        <v>11</v>
      </c>
      <c r="M1" s="6" t="s">
        <v>12</v>
      </c>
      <c r="N1" s="6" t="s">
        <v>13</v>
      </c>
    </row>
  </sheetData>
  <conditionalFormatting sqref="J1">
    <cfRule type="duplicateValues" dxfId="0" priority="1"/>
  </conditionalFormatting>
  <conditionalFormatting sqref="K1:N1 A1:I1">
    <cfRule type="duplicateValues" dxfId="0" priority="2"/>
  </conditionalFormatting>
  <dataValidations count="6">
    <dataValidation type="list" allowBlank="1" showInputMessage="1" showErrorMessage="1" sqref="A2:A1048576">
      <formula1>Sheet2!$A$1:$A$17</formula1>
    </dataValidation>
    <dataValidation type="list" allowBlank="1" showInputMessage="1" showErrorMessage="1" sqref="M2:M1048576">
      <formula1>Sheet2!$M$1:$M$7</formula1>
    </dataValidation>
    <dataValidation type="list" allowBlank="1" showInputMessage="1" showErrorMessage="1" sqref="C2:C1048576">
      <formula1>Sheet2!$C$1:$C$21</formula1>
    </dataValidation>
    <dataValidation type="list" allowBlank="1" showInputMessage="1" showErrorMessage="1" sqref="B2:B1048576">
      <formula1>Sheet2!$B$1:$B$3</formula1>
    </dataValidation>
    <dataValidation type="list" allowBlank="1" showInputMessage="1" showErrorMessage="1" sqref="D2:D1048576">
      <formula1>Sheet2!$D$1:$D$16</formula1>
    </dataValidation>
    <dataValidation type="list" allowBlank="1" showInputMessage="1" showErrorMessage="1" sqref="I2:I1048576">
      <formula1>Sheet2!$I$1:$I$2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D15" sqref="D15"/>
    </sheetView>
  </sheetViews>
  <sheetFormatPr defaultColWidth="9" defaultRowHeight="14.25"/>
  <sheetData>
    <row r="1" spans="1:13">
      <c r="A1" s="1" t="s">
        <v>14</v>
      </c>
      <c r="B1" s="1" t="s">
        <v>15</v>
      </c>
      <c r="C1" s="2" t="s">
        <v>16</v>
      </c>
      <c r="D1" s="3" t="s">
        <v>16</v>
      </c>
      <c r="I1" s="1" t="s">
        <v>17</v>
      </c>
      <c r="M1" s="1" t="s">
        <v>18</v>
      </c>
    </row>
    <row r="2" spans="1:13">
      <c r="A2" s="1" t="s">
        <v>19</v>
      </c>
      <c r="B2" s="1" t="s">
        <v>20</v>
      </c>
      <c r="C2" s="1" t="s">
        <v>21</v>
      </c>
      <c r="D2" s="3" t="s">
        <v>21</v>
      </c>
      <c r="I2" s="1" t="s">
        <v>22</v>
      </c>
      <c r="M2" s="1" t="s">
        <v>23</v>
      </c>
    </row>
    <row r="3" spans="1:13">
      <c r="A3" s="1" t="s">
        <v>24</v>
      </c>
      <c r="B3" s="1" t="s">
        <v>25</v>
      </c>
      <c r="C3" s="1" t="s">
        <v>26</v>
      </c>
      <c r="D3" s="3" t="s">
        <v>27</v>
      </c>
      <c r="M3" s="1" t="s">
        <v>28</v>
      </c>
    </row>
    <row r="4" spans="1:13">
      <c r="A4" s="1" t="s">
        <v>29</v>
      </c>
      <c r="C4" s="1" t="s">
        <v>30</v>
      </c>
      <c r="D4" s="3" t="s">
        <v>31</v>
      </c>
      <c r="M4" s="1" t="s">
        <v>32</v>
      </c>
    </row>
    <row r="5" spans="1:13">
      <c r="A5" s="1" t="s">
        <v>33</v>
      </c>
      <c r="C5" s="1" t="s">
        <v>34</v>
      </c>
      <c r="D5" s="3" t="s">
        <v>35</v>
      </c>
      <c r="M5" s="1" t="s">
        <v>36</v>
      </c>
    </row>
    <row r="6" spans="1:13">
      <c r="A6" s="1" t="s">
        <v>37</v>
      </c>
      <c r="C6" s="1" t="s">
        <v>38</v>
      </c>
      <c r="D6" s="3" t="s">
        <v>39</v>
      </c>
      <c r="M6" s="4" t="s">
        <v>40</v>
      </c>
    </row>
    <row r="7" spans="1:13">
      <c r="A7" s="1" t="s">
        <v>41</v>
      </c>
      <c r="C7" s="1" t="s">
        <v>39</v>
      </c>
      <c r="D7" s="3" t="s">
        <v>42</v>
      </c>
      <c r="M7" s="4" t="s">
        <v>43</v>
      </c>
    </row>
    <row r="8" spans="1:4">
      <c r="A8" s="1" t="s">
        <v>44</v>
      </c>
      <c r="C8" s="1" t="s">
        <v>42</v>
      </c>
      <c r="D8" s="3" t="s">
        <v>45</v>
      </c>
    </row>
    <row r="9" spans="1:4">
      <c r="A9" s="1" t="s">
        <v>46</v>
      </c>
      <c r="C9" s="1" t="s">
        <v>47</v>
      </c>
      <c r="D9" s="3" t="s">
        <v>48</v>
      </c>
    </row>
    <row r="10" spans="1:4">
      <c r="A10" s="1" t="s">
        <v>49</v>
      </c>
      <c r="C10" s="1" t="s">
        <v>45</v>
      </c>
      <c r="D10" s="3" t="s">
        <v>50</v>
      </c>
    </row>
    <row r="11" spans="1:4">
      <c r="A11" s="1" t="s">
        <v>51</v>
      </c>
      <c r="C11" s="1" t="s">
        <v>52</v>
      </c>
      <c r="D11" s="3" t="s">
        <v>53</v>
      </c>
    </row>
    <row r="12" spans="1:4">
      <c r="A12" s="1" t="s">
        <v>20</v>
      </c>
      <c r="C12" s="1" t="s">
        <v>27</v>
      </c>
      <c r="D12" s="3" t="s">
        <v>54</v>
      </c>
    </row>
    <row r="13" spans="1:4">
      <c r="A13" s="1" t="s">
        <v>55</v>
      </c>
      <c r="C13" s="1" t="s">
        <v>24</v>
      </c>
      <c r="D13" s="3" t="s">
        <v>56</v>
      </c>
    </row>
    <row r="14" spans="1:4">
      <c r="A14" s="1" t="s">
        <v>57</v>
      </c>
      <c r="C14" s="1" t="s">
        <v>58</v>
      </c>
      <c r="D14" s="3" t="s">
        <v>59</v>
      </c>
    </row>
    <row r="15" spans="1:4">
      <c r="A15" s="1" t="s">
        <v>59</v>
      </c>
      <c r="C15" s="1" t="s">
        <v>60</v>
      </c>
      <c r="D15" s="3" t="s">
        <v>61</v>
      </c>
    </row>
    <row r="16" spans="1:4">
      <c r="A16" s="1" t="s">
        <v>61</v>
      </c>
      <c r="C16" s="1" t="s">
        <v>20</v>
      </c>
      <c r="D16" s="3" t="s">
        <v>62</v>
      </c>
    </row>
    <row r="17" spans="1:3">
      <c r="A17" s="1" t="s">
        <v>62</v>
      </c>
      <c r="C17" s="1" t="s">
        <v>55</v>
      </c>
    </row>
    <row r="18" spans="3:3">
      <c r="C18" s="1" t="s">
        <v>57</v>
      </c>
    </row>
    <row r="19" spans="3:3">
      <c r="C19" s="1" t="s">
        <v>59</v>
      </c>
    </row>
    <row r="20" spans="3:3">
      <c r="C20" s="1" t="s">
        <v>61</v>
      </c>
    </row>
    <row r="21" spans="3:3">
      <c r="C21" s="1" t="s">
        <v>62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E1" rgbClr="99C954"/>
    <comment s:ref="F1" rgbClr="99C954"/>
    <comment s:ref="H1" rgbClr="99C954"/>
    <comment s:ref="I1" rgbClr="99C954"/>
    <comment s:ref="J1" rgbClr="99C954"/>
    <comment s:ref="K1" rgbClr="99C954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Qiang</dc:creator>
  <cp:lastModifiedBy>qyuan4</cp:lastModifiedBy>
  <dcterms:created xsi:type="dcterms:W3CDTF">2022-05-31T08:56:00Z</dcterms:created>
  <dcterms:modified xsi:type="dcterms:W3CDTF">2022-06-24T02:53:43Z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0FABC75E7BFE44B4A46AE5B726219DF2</vt:lpwstr>
  </property>
  <property fmtid="{D5CDD505-2E9C-101B-9397-08002B2CF9AE}" pid="3" name="KSOProductBuildVer">
    <vt:lpwstr>2052-11.1.0.11830</vt:lpwstr>
  </property>
</Properties>
</file>