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954D9AA-84A4-4A3E-91A8-ECEBD23AD0F1}" xr6:coauthVersionLast="40" xr6:coauthVersionMax="40" xr10:uidLastSave="{00000000-0000-0000-0000-000000000000}"/>
  <bookViews>
    <workbookView xWindow="10380" yWindow="1605" windowWidth="20235" windowHeight="10275" activeTab="2" xr2:uid="{00000000-000D-0000-FFFF-FFFF00000000}"/>
  </bookViews>
  <sheets>
    <sheet name="Species profile" sheetId="1" r:id="rId1"/>
    <sheet name="Percentage" sheetId="5" r:id="rId2"/>
    <sheet name="Time Series" sheetId="4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C2" i="3"/>
  <c r="D2" i="3"/>
  <c r="E2" i="3"/>
  <c r="F2" i="3"/>
  <c r="G2" i="3"/>
  <c r="H2" i="3"/>
  <c r="B2" i="3"/>
</calcChain>
</file>

<file path=xl/sharedStrings.xml><?xml version="1.0" encoding="utf-8"?>
<sst xmlns="http://schemas.openxmlformats.org/spreadsheetml/2006/main" count="97" uniqueCount="59">
  <si>
    <t>OC1</t>
  </si>
  <si>
    <t>OC2</t>
  </si>
  <si>
    <t>OC3</t>
  </si>
  <si>
    <t>OC4</t>
  </si>
  <si>
    <t>PyC</t>
  </si>
  <si>
    <t>EC1</t>
  </si>
  <si>
    <t>EC2</t>
  </si>
  <si>
    <t>EC3</t>
  </si>
  <si>
    <t>EC4</t>
  </si>
  <si>
    <t>Li7</t>
  </si>
  <si>
    <t>Na23</t>
  </si>
  <si>
    <t>Mg25</t>
  </si>
  <si>
    <t>K39</t>
  </si>
  <si>
    <t>Ca43</t>
  </si>
  <si>
    <t>V51</t>
  </si>
  <si>
    <t>Mn55</t>
  </si>
  <si>
    <t>Co59</t>
  </si>
  <si>
    <t>Zn66</t>
  </si>
  <si>
    <t>Ga69</t>
  </si>
  <si>
    <t>As75</t>
  </si>
  <si>
    <t>Se77</t>
  </si>
  <si>
    <t>Br79</t>
  </si>
  <si>
    <t>Rb85</t>
  </si>
  <si>
    <t>Sr88</t>
  </si>
  <si>
    <t>Mo95</t>
  </si>
  <si>
    <t>Ag107</t>
  </si>
  <si>
    <t>Cd111</t>
  </si>
  <si>
    <t>Sn118</t>
  </si>
  <si>
    <t>Sb121</t>
  </si>
  <si>
    <t>Pb208</t>
  </si>
  <si>
    <t>Total</t>
  </si>
  <si>
    <t>Wood</t>
  </si>
  <si>
    <t>Sb</t>
  </si>
  <si>
    <t>Sn</t>
  </si>
  <si>
    <t>Shipping</t>
  </si>
  <si>
    <t>Sea Spray</t>
  </si>
  <si>
    <t>No EC3</t>
  </si>
  <si>
    <t>Li</t>
  </si>
  <si>
    <t>Na</t>
  </si>
  <si>
    <t>Mg</t>
  </si>
  <si>
    <t>K</t>
  </si>
  <si>
    <t>Ca</t>
  </si>
  <si>
    <t>V</t>
  </si>
  <si>
    <t>Mn</t>
  </si>
  <si>
    <t>Zn</t>
  </si>
  <si>
    <t>Ga</t>
  </si>
  <si>
    <t>As</t>
  </si>
  <si>
    <t>Se</t>
  </si>
  <si>
    <t>Br</t>
  </si>
  <si>
    <t>Rb</t>
  </si>
  <si>
    <t>Sr</t>
  </si>
  <si>
    <t>Mo</t>
  </si>
  <si>
    <t>Ag</t>
  </si>
  <si>
    <t>Co</t>
  </si>
  <si>
    <t>Cd</t>
  </si>
  <si>
    <t>Pb</t>
  </si>
  <si>
    <t>Wood burning</t>
  </si>
  <si>
    <t>Diesel</t>
  </si>
  <si>
    <t>Gasoline+Motor Oil+Meat 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</si>
</sst>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workbookViewId="0">
      <selection activeCell="H7" sqref="H7"/>
    </sheetView>
  </sheetViews>
  <sheetFormatPr defaultRowHeight="15" x14ac:dyDescent="0.25"/>
  <sheetData>
    <row r="2" spans="1:8" x14ac:dyDescent="0.25">
      <c r="B2" t="s">
        <v>58</v>
      </c>
      <c r="C2" t="s">
        <v>57</v>
      </c>
      <c r="D2" t="s">
        <v>56</v>
      </c>
      <c r="E2" t="s">
        <v>34</v>
      </c>
      <c r="F2" t="s">
        <v>35</v>
      </c>
      <c r="G2" t="s">
        <v>32</v>
      </c>
      <c r="H2" t="s">
        <v>33</v>
      </c>
    </row>
    <row r="3" spans="1:8" x14ac:dyDescent="0.25">
      <c r="A3" t="s">
        <v>0</v>
      </c>
      <c r="B3">
        <v>6.8566000000000003</v>
      </c>
      <c r="C3">
        <v>8.1477000000000004</v>
      </c>
      <c r="D3">
        <v>0.89</v>
      </c>
      <c r="E3">
        <v>0.66647999999999996</v>
      </c>
      <c r="F3">
        <v>2.3435999999999999</v>
      </c>
      <c r="G3">
        <v>0.75588999999999995</v>
      </c>
      <c r="H3">
        <v>0.33432000000000001</v>
      </c>
    </row>
    <row r="4" spans="1:8" x14ac:dyDescent="0.25">
      <c r="A4" t="s">
        <v>1</v>
      </c>
      <c r="B4">
        <v>8.7171000000000003</v>
      </c>
      <c r="C4">
        <v>13.169</v>
      </c>
      <c r="D4">
        <v>0.93640999999999996</v>
      </c>
      <c r="E4">
        <v>0.79501999999999995</v>
      </c>
      <c r="F4">
        <v>4.1509999999999998</v>
      </c>
      <c r="G4">
        <v>0.35283999999999999</v>
      </c>
      <c r="H4">
        <v>1.2821</v>
      </c>
    </row>
    <row r="5" spans="1:8" x14ac:dyDescent="0.25">
      <c r="A5" t="s">
        <v>2</v>
      </c>
      <c r="B5">
        <v>9.2576000000000001</v>
      </c>
      <c r="C5">
        <v>14.077999999999999</v>
      </c>
      <c r="D5">
        <v>3.3773</v>
      </c>
      <c r="E5">
        <v>0</v>
      </c>
      <c r="F5">
        <v>1.3958999999999999</v>
      </c>
      <c r="G5">
        <v>0.18806999999999999</v>
      </c>
      <c r="H5">
        <v>3.3071000000000002</v>
      </c>
    </row>
    <row r="6" spans="1:8" x14ac:dyDescent="0.25">
      <c r="A6" t="s">
        <v>3</v>
      </c>
      <c r="B6">
        <v>3.4283000000000001</v>
      </c>
      <c r="C6">
        <v>7.4097</v>
      </c>
      <c r="D6">
        <v>1.7813000000000001</v>
      </c>
      <c r="E6">
        <v>1.1207</v>
      </c>
      <c r="F6">
        <v>2.0735000000000001</v>
      </c>
      <c r="G6">
        <v>0.42991000000000001</v>
      </c>
      <c r="H6">
        <v>1.7589999999999999</v>
      </c>
    </row>
    <row r="7" spans="1:8" x14ac:dyDescent="0.25">
      <c r="A7" t="s">
        <v>4</v>
      </c>
      <c r="B7">
        <v>21.518000000000001</v>
      </c>
      <c r="C7">
        <v>14.568</v>
      </c>
      <c r="D7">
        <v>2.4929999999999999</v>
      </c>
      <c r="E7">
        <v>0.40444999999999998</v>
      </c>
      <c r="F7">
        <v>3.2616999999999998</v>
      </c>
      <c r="G7">
        <v>0.88858999999999999</v>
      </c>
      <c r="H7">
        <v>2.4694000000000002E-4</v>
      </c>
    </row>
    <row r="8" spans="1:8" x14ac:dyDescent="0.25">
      <c r="A8" t="s">
        <v>5</v>
      </c>
      <c r="B8">
        <v>11.814</v>
      </c>
      <c r="C8">
        <v>7.1680999999999999</v>
      </c>
      <c r="D8">
        <v>1.9115</v>
      </c>
      <c r="E8">
        <v>1.4393</v>
      </c>
      <c r="F8">
        <v>1.4724999999999999</v>
      </c>
      <c r="G8">
        <v>0</v>
      </c>
      <c r="H8">
        <v>0.60043999999999997</v>
      </c>
    </row>
    <row r="9" spans="1:8" x14ac:dyDescent="0.25">
      <c r="A9" t="s">
        <v>6</v>
      </c>
      <c r="B9">
        <v>16.526</v>
      </c>
      <c r="C9">
        <v>9.3865999999999996</v>
      </c>
      <c r="D9">
        <v>2.7965</v>
      </c>
      <c r="E9">
        <v>0</v>
      </c>
      <c r="F9">
        <v>0</v>
      </c>
      <c r="G9">
        <v>0</v>
      </c>
      <c r="H9">
        <v>1.4875</v>
      </c>
    </row>
    <row r="10" spans="1:8" x14ac:dyDescent="0.25">
      <c r="A10" t="s">
        <v>7</v>
      </c>
      <c r="B10">
        <v>0</v>
      </c>
      <c r="C10">
        <v>29.385000000000002</v>
      </c>
      <c r="D10">
        <v>0</v>
      </c>
      <c r="E10">
        <v>7.2177000000000005E-2</v>
      </c>
      <c r="F10">
        <v>0</v>
      </c>
      <c r="G10">
        <v>0</v>
      </c>
      <c r="H10">
        <v>7.5693999999999999</v>
      </c>
    </row>
    <row r="11" spans="1:8" x14ac:dyDescent="0.25">
      <c r="A11" t="s">
        <v>8</v>
      </c>
      <c r="B11">
        <v>0</v>
      </c>
      <c r="C11">
        <v>0.43164000000000002</v>
      </c>
      <c r="D11">
        <v>0</v>
      </c>
      <c r="E11">
        <v>0.19974</v>
      </c>
      <c r="F11">
        <v>3.1272000000000001E-2</v>
      </c>
      <c r="G11">
        <v>0</v>
      </c>
      <c r="H11">
        <v>0</v>
      </c>
    </row>
    <row r="12" spans="1:8" x14ac:dyDescent="0.25">
      <c r="A12" t="s">
        <v>37</v>
      </c>
      <c r="B12">
        <v>2.0121000000000001E-4</v>
      </c>
      <c r="C12">
        <v>5.0018999999999997E-4</v>
      </c>
      <c r="D12">
        <v>1.0854E-4</v>
      </c>
      <c r="E12">
        <v>9.5066000000000001E-5</v>
      </c>
      <c r="F12">
        <v>2.1050999999999999E-4</v>
      </c>
      <c r="G12">
        <v>1.5313999999999999E-4</v>
      </c>
      <c r="H12">
        <v>0</v>
      </c>
    </row>
    <row r="13" spans="1:8" x14ac:dyDescent="0.25">
      <c r="A13" t="s">
        <v>38</v>
      </c>
      <c r="B13">
        <v>0</v>
      </c>
      <c r="C13">
        <v>1.9005999999999999E-2</v>
      </c>
      <c r="D13">
        <v>0.20668</v>
      </c>
      <c r="E13">
        <v>0.13170999999999999</v>
      </c>
      <c r="F13">
        <v>0</v>
      </c>
      <c r="G13">
        <v>0.12742999999999999</v>
      </c>
      <c r="H13">
        <v>8.9788000000000007E-2</v>
      </c>
    </row>
    <row r="14" spans="1:8" x14ac:dyDescent="0.25">
      <c r="A14" t="s">
        <v>39</v>
      </c>
      <c r="B14">
        <v>0</v>
      </c>
      <c r="C14">
        <v>1.9892E-2</v>
      </c>
      <c r="D14">
        <v>8.0804999999999991E-3</v>
      </c>
      <c r="E14">
        <v>7.8229000000000007E-2</v>
      </c>
      <c r="F14">
        <v>3.7169000000000001E-2</v>
      </c>
      <c r="G14">
        <v>0</v>
      </c>
      <c r="H14">
        <v>0</v>
      </c>
    </row>
    <row r="15" spans="1:8" x14ac:dyDescent="0.25">
      <c r="A15" t="s">
        <v>40</v>
      </c>
      <c r="B15">
        <v>0</v>
      </c>
      <c r="C15">
        <v>0</v>
      </c>
      <c r="D15">
        <v>0.84140999999999999</v>
      </c>
      <c r="E15">
        <v>0.1991</v>
      </c>
      <c r="F15">
        <v>3.4979999999999997E-2</v>
      </c>
      <c r="G15">
        <v>0</v>
      </c>
      <c r="H15">
        <v>1.8194999999999999E-2</v>
      </c>
    </row>
    <row r="16" spans="1:8" x14ac:dyDescent="0.25">
      <c r="A16" t="s">
        <v>41</v>
      </c>
      <c r="B16">
        <v>0</v>
      </c>
      <c r="C16">
        <v>0</v>
      </c>
      <c r="D16">
        <v>0.14499000000000001</v>
      </c>
      <c r="E16">
        <v>0.13349</v>
      </c>
      <c r="F16">
        <v>0</v>
      </c>
      <c r="G16">
        <v>0.14793999999999999</v>
      </c>
      <c r="H16">
        <v>4.6113000000000001E-2</v>
      </c>
    </row>
    <row r="17" spans="1:8" x14ac:dyDescent="0.25">
      <c r="A17" t="s">
        <v>42</v>
      </c>
      <c r="B17">
        <v>2.5745E-4</v>
      </c>
      <c r="C17">
        <v>0</v>
      </c>
      <c r="D17">
        <v>0</v>
      </c>
      <c r="E17">
        <v>1.1847999999999999E-2</v>
      </c>
      <c r="F17">
        <v>0</v>
      </c>
      <c r="G17">
        <v>0</v>
      </c>
      <c r="H17">
        <v>1.1808999999999999E-3</v>
      </c>
    </row>
    <row r="18" spans="1:8" x14ac:dyDescent="0.25">
      <c r="A18" t="s">
        <v>43</v>
      </c>
      <c r="B18">
        <v>1.3333E-4</v>
      </c>
      <c r="C18">
        <v>1.4368E-3</v>
      </c>
      <c r="D18">
        <v>2.3817E-3</v>
      </c>
      <c r="E18">
        <v>2.3643000000000002E-3</v>
      </c>
      <c r="F18">
        <v>1.4580000000000001E-3</v>
      </c>
      <c r="G18">
        <v>5.3165000000000005E-4</v>
      </c>
      <c r="H18">
        <v>0</v>
      </c>
    </row>
    <row r="19" spans="1:8" x14ac:dyDescent="0.25">
      <c r="A19" t="s">
        <v>53</v>
      </c>
      <c r="B19">
        <v>0</v>
      </c>
      <c r="C19">
        <v>1.1598E-4</v>
      </c>
      <c r="D19">
        <v>2.4141000000000001E-4</v>
      </c>
      <c r="E19">
        <v>1.5435000000000001E-4</v>
      </c>
      <c r="F19">
        <v>0</v>
      </c>
      <c r="G19">
        <v>1.3554999999999999E-4</v>
      </c>
      <c r="H19">
        <v>4.7906000000000003E-6</v>
      </c>
    </row>
    <row r="20" spans="1:8" x14ac:dyDescent="0.25">
      <c r="A20" t="s">
        <v>44</v>
      </c>
      <c r="B20">
        <v>0</v>
      </c>
      <c r="C20">
        <v>2.5735999999999998E-2</v>
      </c>
      <c r="D20">
        <v>0.10563</v>
      </c>
      <c r="E20">
        <v>6.7016999999999993E-2</v>
      </c>
      <c r="F20">
        <v>0</v>
      </c>
      <c r="G20">
        <v>5.5750000000000001E-2</v>
      </c>
      <c r="H20">
        <v>5.0446999999999999E-2</v>
      </c>
    </row>
    <row r="21" spans="1:8" x14ac:dyDescent="0.25">
      <c r="A21" t="s">
        <v>45</v>
      </c>
      <c r="B21">
        <v>0</v>
      </c>
      <c r="C21">
        <v>4.0899000000000003E-4</v>
      </c>
      <c r="D21">
        <v>2.098E-4</v>
      </c>
      <c r="E21">
        <v>1.7998999999999999E-4</v>
      </c>
      <c r="F21">
        <v>1.6289000000000001E-4</v>
      </c>
      <c r="G21">
        <v>2.4162000000000001E-4</v>
      </c>
      <c r="H21">
        <v>6.1796000000000003E-5</v>
      </c>
    </row>
    <row r="22" spans="1:8" x14ac:dyDescent="0.25">
      <c r="A22" t="s">
        <v>46</v>
      </c>
      <c r="B22">
        <v>8.7589999999999999E-4</v>
      </c>
      <c r="C22">
        <v>3.954E-3</v>
      </c>
      <c r="D22">
        <v>4.5028999999999998E-3</v>
      </c>
      <c r="E22">
        <v>3.5594000000000001E-4</v>
      </c>
      <c r="F22">
        <v>3.0674000000000001E-3</v>
      </c>
      <c r="G22">
        <v>3.8265999999999999E-3</v>
      </c>
      <c r="H22">
        <v>4.3974000000000003E-5</v>
      </c>
    </row>
    <row r="23" spans="1:8" x14ac:dyDescent="0.25">
      <c r="A23" t="s">
        <v>47</v>
      </c>
      <c r="B23">
        <v>4.0008999999999999E-3</v>
      </c>
      <c r="C23">
        <v>0</v>
      </c>
      <c r="D23">
        <v>2.9838999999999998E-3</v>
      </c>
      <c r="E23">
        <v>1.1155E-3</v>
      </c>
      <c r="F23">
        <v>9.7096000000000005E-3</v>
      </c>
      <c r="G23">
        <v>9.4493000000000008E-3</v>
      </c>
      <c r="H23">
        <v>2.4646999999999998E-3</v>
      </c>
    </row>
    <row r="24" spans="1:8" x14ac:dyDescent="0.25">
      <c r="A24" t="s">
        <v>48</v>
      </c>
      <c r="B24">
        <v>2.7685999999999998E-4</v>
      </c>
      <c r="C24">
        <v>3.7881999999999999E-2</v>
      </c>
      <c r="D24">
        <v>0</v>
      </c>
      <c r="E24">
        <v>0</v>
      </c>
      <c r="F24">
        <v>9.1919000000000001E-2</v>
      </c>
      <c r="G24">
        <v>2.6647000000000001E-2</v>
      </c>
      <c r="H24">
        <v>4.7131999999999999E-3</v>
      </c>
    </row>
    <row r="25" spans="1:8" x14ac:dyDescent="0.25">
      <c r="A25" t="s">
        <v>49</v>
      </c>
      <c r="B25">
        <v>1.325E-4</v>
      </c>
      <c r="C25">
        <v>1.7042000000000001E-4</v>
      </c>
      <c r="D25">
        <v>1.0043000000000001E-3</v>
      </c>
      <c r="E25">
        <v>0</v>
      </c>
      <c r="F25">
        <v>2.7316999999999999E-4</v>
      </c>
      <c r="G25">
        <v>1.1635E-4</v>
      </c>
      <c r="H25">
        <v>7.2648E-5</v>
      </c>
    </row>
    <row r="26" spans="1:8" x14ac:dyDescent="0.25">
      <c r="A26" t="s">
        <v>50</v>
      </c>
      <c r="B26">
        <v>2.6505000000000002E-4</v>
      </c>
      <c r="C26">
        <v>8.8029000000000004E-4</v>
      </c>
      <c r="D26">
        <v>1.0173000000000001E-3</v>
      </c>
      <c r="E26">
        <v>1.6952E-3</v>
      </c>
      <c r="F26">
        <v>7.6384000000000001E-4</v>
      </c>
      <c r="G26">
        <v>5.9774999999999997E-4</v>
      </c>
      <c r="H26">
        <v>0</v>
      </c>
    </row>
    <row r="27" spans="1:8" x14ac:dyDescent="0.25">
      <c r="A27" t="s">
        <v>51</v>
      </c>
      <c r="B27">
        <v>1.2508E-3</v>
      </c>
      <c r="C27">
        <v>3.2710999999999999E-3</v>
      </c>
      <c r="D27">
        <v>8.4497999999999995E-4</v>
      </c>
      <c r="E27">
        <v>8.5526000000000005E-3</v>
      </c>
      <c r="F27">
        <v>1.0338000000000001E-3</v>
      </c>
      <c r="G27">
        <v>2.8406999999999998E-3</v>
      </c>
      <c r="H27">
        <v>0</v>
      </c>
    </row>
    <row r="28" spans="1:8" x14ac:dyDescent="0.25">
      <c r="A28" t="s">
        <v>52</v>
      </c>
      <c r="B28">
        <v>1.1764000000000001E-4</v>
      </c>
      <c r="C28">
        <v>9.8850999999999995E-4</v>
      </c>
      <c r="D28">
        <v>1.3038000000000001E-4</v>
      </c>
      <c r="E28">
        <v>0</v>
      </c>
      <c r="F28">
        <v>1.6138E-4</v>
      </c>
      <c r="G28">
        <v>1.7454999999999999E-4</v>
      </c>
      <c r="H28">
        <v>1.5379E-4</v>
      </c>
    </row>
    <row r="29" spans="1:8" x14ac:dyDescent="0.25">
      <c r="A29" t="s">
        <v>54</v>
      </c>
      <c r="B29">
        <v>0</v>
      </c>
      <c r="C29">
        <v>0</v>
      </c>
      <c r="D29">
        <v>8.4079000000000001E-4</v>
      </c>
      <c r="E29">
        <v>0</v>
      </c>
      <c r="F29">
        <v>0</v>
      </c>
      <c r="G29">
        <v>2.5366000000000001E-4</v>
      </c>
      <c r="H29">
        <v>1.0108999999999999E-3</v>
      </c>
    </row>
    <row r="30" spans="1:8" x14ac:dyDescent="0.25">
      <c r="A30" t="s">
        <v>33</v>
      </c>
      <c r="B30">
        <v>6.7837000000000001E-3</v>
      </c>
      <c r="C30">
        <v>0</v>
      </c>
      <c r="D30">
        <v>3.0339E-3</v>
      </c>
      <c r="E30">
        <v>3.6492E-3</v>
      </c>
      <c r="F30">
        <v>1.5743E-2</v>
      </c>
      <c r="G30">
        <v>1.0373E-2</v>
      </c>
      <c r="H30">
        <v>9.2737E-2</v>
      </c>
    </row>
    <row r="31" spans="1:8" x14ac:dyDescent="0.25">
      <c r="A31" t="s">
        <v>32</v>
      </c>
      <c r="B31">
        <v>0</v>
      </c>
      <c r="C31">
        <v>2.0944999999999998E-2</v>
      </c>
      <c r="D31">
        <v>0</v>
      </c>
      <c r="E31">
        <v>0</v>
      </c>
      <c r="F31">
        <v>1.4457000000000001E-3</v>
      </c>
      <c r="G31">
        <v>6.5646999999999997E-2</v>
      </c>
      <c r="H31">
        <v>2.8811E-4</v>
      </c>
    </row>
    <row r="32" spans="1:8" x14ac:dyDescent="0.25">
      <c r="A32" t="s">
        <v>55</v>
      </c>
      <c r="B32">
        <v>4.6444999999999999E-4</v>
      </c>
      <c r="C32">
        <v>1.1027E-2</v>
      </c>
      <c r="D32">
        <v>1.8873000000000001E-2</v>
      </c>
      <c r="E32">
        <v>1.4534999999999999E-2</v>
      </c>
      <c r="F32">
        <v>2.6581999999999999E-3</v>
      </c>
      <c r="G32">
        <v>3.4397E-3</v>
      </c>
      <c r="H32">
        <v>6.3060999999999998E-4</v>
      </c>
    </row>
    <row r="33" spans="1:8" x14ac:dyDescent="0.25">
      <c r="A33" t="s">
        <v>30</v>
      </c>
      <c r="B33">
        <v>58.893000000000001</v>
      </c>
      <c r="C33">
        <v>85.448999999999998</v>
      </c>
      <c r="D33">
        <v>11.233000000000001</v>
      </c>
      <c r="E33">
        <v>4.4606000000000003</v>
      </c>
      <c r="F33">
        <v>15.226000000000001</v>
      </c>
      <c r="G33">
        <v>2.0788000000000002</v>
      </c>
      <c r="H33">
        <v>13.435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7EED-AB26-480F-8130-6B66481C99AE}">
  <dimension ref="A1:H32"/>
  <sheetViews>
    <sheetView workbookViewId="0">
      <selection activeCell="H7" sqref="H7"/>
    </sheetView>
  </sheetViews>
  <sheetFormatPr defaultRowHeight="15" x14ac:dyDescent="0.25"/>
  <sheetData>
    <row r="1" spans="1:8" x14ac:dyDescent="0.25">
      <c r="B1" t="s">
        <v>58</v>
      </c>
      <c r="C1" t="s">
        <v>57</v>
      </c>
      <c r="D1" t="s">
        <v>56</v>
      </c>
      <c r="E1" t="s">
        <v>34</v>
      </c>
      <c r="F1" t="s">
        <v>35</v>
      </c>
      <c r="G1" t="s">
        <v>32</v>
      </c>
      <c r="H1" t="s">
        <v>33</v>
      </c>
    </row>
    <row r="2" spans="1:8" x14ac:dyDescent="0.25">
      <c r="A2" t="s">
        <v>0</v>
      </c>
      <c r="B2">
        <v>34.292276060674403</v>
      </c>
      <c r="C2">
        <v>40.749522745902802</v>
      </c>
      <c r="D2">
        <v>4.4512040506957096</v>
      </c>
      <c r="E2">
        <v>3.33330165809851</v>
      </c>
      <c r="F2">
        <v>11.721170576641001</v>
      </c>
      <c r="G2">
        <v>3.78047261784313</v>
      </c>
      <c r="H2">
        <v>1.6720522901444801</v>
      </c>
    </row>
    <row r="3" spans="1:8" x14ac:dyDescent="0.25">
      <c r="A3" t="s">
        <v>1</v>
      </c>
      <c r="B3">
        <v>29.646500906185601</v>
      </c>
      <c r="C3">
        <v>44.787230894856997</v>
      </c>
      <c r="D3">
        <v>3.1846921468792599</v>
      </c>
      <c r="E3">
        <v>2.7038305342872802</v>
      </c>
      <c r="F3">
        <v>14.1173813838979</v>
      </c>
      <c r="G3">
        <v>1.19999442242701</v>
      </c>
      <c r="H3">
        <v>4.3603697114660296</v>
      </c>
    </row>
    <row r="4" spans="1:8" x14ac:dyDescent="0.25">
      <c r="A4" t="s">
        <v>2</v>
      </c>
      <c r="B4">
        <v>29.2925224267711</v>
      </c>
      <c r="C4">
        <v>44.545036588757696</v>
      </c>
      <c r="D4">
        <v>10.6863156748978</v>
      </c>
      <c r="E4">
        <v>0</v>
      </c>
      <c r="F4">
        <v>4.4168501615461597</v>
      </c>
      <c r="G4">
        <v>0.595083465779774</v>
      </c>
      <c r="H4">
        <v>10.464191682247501</v>
      </c>
    </row>
    <row r="5" spans="1:8" x14ac:dyDescent="0.25">
      <c r="A5" t="s">
        <v>3</v>
      </c>
      <c r="B5">
        <v>19.0435613898361</v>
      </c>
      <c r="C5">
        <v>41.159489201723503</v>
      </c>
      <c r="D5">
        <v>9.8947863091663795</v>
      </c>
      <c r="E5">
        <v>6.22527761560813</v>
      </c>
      <c r="F5">
        <v>11.517902325299801</v>
      </c>
      <c r="G5">
        <v>2.3880691529634102</v>
      </c>
      <c r="H5">
        <v>9.7709140054026093</v>
      </c>
    </row>
    <row r="6" spans="1:8" x14ac:dyDescent="0.25">
      <c r="A6" t="s">
        <v>4</v>
      </c>
      <c r="B6">
        <v>49.886415623790697</v>
      </c>
      <c r="C6">
        <v>33.773831341545801</v>
      </c>
      <c r="D6">
        <v>5.7796651245520101</v>
      </c>
      <c r="E6">
        <v>0.93765967092862501</v>
      </c>
      <c r="F6">
        <v>7.5617864968918198</v>
      </c>
      <c r="G6">
        <v>2.06006924710216</v>
      </c>
      <c r="H6">
        <v>5.7249518887159004E-4</v>
      </c>
    </row>
    <row r="7" spans="1:8" x14ac:dyDescent="0.25">
      <c r="A7" t="s">
        <v>5</v>
      </c>
      <c r="B7">
        <v>48.406446981542103</v>
      </c>
      <c r="C7">
        <v>29.370429372642</v>
      </c>
      <c r="D7">
        <v>7.8321418152376703</v>
      </c>
      <c r="E7">
        <v>5.8973589927656702</v>
      </c>
      <c r="F7">
        <v>6.0333920078145198</v>
      </c>
      <c r="G7">
        <v>0</v>
      </c>
      <c r="H7">
        <v>2.46023082999807</v>
      </c>
    </row>
    <row r="8" spans="1:8" x14ac:dyDescent="0.25">
      <c r="A8" t="s">
        <v>6</v>
      </c>
      <c r="B8">
        <v>54.728015736871001</v>
      </c>
      <c r="C8">
        <v>31.0849565845161</v>
      </c>
      <c r="D8">
        <v>9.2609764013167108</v>
      </c>
      <c r="E8">
        <v>0</v>
      </c>
      <c r="F8">
        <v>0</v>
      </c>
      <c r="G8">
        <v>0</v>
      </c>
      <c r="H8">
        <v>4.9260512772961196</v>
      </c>
    </row>
    <row r="9" spans="1:8" x14ac:dyDescent="0.25">
      <c r="A9" t="s">
        <v>7</v>
      </c>
      <c r="B9">
        <v>0</v>
      </c>
      <c r="C9">
        <v>79.361913470964396</v>
      </c>
      <c r="D9">
        <v>0</v>
      </c>
      <c r="E9">
        <v>0.19493295315956399</v>
      </c>
      <c r="F9">
        <v>0</v>
      </c>
      <c r="G9">
        <v>0</v>
      </c>
      <c r="H9">
        <v>20.443153575876099</v>
      </c>
    </row>
    <row r="10" spans="1:8" x14ac:dyDescent="0.25">
      <c r="A10" t="s">
        <v>8</v>
      </c>
      <c r="B10">
        <v>0</v>
      </c>
      <c r="C10">
        <v>65.138262617482496</v>
      </c>
      <c r="D10">
        <v>0</v>
      </c>
      <c r="E10">
        <v>30.142518244870601</v>
      </c>
      <c r="F10">
        <v>4.7192191376469097</v>
      </c>
      <c r="G10">
        <v>0</v>
      </c>
      <c r="H10">
        <v>0</v>
      </c>
    </row>
    <row r="11" spans="1:8" x14ac:dyDescent="0.25">
      <c r="A11" t="s">
        <v>9</v>
      </c>
      <c r="B11">
        <v>15.860091309228</v>
      </c>
      <c r="C11">
        <v>39.426763440995799</v>
      </c>
      <c r="D11">
        <v>8.5555107137001691</v>
      </c>
      <c r="E11">
        <v>7.4934418786495298</v>
      </c>
      <c r="F11">
        <v>16.593150546720299</v>
      </c>
      <c r="G11">
        <v>12.071042110706101</v>
      </c>
      <c r="H11">
        <v>0</v>
      </c>
    </row>
    <row r="12" spans="1:8" x14ac:dyDescent="0.25">
      <c r="A12" t="s">
        <v>10</v>
      </c>
      <c r="B12">
        <v>0</v>
      </c>
      <c r="C12">
        <v>3.3076117184753602</v>
      </c>
      <c r="D12">
        <v>35.968493632246997</v>
      </c>
      <c r="E12">
        <v>22.921474241838901</v>
      </c>
      <c r="F12">
        <v>0</v>
      </c>
      <c r="G12">
        <v>22.1766263961546</v>
      </c>
      <c r="H12">
        <v>15.6257940112841</v>
      </c>
    </row>
    <row r="13" spans="1:8" x14ac:dyDescent="0.25">
      <c r="A13" t="s">
        <v>11</v>
      </c>
      <c r="B13">
        <v>0</v>
      </c>
      <c r="C13">
        <v>13.8745418339198</v>
      </c>
      <c r="D13">
        <v>5.6360966865568596</v>
      </c>
      <c r="E13">
        <v>54.564223462985801</v>
      </c>
      <c r="F13">
        <v>25.925138016537598</v>
      </c>
      <c r="G13">
        <v>0</v>
      </c>
      <c r="H13">
        <v>0</v>
      </c>
    </row>
    <row r="14" spans="1:8" x14ac:dyDescent="0.25">
      <c r="A14" t="s">
        <v>12</v>
      </c>
      <c r="B14">
        <v>0</v>
      </c>
      <c r="C14">
        <v>0</v>
      </c>
      <c r="D14">
        <v>76.933486332902106</v>
      </c>
      <c r="E14">
        <v>18.204510439477499</v>
      </c>
      <c r="F14">
        <v>3.1983615026264398</v>
      </c>
      <c r="G14">
        <v>0</v>
      </c>
      <c r="H14">
        <v>1.6636417249939399</v>
      </c>
    </row>
    <row r="15" spans="1:8" x14ac:dyDescent="0.25">
      <c r="A15" t="s">
        <v>13</v>
      </c>
      <c r="B15">
        <v>0</v>
      </c>
      <c r="C15">
        <v>0</v>
      </c>
      <c r="D15">
        <v>30.683571306131</v>
      </c>
      <c r="E15">
        <v>28.249878844440499</v>
      </c>
      <c r="F15">
        <v>0</v>
      </c>
      <c r="G15">
        <v>31.3078663289125</v>
      </c>
      <c r="H15">
        <v>9.7586835205160298</v>
      </c>
    </row>
    <row r="16" spans="1:8" x14ac:dyDescent="0.25">
      <c r="A16" t="s">
        <v>14</v>
      </c>
      <c r="B16">
        <v>1.9377029808788699</v>
      </c>
      <c r="C16">
        <v>0</v>
      </c>
      <c r="D16">
        <v>0</v>
      </c>
      <c r="E16">
        <v>89.174227684804293</v>
      </c>
      <c r="F16">
        <v>0</v>
      </c>
      <c r="G16">
        <v>0</v>
      </c>
      <c r="H16">
        <v>8.8880693343167998</v>
      </c>
    </row>
    <row r="17" spans="1:8" x14ac:dyDescent="0.25">
      <c r="A17" t="s">
        <v>15</v>
      </c>
      <c r="B17">
        <v>1.60526765698104</v>
      </c>
      <c r="C17">
        <v>17.298796741546202</v>
      </c>
      <c r="D17">
        <v>28.675211720031101</v>
      </c>
      <c r="E17">
        <v>28.465719053478399</v>
      </c>
      <c r="F17">
        <v>17.554040680104698</v>
      </c>
      <c r="G17">
        <v>6.4009641478584802</v>
      </c>
      <c r="H17">
        <v>0</v>
      </c>
    </row>
    <row r="18" spans="1:8" x14ac:dyDescent="0.25">
      <c r="A18" t="s">
        <v>16</v>
      </c>
      <c r="B18">
        <v>0</v>
      </c>
      <c r="C18">
        <v>17.7861448416039</v>
      </c>
      <c r="D18">
        <v>37.021497035795903</v>
      </c>
      <c r="E18">
        <v>23.6703867589375</v>
      </c>
      <c r="F18">
        <v>0</v>
      </c>
      <c r="G18">
        <v>20.787307581302102</v>
      </c>
      <c r="H18">
        <v>0.734663782360647</v>
      </c>
    </row>
    <row r="19" spans="1:8" x14ac:dyDescent="0.25">
      <c r="A19" t="s">
        <v>17</v>
      </c>
      <c r="B19">
        <v>0</v>
      </c>
      <c r="C19">
        <v>8.4496683958237604</v>
      </c>
      <c r="D19">
        <v>34.680543699520697</v>
      </c>
      <c r="E19">
        <v>22.003086217085801</v>
      </c>
      <c r="F19">
        <v>0</v>
      </c>
      <c r="G19">
        <v>18.303893886663602</v>
      </c>
      <c r="H19">
        <v>16.562807800906199</v>
      </c>
    </row>
    <row r="20" spans="1:8" x14ac:dyDescent="0.25">
      <c r="A20" t="s">
        <v>18</v>
      </c>
      <c r="B20">
        <v>0</v>
      </c>
      <c r="C20">
        <v>32.329027433708099</v>
      </c>
      <c r="D20">
        <v>16.583852797359199</v>
      </c>
      <c r="E20">
        <v>14.227491253559</v>
      </c>
      <c r="F20">
        <v>12.875804490761899</v>
      </c>
      <c r="G20">
        <v>19.099096820295198</v>
      </c>
      <c r="H20">
        <v>4.8847272043165404</v>
      </c>
    </row>
    <row r="21" spans="1:8" x14ac:dyDescent="0.25">
      <c r="A21" t="s">
        <v>19</v>
      </c>
      <c r="B21">
        <v>5.2680283067357703</v>
      </c>
      <c r="C21">
        <v>23.7810068784487</v>
      </c>
      <c r="D21">
        <v>27.082320655783199</v>
      </c>
      <c r="E21">
        <v>2.1407717724620801</v>
      </c>
      <c r="F21">
        <v>18.4486243042371</v>
      </c>
      <c r="G21">
        <v>23.01477008626</v>
      </c>
      <c r="H21">
        <v>0.26447799607306599</v>
      </c>
    </row>
    <row r="22" spans="1:8" x14ac:dyDescent="0.25">
      <c r="A22" t="s">
        <v>20</v>
      </c>
      <c r="B22">
        <v>13.4602121525103</v>
      </c>
      <c r="C22">
        <v>0</v>
      </c>
      <c r="D22">
        <v>10.038723047783099</v>
      </c>
      <c r="E22">
        <v>3.7528722677710502</v>
      </c>
      <c r="F22">
        <v>32.665969135947797</v>
      </c>
      <c r="G22">
        <v>31.790242868533401</v>
      </c>
      <c r="H22">
        <v>8.2919805274543403</v>
      </c>
    </row>
    <row r="23" spans="1:8" x14ac:dyDescent="0.25">
      <c r="A23" t="s">
        <v>21</v>
      </c>
      <c r="B23">
        <v>0.17149611436113599</v>
      </c>
      <c r="C23">
        <v>23.465346399727601</v>
      </c>
      <c r="D23">
        <v>0</v>
      </c>
      <c r="E23">
        <v>0</v>
      </c>
      <c r="F23">
        <v>56.9376267281705</v>
      </c>
      <c r="G23">
        <v>16.506020946981199</v>
      </c>
      <c r="H23">
        <v>2.91950981075962</v>
      </c>
    </row>
    <row r="24" spans="1:8" x14ac:dyDescent="0.25">
      <c r="A24" t="s">
        <v>22</v>
      </c>
      <c r="B24">
        <v>7.4884649381594102</v>
      </c>
      <c r="C24">
        <v>9.6315788283858605</v>
      </c>
      <c r="D24">
        <v>56.759738395422602</v>
      </c>
      <c r="E24">
        <v>0</v>
      </c>
      <c r="F24">
        <v>15.4386714502415</v>
      </c>
      <c r="G24">
        <v>6.5757199664516701</v>
      </c>
      <c r="H24">
        <v>4.1058264213389002</v>
      </c>
    </row>
    <row r="25" spans="1:8" x14ac:dyDescent="0.25">
      <c r="A25" t="s">
        <v>23</v>
      </c>
      <c r="B25">
        <v>5.0781407165150201</v>
      </c>
      <c r="C25">
        <v>16.865634753220199</v>
      </c>
      <c r="D25">
        <v>19.490634034750901</v>
      </c>
      <c r="E25">
        <v>32.4786423038531</v>
      </c>
      <c r="F25">
        <v>14.6345482169509</v>
      </c>
      <c r="G25">
        <v>11.4523999747099</v>
      </c>
      <c r="H25">
        <v>0</v>
      </c>
    </row>
    <row r="26" spans="1:8" x14ac:dyDescent="0.25">
      <c r="A26" t="s">
        <v>24</v>
      </c>
      <c r="B26">
        <v>7.0293436319474303</v>
      </c>
      <c r="C26">
        <v>18.3831835261139</v>
      </c>
      <c r="D26">
        <v>4.7486846675111503</v>
      </c>
      <c r="E26">
        <v>48.064570152377399</v>
      </c>
      <c r="F26">
        <v>5.8098300661234896</v>
      </c>
      <c r="G26">
        <v>15.9643879559267</v>
      </c>
      <c r="H26">
        <v>0</v>
      </c>
    </row>
    <row r="27" spans="1:8" x14ac:dyDescent="0.25">
      <c r="A27" t="s">
        <v>25</v>
      </c>
      <c r="B27">
        <v>6.81477190441709</v>
      </c>
      <c r="C27">
        <v>57.263432295438101</v>
      </c>
      <c r="D27">
        <v>7.5527878349022499</v>
      </c>
      <c r="E27">
        <v>0</v>
      </c>
      <c r="F27">
        <v>9.3485879797248401</v>
      </c>
      <c r="G27">
        <v>10.1115133960898</v>
      </c>
      <c r="H27">
        <v>8.90890658942795</v>
      </c>
    </row>
    <row r="28" spans="1:8" x14ac:dyDescent="0.25">
      <c r="A28" t="s">
        <v>26</v>
      </c>
      <c r="B28">
        <v>0</v>
      </c>
      <c r="C28">
        <v>0</v>
      </c>
      <c r="D28">
        <v>39.935877645047199</v>
      </c>
      <c r="E28">
        <v>0</v>
      </c>
      <c r="F28">
        <v>0</v>
      </c>
      <c r="G28">
        <v>12.0483530054385</v>
      </c>
      <c r="H28">
        <v>48.015769349514301</v>
      </c>
    </row>
    <row r="29" spans="1:8" x14ac:dyDescent="0.25">
      <c r="A29" t="s">
        <v>27</v>
      </c>
      <c r="B29">
        <v>5.1267459594104601</v>
      </c>
      <c r="C29">
        <v>0</v>
      </c>
      <c r="D29">
        <v>2.29285413067432</v>
      </c>
      <c r="E29">
        <v>2.7578639024545102</v>
      </c>
      <c r="F29">
        <v>11.8976902927604</v>
      </c>
      <c r="G29">
        <v>7.8393407487012503</v>
      </c>
      <c r="H29">
        <v>70.085504965998993</v>
      </c>
    </row>
    <row r="30" spans="1:8" x14ac:dyDescent="0.25">
      <c r="A30" t="s">
        <v>28</v>
      </c>
      <c r="B30">
        <v>0</v>
      </c>
      <c r="C30">
        <v>23.713340415446002</v>
      </c>
      <c r="D30">
        <v>0</v>
      </c>
      <c r="E30">
        <v>0</v>
      </c>
      <c r="F30">
        <v>1.63678091375556</v>
      </c>
      <c r="G30">
        <v>74.323688625102903</v>
      </c>
      <c r="H30">
        <v>0.32619004569559001</v>
      </c>
    </row>
    <row r="31" spans="1:8" x14ac:dyDescent="0.25">
      <c r="A31" t="s">
        <v>29</v>
      </c>
      <c r="B31">
        <v>0.89960943643715496</v>
      </c>
      <c r="C31">
        <v>21.358581667763001</v>
      </c>
      <c r="D31">
        <v>36.555773267043698</v>
      </c>
      <c r="E31">
        <v>28.153349464127601</v>
      </c>
      <c r="F31">
        <v>5.1487604778496001</v>
      </c>
      <c r="G31">
        <v>6.66247513943995</v>
      </c>
      <c r="H31">
        <v>1.22145054733908</v>
      </c>
    </row>
    <row r="32" spans="1:8" x14ac:dyDescent="0.25">
      <c r="A32" t="s">
        <v>30</v>
      </c>
      <c r="B32">
        <v>30.8703323384462</v>
      </c>
      <c r="C32">
        <v>44.790366053484902</v>
      </c>
      <c r="D32">
        <v>5.8880757162611097</v>
      </c>
      <c r="E32">
        <v>2.3381421294359801</v>
      </c>
      <c r="F32">
        <v>7.9811128688499702</v>
      </c>
      <c r="G32">
        <v>1.0896583102433499</v>
      </c>
      <c r="H32">
        <v>7.0423125832785596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A75F-C86E-45A6-A621-2964FA604E91}">
  <dimension ref="A1:H81"/>
  <sheetViews>
    <sheetView tabSelected="1" workbookViewId="0">
      <selection activeCell="F18" sqref="F18"/>
    </sheetView>
  </sheetViews>
  <sheetFormatPr defaultRowHeight="15" x14ac:dyDescent="0.25"/>
  <cols>
    <col min="1" max="1" width="13.85546875" bestFit="1" customWidth="1"/>
  </cols>
  <sheetData>
    <row r="1" spans="1:8" x14ac:dyDescent="0.25">
      <c r="B1" t="s">
        <v>58</v>
      </c>
      <c r="C1" t="s">
        <v>57</v>
      </c>
      <c r="D1" t="s">
        <v>56</v>
      </c>
      <c r="E1" t="s">
        <v>34</v>
      </c>
      <c r="F1" t="s">
        <v>35</v>
      </c>
      <c r="G1" t="s">
        <v>32</v>
      </c>
      <c r="H1" t="s">
        <v>33</v>
      </c>
    </row>
    <row r="2" spans="1:8" x14ac:dyDescent="0.25">
      <c r="A2" s="1">
        <v>42218</v>
      </c>
      <c r="B2">
        <v>22.961791770000001</v>
      </c>
      <c r="C2">
        <v>41.63587974</v>
      </c>
      <c r="D2">
        <v>0</v>
      </c>
      <c r="E2">
        <v>12.73590512</v>
      </c>
      <c r="F2">
        <v>13.993759819999999</v>
      </c>
      <c r="G2">
        <v>2.1039534799999999</v>
      </c>
      <c r="H2">
        <v>20.4225435</v>
      </c>
    </row>
    <row r="3" spans="1:8" x14ac:dyDescent="0.25">
      <c r="A3" s="1">
        <v>42223</v>
      </c>
      <c r="B3">
        <v>3.472390173</v>
      </c>
      <c r="C3">
        <v>55.842630479999997</v>
      </c>
      <c r="D3">
        <v>1.63002063</v>
      </c>
      <c r="E3">
        <v>1.0240645479999999</v>
      </c>
      <c r="F3">
        <v>10.49208434</v>
      </c>
      <c r="G3">
        <v>0</v>
      </c>
      <c r="H3">
        <v>3.4099373499999999</v>
      </c>
    </row>
    <row r="4" spans="1:8" x14ac:dyDescent="0.25">
      <c r="A4" s="1">
        <v>42226</v>
      </c>
      <c r="B4">
        <v>35.144986680000002</v>
      </c>
      <c r="C4">
        <v>103.3249308</v>
      </c>
      <c r="D4">
        <v>0</v>
      </c>
      <c r="E4">
        <v>14.53397298</v>
      </c>
      <c r="F4">
        <v>14.203574100000001</v>
      </c>
      <c r="G4">
        <v>4.4053929600000004</v>
      </c>
      <c r="H4">
        <v>0</v>
      </c>
    </row>
    <row r="5" spans="1:8" x14ac:dyDescent="0.25">
      <c r="A5" s="1">
        <v>42229</v>
      </c>
      <c r="B5">
        <v>22.23917466</v>
      </c>
      <c r="C5">
        <v>78.563519580000005</v>
      </c>
      <c r="D5">
        <v>1.51825228</v>
      </c>
      <c r="E5">
        <v>3.9379961040000002</v>
      </c>
      <c r="F5">
        <v>13.09420774</v>
      </c>
      <c r="G5">
        <v>2.4739798799999999</v>
      </c>
      <c r="H5">
        <v>10.39989915</v>
      </c>
    </row>
    <row r="6" spans="1:8" x14ac:dyDescent="0.25">
      <c r="A6" s="1">
        <v>42232</v>
      </c>
      <c r="B6">
        <v>57.771088349999999</v>
      </c>
      <c r="C6">
        <v>0</v>
      </c>
      <c r="D6">
        <v>2.9447309499999998</v>
      </c>
      <c r="E6">
        <v>11.29334708</v>
      </c>
      <c r="F6">
        <v>26.5054208</v>
      </c>
      <c r="G6">
        <v>0.57886264799999998</v>
      </c>
      <c r="H6">
        <v>13.9092555</v>
      </c>
    </row>
    <row r="7" spans="1:8" x14ac:dyDescent="0.25">
      <c r="A7" s="1">
        <v>42235</v>
      </c>
      <c r="B7">
        <v>0</v>
      </c>
      <c r="C7">
        <v>47.196046170000002</v>
      </c>
      <c r="D7">
        <v>5.2704112700000003</v>
      </c>
      <c r="E7">
        <v>5.0351252799999999</v>
      </c>
      <c r="F7">
        <v>16.392311599999999</v>
      </c>
      <c r="G7">
        <v>0.21663174800000001</v>
      </c>
      <c r="H7">
        <v>16.373234499999999</v>
      </c>
    </row>
    <row r="8" spans="1:8" x14ac:dyDescent="0.25">
      <c r="A8" s="1">
        <v>42238</v>
      </c>
      <c r="B8">
        <v>19.05011871</v>
      </c>
      <c r="C8">
        <v>45.531499650000001</v>
      </c>
      <c r="D8">
        <v>6.3082281399999998</v>
      </c>
      <c r="E8">
        <v>21.6629039</v>
      </c>
      <c r="F8">
        <v>41.204601199999999</v>
      </c>
      <c r="G8">
        <v>6.7068324400000004E-2</v>
      </c>
      <c r="H8">
        <v>7.0250271499999997</v>
      </c>
    </row>
    <row r="9" spans="1:8" x14ac:dyDescent="0.25">
      <c r="A9" s="1">
        <v>42241</v>
      </c>
      <c r="B9">
        <v>7.0518478199999999</v>
      </c>
      <c r="C9">
        <v>118.52630790000001</v>
      </c>
      <c r="D9">
        <v>3.2027529600000002</v>
      </c>
      <c r="E9">
        <v>10.245998200000001</v>
      </c>
      <c r="F9">
        <v>37.0814004</v>
      </c>
      <c r="G9">
        <v>0.31132108800000002</v>
      </c>
      <c r="H9">
        <v>4.9866689500000003</v>
      </c>
    </row>
    <row r="10" spans="1:8" x14ac:dyDescent="0.25">
      <c r="A10" s="1">
        <v>42244</v>
      </c>
      <c r="B10">
        <v>29.544262379999999</v>
      </c>
      <c r="C10">
        <v>0</v>
      </c>
      <c r="D10">
        <v>5.5781954699999998</v>
      </c>
      <c r="E10">
        <v>17.592606400000001</v>
      </c>
      <c r="F10">
        <v>25.9953498</v>
      </c>
      <c r="G10">
        <v>0.88995506800000002</v>
      </c>
      <c r="H10">
        <v>20.100103499999999</v>
      </c>
    </row>
    <row r="11" spans="1:8" x14ac:dyDescent="0.25">
      <c r="A11" s="1">
        <v>42247</v>
      </c>
      <c r="B11">
        <v>0</v>
      </c>
      <c r="C11">
        <v>57.091040370000002</v>
      </c>
      <c r="D11">
        <v>0</v>
      </c>
      <c r="E11">
        <v>12.99774234</v>
      </c>
      <c r="F11">
        <v>5.0962944600000002</v>
      </c>
      <c r="G11">
        <v>0</v>
      </c>
      <c r="H11">
        <v>0.47183720000000001</v>
      </c>
    </row>
    <row r="12" spans="1:8" x14ac:dyDescent="0.25">
      <c r="A12" s="1">
        <v>42250</v>
      </c>
      <c r="B12">
        <v>16.519486499999999</v>
      </c>
      <c r="C12">
        <v>28.902269759999999</v>
      </c>
      <c r="D12">
        <v>13.3998457</v>
      </c>
      <c r="E12">
        <v>3.64230293</v>
      </c>
      <c r="F12">
        <v>28.754301000000002</v>
      </c>
      <c r="G12">
        <v>1.2599814680000001</v>
      </c>
      <c r="H12">
        <v>6.4629067500000001</v>
      </c>
    </row>
    <row r="13" spans="1:8" x14ac:dyDescent="0.25">
      <c r="A13" s="1">
        <v>42253</v>
      </c>
      <c r="B13">
        <v>0</v>
      </c>
      <c r="C13">
        <v>162.89142870000001</v>
      </c>
      <c r="D13">
        <v>6.14838255</v>
      </c>
      <c r="E13">
        <v>2.2632192280000001</v>
      </c>
      <c r="F13">
        <v>16.383175999999999</v>
      </c>
      <c r="G13">
        <v>0</v>
      </c>
      <c r="H13">
        <v>0.38390512500000001</v>
      </c>
    </row>
    <row r="14" spans="1:8" x14ac:dyDescent="0.25">
      <c r="A14" s="1">
        <v>42256</v>
      </c>
      <c r="B14">
        <v>36.480090990000001</v>
      </c>
      <c r="C14">
        <v>164.74567200000001</v>
      </c>
      <c r="D14">
        <v>2.9838217899999999</v>
      </c>
      <c r="E14">
        <v>9.3868866400000002</v>
      </c>
      <c r="F14">
        <v>25.2416628</v>
      </c>
      <c r="G14">
        <v>0.1124339768</v>
      </c>
      <c r="H14">
        <v>18.373705999999999</v>
      </c>
    </row>
    <row r="15" spans="1:8" x14ac:dyDescent="0.25">
      <c r="A15" s="1">
        <v>42262</v>
      </c>
      <c r="B15">
        <v>0</v>
      </c>
      <c r="C15">
        <v>57.002173409999997</v>
      </c>
      <c r="D15">
        <v>1.032290234</v>
      </c>
      <c r="E15">
        <v>2.4444088000000002</v>
      </c>
      <c r="F15">
        <v>13.51703376</v>
      </c>
      <c r="G15">
        <v>1.0105670440000001</v>
      </c>
      <c r="H15">
        <v>1.9367896</v>
      </c>
    </row>
    <row r="16" spans="1:8" x14ac:dyDescent="0.25">
      <c r="A16" s="1">
        <v>42265</v>
      </c>
      <c r="B16">
        <v>0</v>
      </c>
      <c r="C16">
        <v>75.991504680000006</v>
      </c>
      <c r="D16">
        <v>8.0400197500000008</v>
      </c>
      <c r="E16">
        <v>7.3550833400000002</v>
      </c>
      <c r="F16">
        <v>31.944147999999998</v>
      </c>
      <c r="G16">
        <v>1.89305922</v>
      </c>
      <c r="H16">
        <v>0</v>
      </c>
    </row>
    <row r="17" spans="1:8" x14ac:dyDescent="0.25">
      <c r="A17" s="1">
        <v>42271</v>
      </c>
      <c r="B17">
        <v>0</v>
      </c>
      <c r="C17">
        <v>112.963578</v>
      </c>
      <c r="D17">
        <v>6.9618764100000003</v>
      </c>
      <c r="E17">
        <v>4.0103916420000001</v>
      </c>
      <c r="F17">
        <v>22.3091352</v>
      </c>
      <c r="G17">
        <v>1.7274828</v>
      </c>
      <c r="H17">
        <v>12.651873849999999</v>
      </c>
    </row>
    <row r="18" spans="1:8" x14ac:dyDescent="0.25">
      <c r="A18" s="1">
        <v>42274</v>
      </c>
      <c r="B18">
        <v>26.554853699999999</v>
      </c>
      <c r="C18">
        <v>99.078115499999996</v>
      </c>
      <c r="D18">
        <v>0.438244262</v>
      </c>
      <c r="E18">
        <v>6.30327386</v>
      </c>
      <c r="F18">
        <v>19.935401800000001</v>
      </c>
      <c r="G18">
        <v>2.6845623199999999</v>
      </c>
      <c r="H18">
        <v>15.7686595</v>
      </c>
    </row>
    <row r="19" spans="1:8" x14ac:dyDescent="0.25">
      <c r="A19" s="1">
        <v>42277</v>
      </c>
      <c r="B19">
        <v>0</v>
      </c>
      <c r="C19">
        <v>146.05797569999999</v>
      </c>
      <c r="D19">
        <v>1.3725602699999999</v>
      </c>
      <c r="E19">
        <v>6.1324328799999996</v>
      </c>
      <c r="F19">
        <v>2.3924613799999999</v>
      </c>
      <c r="G19">
        <v>4.2245373600000002</v>
      </c>
      <c r="H19">
        <v>10.197165</v>
      </c>
    </row>
    <row r="20" spans="1:8" x14ac:dyDescent="0.25">
      <c r="A20" s="1">
        <v>42283</v>
      </c>
      <c r="B20">
        <v>7.0394802900000002</v>
      </c>
      <c r="C20">
        <v>200.22409680000001</v>
      </c>
      <c r="D20">
        <v>7.8711877599999998</v>
      </c>
      <c r="E20">
        <v>7.2288483599999998</v>
      </c>
      <c r="F20">
        <v>0</v>
      </c>
      <c r="G20">
        <v>4.0066791200000003</v>
      </c>
      <c r="H20">
        <v>6.6256046</v>
      </c>
    </row>
    <row r="21" spans="1:8" x14ac:dyDescent="0.25">
      <c r="A21" s="1">
        <v>42286</v>
      </c>
      <c r="B21">
        <v>264.47079509999998</v>
      </c>
      <c r="C21">
        <v>29.27995434</v>
      </c>
      <c r="D21">
        <v>10.909601929999999</v>
      </c>
      <c r="E21">
        <v>5.7519437</v>
      </c>
      <c r="F21">
        <v>23.508944</v>
      </c>
      <c r="G21">
        <v>3.6310399599999998</v>
      </c>
      <c r="H21">
        <v>12.211877599999999</v>
      </c>
    </row>
    <row r="22" spans="1:8" x14ac:dyDescent="0.25">
      <c r="A22" s="1">
        <v>42289</v>
      </c>
      <c r="B22">
        <v>21.220914690000001</v>
      </c>
      <c r="C22">
        <v>82.028476530000006</v>
      </c>
      <c r="D22">
        <v>0.95660228000000003</v>
      </c>
      <c r="E22">
        <v>12.321515379999999</v>
      </c>
      <c r="F22">
        <v>6.4669389800000001</v>
      </c>
      <c r="G22">
        <v>0.86945810000000001</v>
      </c>
      <c r="H22">
        <v>0</v>
      </c>
    </row>
    <row r="23" spans="1:8" x14ac:dyDescent="0.25">
      <c r="A23" s="1">
        <v>42292</v>
      </c>
      <c r="B23">
        <v>0</v>
      </c>
      <c r="C23">
        <v>62.998984229999998</v>
      </c>
      <c r="D23">
        <v>5.7937567400000001</v>
      </c>
      <c r="E23">
        <v>0.56457814200000001</v>
      </c>
      <c r="F23">
        <v>4.0396100600000002</v>
      </c>
      <c r="G23">
        <v>0</v>
      </c>
      <c r="H23">
        <v>0</v>
      </c>
    </row>
    <row r="24" spans="1:8" x14ac:dyDescent="0.25">
      <c r="A24" s="1">
        <v>42301</v>
      </c>
      <c r="B24">
        <v>43.973047379999997</v>
      </c>
      <c r="C24">
        <v>168.4627035</v>
      </c>
      <c r="D24">
        <v>8.2374958899999999</v>
      </c>
      <c r="E24">
        <v>1.901821416</v>
      </c>
      <c r="F24">
        <v>17.054642600000001</v>
      </c>
      <c r="G24">
        <v>2.1286912</v>
      </c>
      <c r="H24">
        <v>3.4497049500000001</v>
      </c>
    </row>
    <row r="25" spans="1:8" x14ac:dyDescent="0.25">
      <c r="A25" s="1">
        <v>42304</v>
      </c>
      <c r="B25">
        <v>0</v>
      </c>
      <c r="C25">
        <v>164.76276179999999</v>
      </c>
      <c r="D25">
        <v>3.4241553900000001</v>
      </c>
      <c r="E25">
        <v>2.550972534</v>
      </c>
      <c r="F25">
        <v>0</v>
      </c>
      <c r="G25">
        <v>4.3519677999999997</v>
      </c>
      <c r="H25">
        <v>11.41907825</v>
      </c>
    </row>
    <row r="26" spans="1:8" x14ac:dyDescent="0.25">
      <c r="A26" s="1">
        <v>42313</v>
      </c>
      <c r="B26">
        <v>80.895424800000001</v>
      </c>
      <c r="C26">
        <v>146.203239</v>
      </c>
      <c r="D26">
        <v>14.747805700000001</v>
      </c>
      <c r="E26">
        <v>1.0070696619999999</v>
      </c>
      <c r="F26">
        <v>0.73931365599999999</v>
      </c>
      <c r="G26">
        <v>0.1017634964</v>
      </c>
      <c r="H26">
        <v>5.7140398499999998</v>
      </c>
    </row>
    <row r="27" spans="1:8" x14ac:dyDescent="0.25">
      <c r="A27" s="1">
        <v>42319</v>
      </c>
      <c r="B27">
        <v>167.2502307</v>
      </c>
      <c r="C27">
        <v>58.641085230000002</v>
      </c>
      <c r="D27">
        <v>14.551228200000001</v>
      </c>
      <c r="E27">
        <v>0.31560975299999999</v>
      </c>
      <c r="F27">
        <v>4.6599173</v>
      </c>
      <c r="G27">
        <v>1.0649692399999999</v>
      </c>
      <c r="H27">
        <v>0</v>
      </c>
    </row>
    <row r="28" spans="1:8" x14ac:dyDescent="0.25">
      <c r="A28" s="1">
        <v>42325</v>
      </c>
      <c r="B28">
        <v>33.685029210000003</v>
      </c>
      <c r="C28">
        <v>246.2127486</v>
      </c>
      <c r="D28">
        <v>29.041798199999999</v>
      </c>
      <c r="E28">
        <v>2.2791881759999999</v>
      </c>
      <c r="F28">
        <v>7.7160800199999997</v>
      </c>
      <c r="G28">
        <v>0.31843058400000002</v>
      </c>
      <c r="H28">
        <v>13.21775605</v>
      </c>
    </row>
    <row r="29" spans="1:8" x14ac:dyDescent="0.25">
      <c r="A29" s="1">
        <v>42331</v>
      </c>
      <c r="B29">
        <v>24.54189096</v>
      </c>
      <c r="C29">
        <v>94.386965399999994</v>
      </c>
      <c r="D29">
        <v>14.7084902</v>
      </c>
      <c r="E29">
        <v>2.4175559880000002</v>
      </c>
      <c r="F29">
        <v>6.3104157000000001</v>
      </c>
      <c r="G29">
        <v>1.984671936</v>
      </c>
      <c r="H29">
        <v>1.07780944</v>
      </c>
    </row>
    <row r="30" spans="1:8" x14ac:dyDescent="0.25">
      <c r="A30" s="1">
        <v>42334</v>
      </c>
      <c r="B30">
        <v>215.7603948</v>
      </c>
      <c r="C30">
        <v>8.9302749899999991</v>
      </c>
      <c r="D30">
        <v>34.822299999999998</v>
      </c>
      <c r="E30">
        <v>0</v>
      </c>
      <c r="F30">
        <v>13.598949640000001</v>
      </c>
      <c r="G30">
        <v>1.1824838040000001</v>
      </c>
      <c r="H30">
        <v>0</v>
      </c>
    </row>
    <row r="31" spans="1:8" x14ac:dyDescent="0.25">
      <c r="A31" s="1">
        <v>42337</v>
      </c>
      <c r="B31">
        <v>0</v>
      </c>
      <c r="C31">
        <v>108.1015299</v>
      </c>
      <c r="D31">
        <v>57.985869299999997</v>
      </c>
      <c r="E31">
        <v>0.61056692800000001</v>
      </c>
      <c r="F31">
        <v>11.183040220000001</v>
      </c>
      <c r="G31">
        <v>0.66583963999999995</v>
      </c>
      <c r="H31">
        <v>2.0749013999999999</v>
      </c>
    </row>
    <row r="32" spans="1:8" x14ac:dyDescent="0.25">
      <c r="A32" s="1">
        <v>42340</v>
      </c>
      <c r="B32">
        <v>227.2150833</v>
      </c>
      <c r="C32">
        <v>51.819691560000003</v>
      </c>
      <c r="D32">
        <v>15.8969416</v>
      </c>
      <c r="E32">
        <v>2.0152544739999998</v>
      </c>
      <c r="F32">
        <v>20.992086199999999</v>
      </c>
      <c r="G32">
        <v>2.3567355600000002</v>
      </c>
      <c r="H32">
        <v>0</v>
      </c>
    </row>
    <row r="33" spans="1:8" x14ac:dyDescent="0.25">
      <c r="A33" s="1">
        <v>42343</v>
      </c>
      <c r="B33">
        <v>62.497251599999998</v>
      </c>
      <c r="C33">
        <v>157.55941110000001</v>
      </c>
      <c r="D33">
        <v>34.256156799999999</v>
      </c>
      <c r="E33">
        <v>0</v>
      </c>
      <c r="F33">
        <v>24.2291338</v>
      </c>
      <c r="G33">
        <v>1.5550463400000001</v>
      </c>
      <c r="H33">
        <v>0</v>
      </c>
    </row>
    <row r="34" spans="1:8" x14ac:dyDescent="0.25">
      <c r="A34" s="1">
        <v>42346</v>
      </c>
      <c r="B34">
        <v>286.13752979999998</v>
      </c>
      <c r="C34">
        <v>41.923842870000001</v>
      </c>
      <c r="D34">
        <v>9.8083186100000001E-3</v>
      </c>
      <c r="E34">
        <v>6.2533151399999998</v>
      </c>
      <c r="F34">
        <v>18.8406524</v>
      </c>
      <c r="G34">
        <v>1.6662413519999999</v>
      </c>
      <c r="H34">
        <v>9.7112210500000007</v>
      </c>
    </row>
    <row r="35" spans="1:8" x14ac:dyDescent="0.25">
      <c r="A35" s="1">
        <v>42349</v>
      </c>
      <c r="B35">
        <v>48.907691849999999</v>
      </c>
      <c r="C35">
        <v>0</v>
      </c>
      <c r="D35">
        <v>26.453714999999999</v>
      </c>
      <c r="E35">
        <v>0</v>
      </c>
      <c r="F35">
        <v>22.2710702</v>
      </c>
      <c r="G35">
        <v>1.5048848960000001</v>
      </c>
      <c r="H35">
        <v>4.4060082500000002</v>
      </c>
    </row>
    <row r="36" spans="1:8" x14ac:dyDescent="0.25">
      <c r="A36" s="1">
        <v>42352</v>
      </c>
      <c r="B36">
        <v>253.41068970000001</v>
      </c>
      <c r="C36">
        <v>38.227319129999998</v>
      </c>
      <c r="D36">
        <v>13.659328</v>
      </c>
      <c r="E36">
        <v>0</v>
      </c>
      <c r="F36">
        <v>20.585552</v>
      </c>
      <c r="G36">
        <v>0.95649745600000002</v>
      </c>
      <c r="H36">
        <v>0</v>
      </c>
    </row>
    <row r="37" spans="1:8" x14ac:dyDescent="0.25">
      <c r="A37" s="1">
        <v>42355</v>
      </c>
      <c r="B37">
        <v>160.4480892</v>
      </c>
      <c r="C37">
        <v>7.4180840369999999</v>
      </c>
      <c r="D37">
        <v>24.624982599999999</v>
      </c>
      <c r="E37">
        <v>0</v>
      </c>
      <c r="F37">
        <v>22.191894999999999</v>
      </c>
      <c r="G37">
        <v>1.422793084</v>
      </c>
      <c r="H37">
        <v>2.6618765500000001</v>
      </c>
    </row>
    <row r="38" spans="1:8" x14ac:dyDescent="0.25">
      <c r="A38" s="1">
        <v>42358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v>42373</v>
      </c>
      <c r="B39">
        <v>31.816943250000001</v>
      </c>
      <c r="C39">
        <v>98.488517400000006</v>
      </c>
      <c r="D39">
        <v>5.9485474800000002</v>
      </c>
      <c r="E39">
        <v>4.5658701600000002</v>
      </c>
      <c r="F39">
        <v>0</v>
      </c>
      <c r="G39">
        <v>4.9119965199999998</v>
      </c>
      <c r="H39">
        <v>4.2134847000000004</v>
      </c>
    </row>
    <row r="40" spans="1:8" x14ac:dyDescent="0.25">
      <c r="A40" s="1">
        <v>42376</v>
      </c>
      <c r="B40">
        <v>74.034390299999998</v>
      </c>
      <c r="C40">
        <v>49.720209629999999</v>
      </c>
      <c r="D40">
        <v>4.14868389</v>
      </c>
      <c r="E40">
        <v>6.7198938999999998</v>
      </c>
      <c r="F40">
        <v>8.6520222400000009</v>
      </c>
      <c r="G40">
        <v>2.49892548</v>
      </c>
      <c r="H40">
        <v>31.949773499999999</v>
      </c>
    </row>
    <row r="41" spans="1:8" x14ac:dyDescent="0.25">
      <c r="A41" s="1">
        <v>42379</v>
      </c>
      <c r="B41">
        <v>161.92630349999999</v>
      </c>
      <c r="C41">
        <v>50.661857609999998</v>
      </c>
      <c r="D41">
        <v>26.931117499999999</v>
      </c>
      <c r="E41">
        <v>1.078082414</v>
      </c>
      <c r="F41">
        <v>31.4355996</v>
      </c>
      <c r="G41">
        <v>1.7900546799999999</v>
      </c>
      <c r="H41">
        <v>9.0589518000000009</v>
      </c>
    </row>
    <row r="42" spans="1:8" x14ac:dyDescent="0.25">
      <c r="A42" s="1">
        <v>42382</v>
      </c>
      <c r="B42">
        <v>47.531362440000002</v>
      </c>
      <c r="C42">
        <v>140.24744369999999</v>
      </c>
      <c r="D42">
        <v>1.0184399449999999</v>
      </c>
      <c r="E42">
        <v>1.9139096419999999</v>
      </c>
      <c r="F42">
        <v>6.32853464</v>
      </c>
      <c r="G42">
        <v>2.5706440800000001</v>
      </c>
      <c r="H42">
        <v>29.624175000000001</v>
      </c>
    </row>
    <row r="43" spans="1:8" x14ac:dyDescent="0.25">
      <c r="A43" s="1">
        <v>42385</v>
      </c>
      <c r="B43">
        <v>21.404660849999999</v>
      </c>
      <c r="C43">
        <v>60.146696609999999</v>
      </c>
      <c r="D43">
        <v>15.9811891</v>
      </c>
      <c r="E43">
        <v>1.502820746</v>
      </c>
      <c r="F43">
        <v>14.91371474</v>
      </c>
      <c r="G43">
        <v>1.19094452</v>
      </c>
      <c r="H43">
        <v>28.1503555</v>
      </c>
    </row>
    <row r="44" spans="1:8" x14ac:dyDescent="0.25">
      <c r="A44" s="1">
        <v>42388</v>
      </c>
      <c r="B44">
        <v>40.915911749999999</v>
      </c>
      <c r="C44">
        <v>130.3439046</v>
      </c>
      <c r="D44">
        <v>6.0851407599999998</v>
      </c>
      <c r="E44">
        <v>6.3402968399999997</v>
      </c>
      <c r="F44">
        <v>0</v>
      </c>
      <c r="G44">
        <v>3.7270805199999999</v>
      </c>
      <c r="H44">
        <v>30.755402</v>
      </c>
    </row>
    <row r="45" spans="1:8" x14ac:dyDescent="0.25">
      <c r="A45" s="1">
        <v>42391</v>
      </c>
      <c r="B45">
        <v>22.118444010000001</v>
      </c>
      <c r="C45">
        <v>72.917049660000004</v>
      </c>
      <c r="D45">
        <v>15.2634004</v>
      </c>
      <c r="E45">
        <v>1.8879935560000001</v>
      </c>
      <c r="F45">
        <v>22.430943200000002</v>
      </c>
      <c r="G45">
        <v>4.8668865600000002</v>
      </c>
      <c r="H45">
        <v>23.736958000000001</v>
      </c>
    </row>
    <row r="46" spans="1:8" x14ac:dyDescent="0.25">
      <c r="A46" s="1">
        <v>42394</v>
      </c>
      <c r="B46">
        <v>48.181541160000002</v>
      </c>
      <c r="C46">
        <v>171.17998170000001</v>
      </c>
      <c r="D46">
        <v>22.3446836</v>
      </c>
      <c r="E46">
        <v>1.247719032</v>
      </c>
      <c r="F46">
        <v>10.69976698</v>
      </c>
      <c r="G46">
        <v>1.1768710440000001</v>
      </c>
      <c r="H46">
        <v>0</v>
      </c>
    </row>
    <row r="47" spans="1:8" x14ac:dyDescent="0.25">
      <c r="A47" s="1">
        <v>42400</v>
      </c>
      <c r="B47">
        <v>48.731012849999999</v>
      </c>
      <c r="C47">
        <v>139.45276799999999</v>
      </c>
      <c r="D47">
        <v>5.1241576100000001</v>
      </c>
      <c r="E47">
        <v>0.1815151958</v>
      </c>
      <c r="F47">
        <v>10.77985574</v>
      </c>
      <c r="G47">
        <v>0.52920011600000005</v>
      </c>
      <c r="H47">
        <v>0</v>
      </c>
    </row>
    <row r="48" spans="1:8" x14ac:dyDescent="0.25">
      <c r="A48" s="1">
        <v>42403</v>
      </c>
      <c r="B48">
        <v>19.530096660000002</v>
      </c>
      <c r="C48">
        <v>173.1111291</v>
      </c>
      <c r="D48">
        <v>16.505770200000001</v>
      </c>
      <c r="E48">
        <v>0.97562243199999998</v>
      </c>
      <c r="F48">
        <v>13.772373780000001</v>
      </c>
      <c r="G48">
        <v>0.72171778399999997</v>
      </c>
      <c r="H48">
        <v>0</v>
      </c>
    </row>
    <row r="49" spans="1:8" x14ac:dyDescent="0.25">
      <c r="A49" s="1">
        <v>42406</v>
      </c>
      <c r="B49">
        <v>345.79024950000002</v>
      </c>
      <c r="C49">
        <v>0</v>
      </c>
      <c r="D49">
        <v>37.312656099999998</v>
      </c>
      <c r="E49">
        <v>0.71797817600000002</v>
      </c>
      <c r="F49">
        <v>26.1795844</v>
      </c>
      <c r="G49">
        <v>3.6686662399999999</v>
      </c>
      <c r="H49">
        <v>17.246509499999998</v>
      </c>
    </row>
    <row r="50" spans="1:8" x14ac:dyDescent="0.25">
      <c r="A50" s="1">
        <v>42409</v>
      </c>
      <c r="B50">
        <v>45.071990759999998</v>
      </c>
      <c r="C50">
        <v>110.2377549</v>
      </c>
      <c r="D50">
        <v>46.321522100000003</v>
      </c>
      <c r="E50">
        <v>1.199946006</v>
      </c>
      <c r="F50">
        <v>33.153092399999998</v>
      </c>
      <c r="G50">
        <v>2.7315431999999999</v>
      </c>
      <c r="H50">
        <v>18.885579499999999</v>
      </c>
    </row>
    <row r="51" spans="1:8" x14ac:dyDescent="0.25">
      <c r="A51" s="1">
        <v>42412</v>
      </c>
      <c r="B51">
        <v>495.95562089999999</v>
      </c>
      <c r="C51">
        <v>55.168437869999998</v>
      </c>
      <c r="D51">
        <v>36.310672500000003</v>
      </c>
      <c r="E51">
        <v>0</v>
      </c>
      <c r="F51">
        <v>27.785927399999998</v>
      </c>
      <c r="G51">
        <v>2.67354468</v>
      </c>
      <c r="H51">
        <v>2.9047813499999999</v>
      </c>
    </row>
    <row r="52" spans="1:8" x14ac:dyDescent="0.25">
      <c r="A52" s="1">
        <v>42415</v>
      </c>
      <c r="B52">
        <v>65.088543599999994</v>
      </c>
      <c r="C52">
        <v>51.546254759999997</v>
      </c>
      <c r="D52">
        <v>6.4841369200000001</v>
      </c>
      <c r="E52">
        <v>8.2766432999999999</v>
      </c>
      <c r="F52">
        <v>31.944147999999998</v>
      </c>
      <c r="G52">
        <v>2.5159716400000001</v>
      </c>
      <c r="H52">
        <v>8.5347180999999992</v>
      </c>
    </row>
    <row r="53" spans="1:8" x14ac:dyDescent="0.25">
      <c r="A53" s="1">
        <v>42418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">
        <v>42421</v>
      </c>
      <c r="B54">
        <v>47.25397641</v>
      </c>
      <c r="C54">
        <v>128.84000219999999</v>
      </c>
      <c r="D54">
        <v>18.582751900000002</v>
      </c>
      <c r="E54">
        <v>4.2974758580000003</v>
      </c>
      <c r="F54">
        <v>24.926484599999998</v>
      </c>
      <c r="G54">
        <v>3.7595098</v>
      </c>
      <c r="H54">
        <v>19.259072499999998</v>
      </c>
    </row>
    <row r="55" spans="1:8" x14ac:dyDescent="0.25">
      <c r="A55" s="1">
        <v>42424</v>
      </c>
      <c r="B55">
        <v>46.300498740000002</v>
      </c>
      <c r="C55">
        <v>293.13279449999999</v>
      </c>
      <c r="D55">
        <v>6.8438175799999996</v>
      </c>
      <c r="E55">
        <v>4.0890766259999998</v>
      </c>
      <c r="F55">
        <v>14.149674060000001</v>
      </c>
      <c r="G55">
        <v>4.65380956</v>
      </c>
      <c r="H55">
        <v>27.739244500000002</v>
      </c>
    </row>
    <row r="56" spans="1:8" x14ac:dyDescent="0.25">
      <c r="A56" s="1">
        <v>42427</v>
      </c>
      <c r="B56">
        <v>28.752151529999999</v>
      </c>
      <c r="C56">
        <v>68.219918129999996</v>
      </c>
      <c r="D56">
        <v>3.1656840599999998</v>
      </c>
      <c r="E56">
        <v>11.085037059999999</v>
      </c>
      <c r="F56">
        <v>13.933769379999999</v>
      </c>
      <c r="G56">
        <v>1.156893776</v>
      </c>
      <c r="H56">
        <v>56.808554000000001</v>
      </c>
    </row>
    <row r="57" spans="1:8" x14ac:dyDescent="0.25">
      <c r="A57" s="1">
        <v>42430</v>
      </c>
      <c r="B57">
        <v>11.351036819999999</v>
      </c>
      <c r="C57">
        <v>185.27906669999999</v>
      </c>
      <c r="D57">
        <v>0</v>
      </c>
      <c r="E57">
        <v>0.34993406999999999</v>
      </c>
      <c r="F57">
        <v>3.0173364199999999</v>
      </c>
      <c r="G57">
        <v>0.51049091599999996</v>
      </c>
      <c r="H57">
        <v>32.409250499999999</v>
      </c>
    </row>
    <row r="58" spans="1:8" x14ac:dyDescent="0.25">
      <c r="A58" s="1">
        <v>42433</v>
      </c>
      <c r="B58">
        <v>0</v>
      </c>
      <c r="C58">
        <v>44.999152379999998</v>
      </c>
      <c r="D58">
        <v>10.237531540000001</v>
      </c>
      <c r="E58">
        <v>4.159331076</v>
      </c>
      <c r="F58">
        <v>2.2805502799999999</v>
      </c>
      <c r="G58">
        <v>2.98536468</v>
      </c>
      <c r="H58">
        <v>2.95798395</v>
      </c>
    </row>
    <row r="59" spans="1:8" x14ac:dyDescent="0.25">
      <c r="A59" s="1">
        <v>42436</v>
      </c>
      <c r="B59">
        <v>0</v>
      </c>
      <c r="C59">
        <v>205.01778569999999</v>
      </c>
      <c r="D59">
        <v>10.473087550000001</v>
      </c>
      <c r="E59">
        <v>1.487476282</v>
      </c>
      <c r="F59">
        <v>22.475098599999999</v>
      </c>
      <c r="G59">
        <v>0.51213316799999997</v>
      </c>
      <c r="H59">
        <v>1.191133665</v>
      </c>
    </row>
    <row r="60" spans="1:8" x14ac:dyDescent="0.25">
      <c r="A60" s="1">
        <v>42439</v>
      </c>
      <c r="B60">
        <v>14.70793782</v>
      </c>
      <c r="C60">
        <v>81.610630920000006</v>
      </c>
      <c r="D60">
        <v>4.3160555900000004</v>
      </c>
      <c r="E60">
        <v>1.9044977759999999</v>
      </c>
      <c r="F60">
        <v>11.396051959999999</v>
      </c>
      <c r="G60">
        <v>2.1571707600000001</v>
      </c>
      <c r="H60">
        <v>3.4788589000000001</v>
      </c>
    </row>
    <row r="61" spans="1:8" x14ac:dyDescent="0.25">
      <c r="A61" s="1">
        <v>42442</v>
      </c>
      <c r="B61">
        <v>175.20667499999999</v>
      </c>
      <c r="C61">
        <v>51.547109249999998</v>
      </c>
      <c r="D61">
        <v>3.2530768000000001</v>
      </c>
      <c r="E61">
        <v>5.1814329600000004</v>
      </c>
      <c r="F61">
        <v>9.7182990199999999</v>
      </c>
      <c r="G61">
        <v>2.9583402799999998</v>
      </c>
      <c r="H61">
        <v>0</v>
      </c>
    </row>
    <row r="62" spans="1:8" x14ac:dyDescent="0.25">
      <c r="A62" s="1">
        <v>42445</v>
      </c>
      <c r="B62">
        <v>0</v>
      </c>
      <c r="C62">
        <v>104.9655516</v>
      </c>
      <c r="D62">
        <v>0</v>
      </c>
      <c r="E62">
        <v>2.6847905339999998</v>
      </c>
      <c r="F62">
        <v>15.45439</v>
      </c>
      <c r="G62">
        <v>2.1650702000000002</v>
      </c>
      <c r="H62">
        <v>24.043275999999999</v>
      </c>
    </row>
    <row r="63" spans="1:8" x14ac:dyDescent="0.25">
      <c r="A63" s="1">
        <v>42448</v>
      </c>
      <c r="B63">
        <v>26.543075099999999</v>
      </c>
      <c r="C63">
        <v>46.54321581</v>
      </c>
      <c r="D63">
        <v>0.38776316</v>
      </c>
      <c r="E63">
        <v>0.64460130599999999</v>
      </c>
      <c r="F63">
        <v>7.6667477799999997</v>
      </c>
      <c r="G63">
        <v>1.278732244</v>
      </c>
      <c r="H63">
        <v>30.086338999999999</v>
      </c>
    </row>
    <row r="64" spans="1:8" x14ac:dyDescent="0.25">
      <c r="A64" s="1">
        <v>42451</v>
      </c>
      <c r="B64">
        <v>16.13138163</v>
      </c>
      <c r="C64">
        <v>157.21761509999999</v>
      </c>
      <c r="D64">
        <v>6.7189066200000003</v>
      </c>
      <c r="E64">
        <v>0.3633024882</v>
      </c>
      <c r="F64">
        <v>0.892959222</v>
      </c>
      <c r="G64">
        <v>8.3817216000000005</v>
      </c>
      <c r="H64">
        <v>11.676224149999999</v>
      </c>
    </row>
    <row r="65" spans="1:8" x14ac:dyDescent="0.25">
      <c r="A65" s="1">
        <v>42454</v>
      </c>
      <c r="B65">
        <v>24.648487289999998</v>
      </c>
      <c r="C65">
        <v>0</v>
      </c>
      <c r="D65">
        <v>5.8414969899999996</v>
      </c>
      <c r="E65">
        <v>3.483014904</v>
      </c>
      <c r="F65">
        <v>42.249104799999998</v>
      </c>
      <c r="G65">
        <v>1.197783772</v>
      </c>
      <c r="H65">
        <v>51.738185000000001</v>
      </c>
    </row>
    <row r="66" spans="1:8" x14ac:dyDescent="0.25">
      <c r="A66" s="1">
        <v>42457</v>
      </c>
      <c r="B66">
        <v>17.27155011</v>
      </c>
      <c r="C66">
        <v>61.568567969999997</v>
      </c>
      <c r="D66">
        <v>7.1305960700000002</v>
      </c>
      <c r="E66">
        <v>1.4859150720000001</v>
      </c>
      <c r="F66">
        <v>2.6892161200000002</v>
      </c>
      <c r="G66">
        <v>8.7172399200000008</v>
      </c>
      <c r="H66">
        <v>5.0123297999999998</v>
      </c>
    </row>
    <row r="67" spans="1:8" x14ac:dyDescent="0.25">
      <c r="A67" s="1">
        <v>42460</v>
      </c>
      <c r="B67">
        <v>25.776877169999999</v>
      </c>
      <c r="C67">
        <v>118.98773250000001</v>
      </c>
      <c r="D67">
        <v>19.046674800000002</v>
      </c>
      <c r="E67">
        <v>6.7305993400000004</v>
      </c>
      <c r="F67">
        <v>21.435162800000001</v>
      </c>
      <c r="G67">
        <v>9.6626781600000005</v>
      </c>
      <c r="H67">
        <v>17.578354000000001</v>
      </c>
    </row>
    <row r="68" spans="1:8" x14ac:dyDescent="0.25">
      <c r="A68" s="1">
        <v>42469</v>
      </c>
      <c r="B68">
        <v>62.8211631</v>
      </c>
      <c r="C68">
        <v>50.320916099999998</v>
      </c>
      <c r="D68">
        <v>16.528236199999998</v>
      </c>
      <c r="E68">
        <v>5.2519104399999996</v>
      </c>
      <c r="F68">
        <v>5.4198469600000001</v>
      </c>
      <c r="G68">
        <v>11.18955676</v>
      </c>
      <c r="H68">
        <v>83.532112499999997</v>
      </c>
    </row>
    <row r="69" spans="1:8" x14ac:dyDescent="0.25">
      <c r="A69" s="1">
        <v>42472</v>
      </c>
      <c r="B69">
        <v>14.460587220000001</v>
      </c>
      <c r="C69">
        <v>54.784771859999999</v>
      </c>
      <c r="D69">
        <v>2.8919358499999999</v>
      </c>
      <c r="E69">
        <v>0.1797443376</v>
      </c>
      <c r="F69">
        <v>0</v>
      </c>
      <c r="G69">
        <v>0</v>
      </c>
      <c r="H69">
        <v>0.41729110000000003</v>
      </c>
    </row>
    <row r="70" spans="1:8" x14ac:dyDescent="0.25">
      <c r="A70" s="1">
        <v>42475</v>
      </c>
      <c r="B70">
        <v>225.39528960000001</v>
      </c>
      <c r="C70">
        <v>54.998394359999999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1">
        <v>42478</v>
      </c>
      <c r="B71">
        <v>0</v>
      </c>
      <c r="C71">
        <v>204.3000141</v>
      </c>
      <c r="D71">
        <v>24.219471299999999</v>
      </c>
      <c r="E71">
        <v>7.1904871999999997</v>
      </c>
      <c r="F71">
        <v>32.770919800000001</v>
      </c>
      <c r="G71">
        <v>0</v>
      </c>
      <c r="H71">
        <v>21.240735000000001</v>
      </c>
    </row>
    <row r="72" spans="1:8" x14ac:dyDescent="0.25">
      <c r="A72" s="1">
        <v>42481</v>
      </c>
      <c r="B72">
        <v>64.705739100000002</v>
      </c>
      <c r="C72">
        <v>23.2848525</v>
      </c>
      <c r="D72">
        <v>32.3712594</v>
      </c>
      <c r="E72">
        <v>6.1868521999999997</v>
      </c>
      <c r="F72">
        <v>39.015102400000004</v>
      </c>
      <c r="G72">
        <v>4.48646616</v>
      </c>
      <c r="H72">
        <v>1.5009581999999999</v>
      </c>
    </row>
    <row r="73" spans="1:8" x14ac:dyDescent="0.25">
      <c r="A73" s="1">
        <v>42484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1">
        <v>42529</v>
      </c>
      <c r="B74">
        <v>0</v>
      </c>
      <c r="C74">
        <v>56.411720819999999</v>
      </c>
      <c r="D74">
        <v>5.0711378500000004</v>
      </c>
      <c r="E74">
        <v>6.1257419799999999</v>
      </c>
      <c r="F74">
        <v>3.7047903199999999</v>
      </c>
      <c r="G74">
        <v>0.114157302</v>
      </c>
      <c r="H74">
        <v>11.11302895</v>
      </c>
    </row>
    <row r="75" spans="1:8" x14ac:dyDescent="0.25">
      <c r="A75" s="1">
        <v>42532</v>
      </c>
      <c r="B75">
        <v>25.195603259999999</v>
      </c>
      <c r="C75">
        <v>0</v>
      </c>
      <c r="D75">
        <v>0</v>
      </c>
      <c r="E75">
        <v>1.1716658019999999</v>
      </c>
      <c r="F75">
        <v>12.62753084</v>
      </c>
      <c r="G75">
        <v>2.6328002000000001</v>
      </c>
      <c r="H75">
        <v>14.677737499999999</v>
      </c>
    </row>
    <row r="76" spans="1:8" x14ac:dyDescent="0.25">
      <c r="A76" s="1">
        <v>42536</v>
      </c>
      <c r="B76">
        <v>86.066230200000007</v>
      </c>
      <c r="C76">
        <v>48.288938880000003</v>
      </c>
      <c r="D76">
        <v>30.5706095</v>
      </c>
      <c r="E76">
        <v>3.7125573799999998</v>
      </c>
      <c r="F76">
        <v>19.410104799999999</v>
      </c>
      <c r="G76">
        <v>1.3349637839999999</v>
      </c>
      <c r="H76">
        <v>10.148395949999999</v>
      </c>
    </row>
    <row r="77" spans="1:8" x14ac:dyDescent="0.25">
      <c r="A77" s="1">
        <v>42539</v>
      </c>
      <c r="B77">
        <v>89.876607300000003</v>
      </c>
      <c r="C77">
        <v>14.728844130000001</v>
      </c>
      <c r="D77">
        <v>25.612363299999998</v>
      </c>
      <c r="E77">
        <v>11.27818104</v>
      </c>
      <c r="F77">
        <v>25.323883200000001</v>
      </c>
      <c r="G77">
        <v>1.2368652120000001</v>
      </c>
      <c r="H77">
        <v>3.7592473499999999</v>
      </c>
    </row>
    <row r="78" spans="1:8" x14ac:dyDescent="0.25">
      <c r="A78" s="1">
        <v>42542</v>
      </c>
      <c r="B78">
        <v>26.26333335</v>
      </c>
      <c r="C78">
        <v>11.76034587</v>
      </c>
      <c r="D78">
        <v>0</v>
      </c>
      <c r="E78">
        <v>9.6848547200000006</v>
      </c>
      <c r="F78">
        <v>11.153806299999999</v>
      </c>
      <c r="G78">
        <v>0.51656101200000004</v>
      </c>
      <c r="H78">
        <v>45.134882500000003</v>
      </c>
    </row>
    <row r="79" spans="1:8" x14ac:dyDescent="0.25">
      <c r="A79" s="1">
        <v>42545</v>
      </c>
      <c r="B79">
        <v>0</v>
      </c>
      <c r="C79">
        <v>54.275495820000003</v>
      </c>
      <c r="D79">
        <v>12.4663834</v>
      </c>
      <c r="E79">
        <v>7.1387442400000003</v>
      </c>
      <c r="F79">
        <v>11.94799446</v>
      </c>
      <c r="G79">
        <v>0</v>
      </c>
      <c r="H79">
        <v>17.090663500000002</v>
      </c>
    </row>
    <row r="80" spans="1:8" x14ac:dyDescent="0.25">
      <c r="A80" s="1">
        <v>42549</v>
      </c>
      <c r="B80">
        <v>9.6920210099999995</v>
      </c>
      <c r="C80">
        <v>44.927375220000002</v>
      </c>
      <c r="D80">
        <v>3.4011277400000002</v>
      </c>
      <c r="E80">
        <v>6.5744783399999998</v>
      </c>
      <c r="F80">
        <v>9.1796031399999993</v>
      </c>
      <c r="G80">
        <v>1.3856657160000001</v>
      </c>
      <c r="H80">
        <v>32.622866999999999</v>
      </c>
    </row>
    <row r="81" spans="1:8" x14ac:dyDescent="0.25">
      <c r="A81" s="1">
        <v>42558</v>
      </c>
      <c r="B81">
        <v>0</v>
      </c>
      <c r="C81">
        <v>107.4521175</v>
      </c>
      <c r="D81">
        <v>0.12480986299999999</v>
      </c>
      <c r="E81">
        <v>0</v>
      </c>
      <c r="F81">
        <v>0</v>
      </c>
      <c r="G81">
        <v>0</v>
      </c>
      <c r="H81">
        <v>84.441661999999994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E8FC-26F6-4388-A3B4-FDE5C407790D}">
  <dimension ref="A1:H81"/>
  <sheetViews>
    <sheetView workbookViewId="0">
      <selection activeCell="B1" sqref="B1:H1"/>
    </sheetView>
  </sheetViews>
  <sheetFormatPr defaultRowHeight="15" x14ac:dyDescent="0.25"/>
  <cols>
    <col min="1" max="1" width="13.85546875" bestFit="1" customWidth="1"/>
  </cols>
  <sheetData>
    <row r="1" spans="1:8" x14ac:dyDescent="0.25">
      <c r="B1" t="s">
        <v>31</v>
      </c>
      <c r="C1" t="s">
        <v>32</v>
      </c>
      <c r="D1" t="s">
        <v>33</v>
      </c>
      <c r="E1" t="s">
        <v>7</v>
      </c>
      <c r="F1" t="s">
        <v>34</v>
      </c>
      <c r="G1" t="s">
        <v>35</v>
      </c>
      <c r="H1" t="s">
        <v>36</v>
      </c>
    </row>
    <row r="2" spans="1:8" x14ac:dyDescent="0.25">
      <c r="A2" s="1">
        <v>42218</v>
      </c>
      <c r="B2">
        <v>-2.2465999999999999</v>
      </c>
      <c r="C2">
        <v>2.1039534799999999</v>
      </c>
      <c r="D2">
        <v>20.4225435</v>
      </c>
      <c r="E2">
        <v>41.63587974</v>
      </c>
      <c r="F2">
        <v>12.73590512</v>
      </c>
      <c r="G2">
        <v>13.993759819999999</v>
      </c>
      <c r="H2">
        <v>22.961791770000001</v>
      </c>
    </row>
    <row r="3" spans="1:8" x14ac:dyDescent="0.25">
      <c r="A3" s="1">
        <v>42223</v>
      </c>
      <c r="B3">
        <v>1.63002063</v>
      </c>
      <c r="C3">
        <v>-0.30410765200000001</v>
      </c>
      <c r="D3">
        <v>3.4099373499999999</v>
      </c>
      <c r="E3">
        <v>55.842630479999997</v>
      </c>
      <c r="F3">
        <v>1.0240645479999999</v>
      </c>
      <c r="G3">
        <v>10.49208434</v>
      </c>
      <c r="H3">
        <v>3.472390173</v>
      </c>
    </row>
    <row r="4" spans="1:8" x14ac:dyDescent="0.25">
      <c r="A4" s="1">
        <v>42226</v>
      </c>
      <c r="B4">
        <v>-0.52978197900000001</v>
      </c>
      <c r="C4">
        <v>4.4053929600000004</v>
      </c>
      <c r="D4">
        <v>-0.30533724499999998</v>
      </c>
      <c r="E4">
        <v>103.3249308</v>
      </c>
      <c r="F4">
        <v>14.53397298</v>
      </c>
      <c r="G4">
        <v>14.203574100000001</v>
      </c>
      <c r="H4">
        <v>35.144986680000002</v>
      </c>
    </row>
    <row r="5" spans="1:8" x14ac:dyDescent="0.25">
      <c r="A5" s="1">
        <v>42229</v>
      </c>
      <c r="B5">
        <v>1.51825228</v>
      </c>
      <c r="C5">
        <v>2.4739798799999999</v>
      </c>
      <c r="D5">
        <v>10.39989915</v>
      </c>
      <c r="E5">
        <v>78.563519580000005</v>
      </c>
      <c r="F5">
        <v>3.9379961040000002</v>
      </c>
      <c r="G5">
        <v>13.09420774</v>
      </c>
      <c r="H5">
        <v>22.23917466</v>
      </c>
    </row>
    <row r="6" spans="1:8" x14ac:dyDescent="0.25">
      <c r="A6" s="1">
        <v>42232</v>
      </c>
      <c r="B6">
        <v>2.9447309499999998</v>
      </c>
      <c r="C6">
        <v>0.57886264799999998</v>
      </c>
      <c r="D6">
        <v>13.9092555</v>
      </c>
      <c r="E6">
        <v>-17.0898</v>
      </c>
      <c r="F6">
        <v>11.29334708</v>
      </c>
      <c r="G6">
        <v>26.5054208</v>
      </c>
      <c r="H6">
        <v>57.771088349999999</v>
      </c>
    </row>
    <row r="7" spans="1:8" x14ac:dyDescent="0.25">
      <c r="A7" s="1">
        <v>42235</v>
      </c>
      <c r="B7">
        <v>5.2704112700000003</v>
      </c>
      <c r="C7">
        <v>0.21663174800000001</v>
      </c>
      <c r="D7">
        <v>16.373234499999999</v>
      </c>
      <c r="E7">
        <v>47.196046170000002</v>
      </c>
      <c r="F7">
        <v>5.0351252799999999</v>
      </c>
      <c r="G7">
        <v>16.392311599999999</v>
      </c>
      <c r="H7">
        <v>-4.8471883650000001</v>
      </c>
    </row>
    <row r="8" spans="1:8" x14ac:dyDescent="0.25">
      <c r="A8" s="1">
        <v>42238</v>
      </c>
      <c r="B8">
        <v>6.3082281399999998</v>
      </c>
      <c r="C8">
        <v>6.7068324400000004E-2</v>
      </c>
      <c r="D8">
        <v>7.0250271499999997</v>
      </c>
      <c r="E8">
        <v>45.531499650000001</v>
      </c>
      <c r="F8">
        <v>21.6629039</v>
      </c>
      <c r="G8">
        <v>41.204601199999999</v>
      </c>
      <c r="H8">
        <v>19.05011871</v>
      </c>
    </row>
    <row r="9" spans="1:8" x14ac:dyDescent="0.25">
      <c r="A9" s="1">
        <v>42241</v>
      </c>
      <c r="B9">
        <v>3.2027529600000002</v>
      </c>
      <c r="C9">
        <v>0.31132108800000002</v>
      </c>
      <c r="D9">
        <v>4.9866689500000003</v>
      </c>
      <c r="E9">
        <v>118.52630790000001</v>
      </c>
      <c r="F9">
        <v>10.245998200000001</v>
      </c>
      <c r="G9">
        <v>37.0814004</v>
      </c>
      <c r="H9">
        <v>7.0518478199999999</v>
      </c>
    </row>
    <row r="10" spans="1:8" x14ac:dyDescent="0.25">
      <c r="A10" s="1">
        <v>42244</v>
      </c>
      <c r="B10">
        <v>5.5781954699999998</v>
      </c>
      <c r="C10">
        <v>0.88995506800000002</v>
      </c>
      <c r="D10">
        <v>20.100103499999999</v>
      </c>
      <c r="E10">
        <v>-1.2440519910000001</v>
      </c>
      <c r="F10">
        <v>17.592606400000001</v>
      </c>
      <c r="G10">
        <v>25.9953498</v>
      </c>
      <c r="H10">
        <v>29.544262379999999</v>
      </c>
    </row>
    <row r="11" spans="1:8" x14ac:dyDescent="0.25">
      <c r="A11" s="1">
        <v>42247</v>
      </c>
      <c r="B11">
        <v>-2.2465999999999999</v>
      </c>
      <c r="C11">
        <v>-0.293672076</v>
      </c>
      <c r="D11">
        <v>0.47183720000000001</v>
      </c>
      <c r="E11">
        <v>57.091040370000002</v>
      </c>
      <c r="F11">
        <v>12.99774234</v>
      </c>
      <c r="G11">
        <v>5.0962944600000002</v>
      </c>
      <c r="H11">
        <v>-7.3268781299999999</v>
      </c>
    </row>
    <row r="12" spans="1:8" x14ac:dyDescent="0.25">
      <c r="A12" s="1">
        <v>42250</v>
      </c>
      <c r="B12">
        <v>13.3998457</v>
      </c>
      <c r="C12">
        <v>1.2599814680000001</v>
      </c>
      <c r="D12">
        <v>6.4629067500000001</v>
      </c>
      <c r="E12">
        <v>28.902269759999999</v>
      </c>
      <c r="F12">
        <v>3.64230293</v>
      </c>
      <c r="G12">
        <v>28.754301000000002</v>
      </c>
      <c r="H12">
        <v>16.519486499999999</v>
      </c>
    </row>
    <row r="13" spans="1:8" x14ac:dyDescent="0.25">
      <c r="A13" s="1">
        <v>42253</v>
      </c>
      <c r="B13">
        <v>6.14838255</v>
      </c>
      <c r="C13">
        <v>-0.41576000000000002</v>
      </c>
      <c r="D13">
        <v>0.38390512500000001</v>
      </c>
      <c r="E13">
        <v>162.89142870000001</v>
      </c>
      <c r="F13">
        <v>2.2632192280000001</v>
      </c>
      <c r="G13">
        <v>16.383175999999999</v>
      </c>
      <c r="H13">
        <v>-2.570856129</v>
      </c>
    </row>
    <row r="14" spans="1:8" x14ac:dyDescent="0.25">
      <c r="A14" s="1">
        <v>42256</v>
      </c>
      <c r="B14">
        <v>2.9838217899999999</v>
      </c>
      <c r="C14">
        <v>0.1124339768</v>
      </c>
      <c r="D14">
        <v>18.373705999999999</v>
      </c>
      <c r="E14">
        <v>164.74567200000001</v>
      </c>
      <c r="F14">
        <v>9.3868866400000002</v>
      </c>
      <c r="G14">
        <v>25.2416628</v>
      </c>
      <c r="H14">
        <v>36.480090990000001</v>
      </c>
    </row>
    <row r="15" spans="1:8" x14ac:dyDescent="0.25">
      <c r="A15" s="1">
        <v>42262</v>
      </c>
      <c r="B15">
        <v>1.032290234</v>
      </c>
      <c r="C15">
        <v>1.0105670440000001</v>
      </c>
      <c r="D15">
        <v>1.9367896</v>
      </c>
      <c r="E15">
        <v>57.002173409999997</v>
      </c>
      <c r="F15">
        <v>2.4444088000000002</v>
      </c>
      <c r="G15">
        <v>13.51703376</v>
      </c>
      <c r="H15">
        <v>-6.11839377</v>
      </c>
    </row>
    <row r="16" spans="1:8" x14ac:dyDescent="0.25">
      <c r="A16" s="1">
        <v>42265</v>
      </c>
      <c r="B16">
        <v>8.0400197500000008</v>
      </c>
      <c r="C16">
        <v>1.89305922</v>
      </c>
      <c r="D16">
        <v>-0.446780925</v>
      </c>
      <c r="E16">
        <v>75.991504680000006</v>
      </c>
      <c r="F16">
        <v>7.3550833400000002</v>
      </c>
      <c r="G16">
        <v>31.944147999999998</v>
      </c>
      <c r="H16">
        <v>-9.7891944599999992</v>
      </c>
    </row>
    <row r="17" spans="1:8" x14ac:dyDescent="0.25">
      <c r="A17" s="1">
        <v>42271</v>
      </c>
      <c r="B17">
        <v>6.9618764100000003</v>
      </c>
      <c r="C17">
        <v>1.7274828</v>
      </c>
      <c r="D17">
        <v>12.651873849999999</v>
      </c>
      <c r="E17">
        <v>112.963578</v>
      </c>
      <c r="F17">
        <v>4.0103916420000001</v>
      </c>
      <c r="G17">
        <v>22.3091352</v>
      </c>
      <c r="H17">
        <v>-11.778600000000001</v>
      </c>
    </row>
    <row r="18" spans="1:8" x14ac:dyDescent="0.25">
      <c r="A18" s="1">
        <v>42274</v>
      </c>
      <c r="B18">
        <v>0.438244262</v>
      </c>
      <c r="C18">
        <v>2.6845623199999999</v>
      </c>
      <c r="D18">
        <v>15.7686595</v>
      </c>
      <c r="E18">
        <v>99.078115499999996</v>
      </c>
      <c r="F18">
        <v>6.30327386</v>
      </c>
      <c r="G18">
        <v>19.935401800000001</v>
      </c>
      <c r="H18">
        <v>26.554853699999999</v>
      </c>
    </row>
    <row r="19" spans="1:8" x14ac:dyDescent="0.25">
      <c r="A19" s="1">
        <v>42277</v>
      </c>
      <c r="B19">
        <v>1.3725602699999999</v>
      </c>
      <c r="C19">
        <v>4.2245373600000002</v>
      </c>
      <c r="D19">
        <v>10.197165</v>
      </c>
      <c r="E19">
        <v>146.05797569999999</v>
      </c>
      <c r="F19">
        <v>6.1324328799999996</v>
      </c>
      <c r="G19">
        <v>2.3924613799999999</v>
      </c>
      <c r="H19">
        <v>-10.511811570000001</v>
      </c>
    </row>
    <row r="20" spans="1:8" x14ac:dyDescent="0.25">
      <c r="A20" s="1">
        <v>42283</v>
      </c>
      <c r="B20">
        <v>7.8711877599999998</v>
      </c>
      <c r="C20">
        <v>4.0066791200000003</v>
      </c>
      <c r="D20">
        <v>6.6256046</v>
      </c>
      <c r="E20">
        <v>200.22409680000001</v>
      </c>
      <c r="F20">
        <v>7.2288483599999998</v>
      </c>
      <c r="G20">
        <v>-1.88330394</v>
      </c>
      <c r="H20">
        <v>7.0394802900000002</v>
      </c>
    </row>
    <row r="21" spans="1:8" x14ac:dyDescent="0.25">
      <c r="A21" s="1">
        <v>42286</v>
      </c>
      <c r="B21">
        <v>10.909601929999999</v>
      </c>
      <c r="C21">
        <v>3.6310399599999998</v>
      </c>
      <c r="D21">
        <v>12.211877599999999</v>
      </c>
      <c r="E21">
        <v>29.27995434</v>
      </c>
      <c r="F21">
        <v>5.7519437</v>
      </c>
      <c r="G21">
        <v>23.508944</v>
      </c>
      <c r="H21">
        <v>264.47079509999998</v>
      </c>
    </row>
    <row r="22" spans="1:8" x14ac:dyDescent="0.25">
      <c r="A22" s="1">
        <v>42289</v>
      </c>
      <c r="B22">
        <v>0.95660228000000003</v>
      </c>
      <c r="C22">
        <v>0.86945810000000001</v>
      </c>
      <c r="D22">
        <v>-0.77030916000000005</v>
      </c>
      <c r="E22">
        <v>82.028476530000006</v>
      </c>
      <c r="F22">
        <v>12.321515379999999</v>
      </c>
      <c r="G22">
        <v>6.4669389800000001</v>
      </c>
      <c r="H22">
        <v>21.220914690000001</v>
      </c>
    </row>
    <row r="23" spans="1:8" x14ac:dyDescent="0.25">
      <c r="A23" s="1">
        <v>42292</v>
      </c>
      <c r="B23">
        <v>5.7937567400000001</v>
      </c>
      <c r="C23">
        <v>-5.8127405600000001E-2</v>
      </c>
      <c r="D23">
        <v>-0.36833396000000002</v>
      </c>
      <c r="E23">
        <v>62.998984229999998</v>
      </c>
      <c r="F23">
        <v>0.56457814200000001</v>
      </c>
      <c r="G23">
        <v>4.0396100600000002</v>
      </c>
      <c r="H23">
        <v>-10.783897230000001</v>
      </c>
    </row>
    <row r="24" spans="1:8" x14ac:dyDescent="0.25">
      <c r="A24" s="1">
        <v>42301</v>
      </c>
      <c r="B24">
        <v>8.2374958899999999</v>
      </c>
      <c r="C24">
        <v>2.1286912</v>
      </c>
      <c r="D24">
        <v>3.4497049500000001</v>
      </c>
      <c r="E24">
        <v>168.4627035</v>
      </c>
      <c r="F24">
        <v>1.901821416</v>
      </c>
      <c r="G24">
        <v>17.054642600000001</v>
      </c>
      <c r="H24">
        <v>43.973047379999997</v>
      </c>
    </row>
    <row r="25" spans="1:8" x14ac:dyDescent="0.25">
      <c r="A25" s="1">
        <v>42304</v>
      </c>
      <c r="B25">
        <v>3.4241553900000001</v>
      </c>
      <c r="C25">
        <v>4.3519677999999997</v>
      </c>
      <c r="D25">
        <v>11.41907825</v>
      </c>
      <c r="E25">
        <v>164.76276179999999</v>
      </c>
      <c r="F25">
        <v>2.550972534</v>
      </c>
      <c r="G25">
        <v>-3.0451999999999999</v>
      </c>
      <c r="H25">
        <v>-9.6519737699999997</v>
      </c>
    </row>
    <row r="26" spans="1:8" x14ac:dyDescent="0.25">
      <c r="A26" s="1">
        <v>42313</v>
      </c>
      <c r="B26">
        <v>14.747805700000001</v>
      </c>
      <c r="C26">
        <v>0.1017634964</v>
      </c>
      <c r="D26">
        <v>5.7140398499999998</v>
      </c>
      <c r="E26">
        <v>146.203239</v>
      </c>
      <c r="F26">
        <v>1.0070696619999999</v>
      </c>
      <c r="G26">
        <v>0.73931365599999999</v>
      </c>
      <c r="H26">
        <v>80.895424800000001</v>
      </c>
    </row>
    <row r="27" spans="1:8" x14ac:dyDescent="0.25">
      <c r="A27" s="1">
        <v>42319</v>
      </c>
      <c r="B27">
        <v>14.551228200000001</v>
      </c>
      <c r="C27">
        <v>1.0649692399999999</v>
      </c>
      <c r="D27">
        <v>-1.2901093100000001</v>
      </c>
      <c r="E27">
        <v>58.641085230000002</v>
      </c>
      <c r="F27">
        <v>0.31560975299999999</v>
      </c>
      <c r="G27">
        <v>4.6599173</v>
      </c>
      <c r="H27">
        <v>167.2502307</v>
      </c>
    </row>
    <row r="28" spans="1:8" x14ac:dyDescent="0.25">
      <c r="A28" s="1">
        <v>42325</v>
      </c>
      <c r="B28">
        <v>29.041798199999999</v>
      </c>
      <c r="C28">
        <v>0.31843058400000002</v>
      </c>
      <c r="D28">
        <v>13.21775605</v>
      </c>
      <c r="E28">
        <v>246.2127486</v>
      </c>
      <c r="F28">
        <v>2.2791881759999999</v>
      </c>
      <c r="G28">
        <v>7.7160800199999997</v>
      </c>
      <c r="H28">
        <v>33.685029210000003</v>
      </c>
    </row>
    <row r="29" spans="1:8" x14ac:dyDescent="0.25">
      <c r="A29" s="1">
        <v>42331</v>
      </c>
      <c r="B29">
        <v>14.7084902</v>
      </c>
      <c r="C29">
        <v>1.984671936</v>
      </c>
      <c r="D29">
        <v>1.07780944</v>
      </c>
      <c r="E29">
        <v>94.386965399999994</v>
      </c>
      <c r="F29">
        <v>2.4175559880000002</v>
      </c>
      <c r="G29">
        <v>6.3104157000000001</v>
      </c>
      <c r="H29">
        <v>24.54189096</v>
      </c>
    </row>
    <row r="30" spans="1:8" x14ac:dyDescent="0.25">
      <c r="A30" s="1">
        <v>42334</v>
      </c>
      <c r="B30">
        <v>34.822299999999998</v>
      </c>
      <c r="C30">
        <v>1.1824838040000001</v>
      </c>
      <c r="D30">
        <v>-0.83161306499999998</v>
      </c>
      <c r="E30">
        <v>8.9302749899999991</v>
      </c>
      <c r="F30">
        <v>-0.36812885740000001</v>
      </c>
      <c r="G30">
        <v>13.598949640000001</v>
      </c>
      <c r="H30">
        <v>215.7603948</v>
      </c>
    </row>
    <row r="31" spans="1:8" x14ac:dyDescent="0.25">
      <c r="A31" s="1">
        <v>42337</v>
      </c>
      <c r="B31">
        <v>57.985869299999997</v>
      </c>
      <c r="C31">
        <v>0.66583963999999995</v>
      </c>
      <c r="D31">
        <v>2.0749013999999999</v>
      </c>
      <c r="E31">
        <v>108.1015299</v>
      </c>
      <c r="F31">
        <v>0.61056692800000001</v>
      </c>
      <c r="G31">
        <v>11.183040220000001</v>
      </c>
      <c r="H31">
        <v>-11.778600000000001</v>
      </c>
    </row>
    <row r="32" spans="1:8" x14ac:dyDescent="0.25">
      <c r="A32" s="1">
        <v>42340</v>
      </c>
      <c r="B32">
        <v>15.8969416</v>
      </c>
      <c r="C32">
        <v>2.3567355600000002</v>
      </c>
      <c r="D32">
        <v>-0.40468906999999998</v>
      </c>
      <c r="E32">
        <v>51.819691560000003</v>
      </c>
      <c r="F32">
        <v>2.0152544739999998</v>
      </c>
      <c r="G32">
        <v>20.992086199999999</v>
      </c>
      <c r="H32">
        <v>227.2150833</v>
      </c>
    </row>
    <row r="33" spans="1:8" x14ac:dyDescent="0.25">
      <c r="A33" s="1">
        <v>42343</v>
      </c>
      <c r="B33">
        <v>34.256156799999999</v>
      </c>
      <c r="C33">
        <v>1.5550463400000001</v>
      </c>
      <c r="D33">
        <v>-0.211749035</v>
      </c>
      <c r="E33">
        <v>157.55941110000001</v>
      </c>
      <c r="F33">
        <v>-7.9996400400000001E-2</v>
      </c>
      <c r="G33">
        <v>24.2291338</v>
      </c>
      <c r="H33">
        <v>62.497251599999998</v>
      </c>
    </row>
    <row r="34" spans="1:8" x14ac:dyDescent="0.25">
      <c r="A34" s="1">
        <v>42346</v>
      </c>
      <c r="B34">
        <v>9.8083186100000001E-3</v>
      </c>
      <c r="C34">
        <v>1.6662413519999999</v>
      </c>
      <c r="D34">
        <v>9.7112210500000007</v>
      </c>
      <c r="E34">
        <v>41.923842870000001</v>
      </c>
      <c r="F34">
        <v>6.2533151399999998</v>
      </c>
      <c r="G34">
        <v>18.8406524</v>
      </c>
      <c r="H34">
        <v>286.13752979999998</v>
      </c>
    </row>
    <row r="35" spans="1:8" x14ac:dyDescent="0.25">
      <c r="A35" s="1">
        <v>42349</v>
      </c>
      <c r="B35">
        <v>26.453714999999999</v>
      </c>
      <c r="C35">
        <v>1.5048848960000001</v>
      </c>
      <c r="D35">
        <v>4.4060082500000002</v>
      </c>
      <c r="E35">
        <v>-3.0214766399999999</v>
      </c>
      <c r="F35">
        <v>-0.20111507219999999</v>
      </c>
      <c r="G35">
        <v>22.2710702</v>
      </c>
      <c r="H35">
        <v>48.907691849999999</v>
      </c>
    </row>
    <row r="36" spans="1:8" x14ac:dyDescent="0.25">
      <c r="A36" s="1">
        <v>42352</v>
      </c>
      <c r="B36">
        <v>13.659328</v>
      </c>
      <c r="C36">
        <v>0.95649745600000002</v>
      </c>
      <c r="D36">
        <v>-2.6869999999999998</v>
      </c>
      <c r="E36">
        <v>38.227319129999998</v>
      </c>
      <c r="F36">
        <v>-0.19278267139999999</v>
      </c>
      <c r="G36">
        <v>20.585552</v>
      </c>
      <c r="H36">
        <v>253.41068970000001</v>
      </c>
    </row>
    <row r="37" spans="1:8" x14ac:dyDescent="0.25">
      <c r="A37" s="1">
        <v>42355</v>
      </c>
      <c r="B37">
        <v>24.624982599999999</v>
      </c>
      <c r="C37">
        <v>1.422793084</v>
      </c>
      <c r="D37">
        <v>2.6618765500000001</v>
      </c>
      <c r="E37">
        <v>7.4180840369999999</v>
      </c>
      <c r="F37">
        <v>-0.34281049180000001</v>
      </c>
      <c r="G37">
        <v>22.191894999999999</v>
      </c>
      <c r="H37">
        <v>160.4480892</v>
      </c>
    </row>
    <row r="38" spans="1:8" x14ac:dyDescent="0.25">
      <c r="A38" s="1">
        <v>42358</v>
      </c>
      <c r="B38">
        <v>-999</v>
      </c>
      <c r="C38">
        <v>-999</v>
      </c>
      <c r="D38">
        <v>-999</v>
      </c>
      <c r="E38">
        <v>-999</v>
      </c>
      <c r="F38">
        <v>-999</v>
      </c>
      <c r="G38">
        <v>-999</v>
      </c>
      <c r="H38">
        <v>-999</v>
      </c>
    </row>
    <row r="39" spans="1:8" x14ac:dyDescent="0.25">
      <c r="A39" s="1">
        <v>42373</v>
      </c>
      <c r="B39">
        <v>5.9485474800000002</v>
      </c>
      <c r="C39">
        <v>4.9119965199999998</v>
      </c>
      <c r="D39">
        <v>4.2134847000000004</v>
      </c>
      <c r="E39">
        <v>98.488517400000006</v>
      </c>
      <c r="F39">
        <v>4.5658701600000002</v>
      </c>
      <c r="G39">
        <v>-1.6313136399999999</v>
      </c>
      <c r="H39">
        <v>31.816943250000001</v>
      </c>
    </row>
    <row r="40" spans="1:8" x14ac:dyDescent="0.25">
      <c r="A40" s="1">
        <v>42376</v>
      </c>
      <c r="B40">
        <v>4.14868389</v>
      </c>
      <c r="C40">
        <v>2.49892548</v>
      </c>
      <c r="D40">
        <v>31.949773499999999</v>
      </c>
      <c r="E40">
        <v>49.720209629999999</v>
      </c>
      <c r="F40">
        <v>6.7198938999999998</v>
      </c>
      <c r="G40">
        <v>8.6520222400000009</v>
      </c>
      <c r="H40">
        <v>74.034390299999998</v>
      </c>
    </row>
    <row r="41" spans="1:8" x14ac:dyDescent="0.25">
      <c r="A41" s="1">
        <v>42379</v>
      </c>
      <c r="B41">
        <v>26.931117499999999</v>
      </c>
      <c r="C41">
        <v>1.7900546799999999</v>
      </c>
      <c r="D41">
        <v>9.0589518000000009</v>
      </c>
      <c r="E41">
        <v>50.661857609999998</v>
      </c>
      <c r="F41">
        <v>1.078082414</v>
      </c>
      <c r="G41">
        <v>31.4355996</v>
      </c>
      <c r="H41">
        <v>161.92630349999999</v>
      </c>
    </row>
    <row r="42" spans="1:8" x14ac:dyDescent="0.25">
      <c r="A42" s="1">
        <v>42382</v>
      </c>
      <c r="B42">
        <v>1.0184399449999999</v>
      </c>
      <c r="C42">
        <v>2.5706440800000001</v>
      </c>
      <c r="D42">
        <v>29.624175000000001</v>
      </c>
      <c r="E42">
        <v>140.24744369999999</v>
      </c>
      <c r="F42">
        <v>1.9139096419999999</v>
      </c>
      <c r="G42">
        <v>6.32853464</v>
      </c>
      <c r="H42">
        <v>47.531362440000002</v>
      </c>
    </row>
    <row r="43" spans="1:8" x14ac:dyDescent="0.25">
      <c r="A43" s="1">
        <v>42385</v>
      </c>
      <c r="B43">
        <v>15.9811891</v>
      </c>
      <c r="C43">
        <v>1.19094452</v>
      </c>
      <c r="D43">
        <v>28.1503555</v>
      </c>
      <c r="E43">
        <v>60.146696609999999</v>
      </c>
      <c r="F43">
        <v>1.502820746</v>
      </c>
      <c r="G43">
        <v>14.91371474</v>
      </c>
      <c r="H43">
        <v>21.404660849999999</v>
      </c>
    </row>
    <row r="44" spans="1:8" x14ac:dyDescent="0.25">
      <c r="A44" s="1">
        <v>42388</v>
      </c>
      <c r="B44">
        <v>6.0851407599999998</v>
      </c>
      <c r="C44">
        <v>3.7270805199999999</v>
      </c>
      <c r="D44">
        <v>30.755402</v>
      </c>
      <c r="E44">
        <v>130.3439046</v>
      </c>
      <c r="F44">
        <v>6.3402968399999997</v>
      </c>
      <c r="G44">
        <v>-1.3769176320000001</v>
      </c>
      <c r="H44">
        <v>40.915911749999999</v>
      </c>
    </row>
    <row r="45" spans="1:8" x14ac:dyDescent="0.25">
      <c r="A45" s="1">
        <v>42391</v>
      </c>
      <c r="B45">
        <v>15.2634004</v>
      </c>
      <c r="C45">
        <v>4.8668865600000002</v>
      </c>
      <c r="D45">
        <v>23.736958000000001</v>
      </c>
      <c r="E45">
        <v>72.917049660000004</v>
      </c>
      <c r="F45">
        <v>1.8879935560000001</v>
      </c>
      <c r="G45">
        <v>22.430943200000002</v>
      </c>
      <c r="H45">
        <v>22.118444010000001</v>
      </c>
    </row>
    <row r="46" spans="1:8" x14ac:dyDescent="0.25">
      <c r="A46" s="1">
        <v>42394</v>
      </c>
      <c r="B46">
        <v>22.3446836</v>
      </c>
      <c r="C46">
        <v>1.1768710440000001</v>
      </c>
      <c r="D46">
        <v>-0.28389498499999999</v>
      </c>
      <c r="E46">
        <v>171.17998170000001</v>
      </c>
      <c r="F46">
        <v>1.247719032</v>
      </c>
      <c r="G46">
        <v>10.69976698</v>
      </c>
      <c r="H46">
        <v>48.181541160000002</v>
      </c>
    </row>
    <row r="47" spans="1:8" x14ac:dyDescent="0.25">
      <c r="A47" s="1">
        <v>42400</v>
      </c>
      <c r="B47">
        <v>5.1241576100000001</v>
      </c>
      <c r="C47">
        <v>0.52920011600000005</v>
      </c>
      <c r="D47">
        <v>-0.88019402499999999</v>
      </c>
      <c r="E47">
        <v>139.45276799999999</v>
      </c>
      <c r="F47">
        <v>0.1815151958</v>
      </c>
      <c r="G47">
        <v>10.77985574</v>
      </c>
      <c r="H47">
        <v>48.731012849999999</v>
      </c>
    </row>
    <row r="48" spans="1:8" x14ac:dyDescent="0.25">
      <c r="A48" s="1">
        <v>42403</v>
      </c>
      <c r="B48">
        <v>16.505770200000001</v>
      </c>
      <c r="C48">
        <v>0.72171778399999997</v>
      </c>
      <c r="D48">
        <v>-2.6869999999999998</v>
      </c>
      <c r="E48">
        <v>173.1111291</v>
      </c>
      <c r="F48">
        <v>0.97562243199999998</v>
      </c>
      <c r="G48">
        <v>13.772373780000001</v>
      </c>
      <c r="H48">
        <v>19.530096660000002</v>
      </c>
    </row>
    <row r="49" spans="1:8" x14ac:dyDescent="0.25">
      <c r="A49" s="1">
        <v>42406</v>
      </c>
      <c r="B49">
        <v>37.312656099999998</v>
      </c>
      <c r="C49">
        <v>3.6686662399999999</v>
      </c>
      <c r="D49">
        <v>17.246509499999998</v>
      </c>
      <c r="E49">
        <v>-17.0898</v>
      </c>
      <c r="F49">
        <v>0.71797817600000002</v>
      </c>
      <c r="G49">
        <v>26.1795844</v>
      </c>
      <c r="H49">
        <v>345.79024950000002</v>
      </c>
    </row>
    <row r="50" spans="1:8" x14ac:dyDescent="0.25">
      <c r="A50" s="1">
        <v>42409</v>
      </c>
      <c r="B50">
        <v>46.321522100000003</v>
      </c>
      <c r="C50">
        <v>2.7315431999999999</v>
      </c>
      <c r="D50">
        <v>18.885579499999999</v>
      </c>
      <c r="E50">
        <v>110.2377549</v>
      </c>
      <c r="F50">
        <v>1.199946006</v>
      </c>
      <c r="G50">
        <v>33.153092399999998</v>
      </c>
      <c r="H50">
        <v>45.071990759999998</v>
      </c>
    </row>
    <row r="51" spans="1:8" x14ac:dyDescent="0.25">
      <c r="A51" s="1">
        <v>42412</v>
      </c>
      <c r="B51">
        <v>36.310672500000003</v>
      </c>
      <c r="C51">
        <v>2.67354468</v>
      </c>
      <c r="D51">
        <v>2.9047813499999999</v>
      </c>
      <c r="E51">
        <v>55.168437869999998</v>
      </c>
      <c r="F51">
        <v>-0.89212000000000002</v>
      </c>
      <c r="G51">
        <v>27.785927399999998</v>
      </c>
      <c r="H51">
        <v>495.95562089999999</v>
      </c>
    </row>
    <row r="52" spans="1:8" x14ac:dyDescent="0.25">
      <c r="A52" s="1">
        <v>42415</v>
      </c>
      <c r="B52">
        <v>6.4841369200000001</v>
      </c>
      <c r="C52">
        <v>2.5159716400000001</v>
      </c>
      <c r="D52">
        <v>8.5347180999999992</v>
      </c>
      <c r="E52">
        <v>51.546254759999997</v>
      </c>
      <c r="F52">
        <v>8.2766432999999999</v>
      </c>
      <c r="G52">
        <v>31.944147999999998</v>
      </c>
      <c r="H52">
        <v>65.088543599999994</v>
      </c>
    </row>
    <row r="53" spans="1:8" x14ac:dyDescent="0.25">
      <c r="A53" s="1">
        <v>42418</v>
      </c>
      <c r="B53">
        <v>-999</v>
      </c>
      <c r="C53">
        <v>-999</v>
      </c>
      <c r="D53">
        <v>-999</v>
      </c>
      <c r="E53">
        <v>-999</v>
      </c>
      <c r="F53">
        <v>-999</v>
      </c>
      <c r="G53">
        <v>-999</v>
      </c>
      <c r="H53">
        <v>-999</v>
      </c>
    </row>
    <row r="54" spans="1:8" x14ac:dyDescent="0.25">
      <c r="A54" s="1">
        <v>42421</v>
      </c>
      <c r="B54">
        <v>18.582751900000002</v>
      </c>
      <c r="C54">
        <v>3.7595098</v>
      </c>
      <c r="D54">
        <v>19.259072499999998</v>
      </c>
      <c r="E54">
        <v>128.84000219999999</v>
      </c>
      <c r="F54">
        <v>4.2974758580000003</v>
      </c>
      <c r="G54">
        <v>24.926484599999998</v>
      </c>
      <c r="H54">
        <v>47.25397641</v>
      </c>
    </row>
    <row r="55" spans="1:8" x14ac:dyDescent="0.25">
      <c r="A55" s="1">
        <v>42424</v>
      </c>
      <c r="B55">
        <v>6.8438175799999996</v>
      </c>
      <c r="C55">
        <v>4.65380956</v>
      </c>
      <c r="D55">
        <v>27.739244500000002</v>
      </c>
      <c r="E55">
        <v>293.13279449999999</v>
      </c>
      <c r="F55">
        <v>4.0890766259999998</v>
      </c>
      <c r="G55">
        <v>14.149674060000001</v>
      </c>
      <c r="H55">
        <v>46.300498740000002</v>
      </c>
    </row>
    <row r="56" spans="1:8" x14ac:dyDescent="0.25">
      <c r="A56" s="1">
        <v>42427</v>
      </c>
      <c r="B56">
        <v>3.1656840599999998</v>
      </c>
      <c r="C56">
        <v>1.156893776</v>
      </c>
      <c r="D56">
        <v>56.808554000000001</v>
      </c>
      <c r="E56">
        <v>68.219918129999996</v>
      </c>
      <c r="F56">
        <v>11.085037059999999</v>
      </c>
      <c r="G56">
        <v>13.933769379999999</v>
      </c>
      <c r="H56">
        <v>28.752151529999999</v>
      </c>
    </row>
    <row r="57" spans="1:8" x14ac:dyDescent="0.25">
      <c r="A57" s="1">
        <v>42430</v>
      </c>
      <c r="B57">
        <v>-2.2465999999999999</v>
      </c>
      <c r="C57">
        <v>0.51049091599999996</v>
      </c>
      <c r="D57">
        <v>32.409250499999999</v>
      </c>
      <c r="E57">
        <v>185.27906669999999</v>
      </c>
      <c r="F57">
        <v>0.34993406999999999</v>
      </c>
      <c r="G57">
        <v>3.0173364199999999</v>
      </c>
      <c r="H57">
        <v>11.351036819999999</v>
      </c>
    </row>
    <row r="58" spans="1:8" x14ac:dyDescent="0.25">
      <c r="A58" s="1">
        <v>42433</v>
      </c>
      <c r="B58">
        <v>10.237531540000001</v>
      </c>
      <c r="C58">
        <v>2.98536468</v>
      </c>
      <c r="D58">
        <v>2.95798395</v>
      </c>
      <c r="E58">
        <v>44.999152379999998</v>
      </c>
      <c r="F58">
        <v>4.159331076</v>
      </c>
      <c r="G58">
        <v>2.2805502799999999</v>
      </c>
      <c r="H58">
        <v>-1.652184222</v>
      </c>
    </row>
    <row r="59" spans="1:8" x14ac:dyDescent="0.25">
      <c r="A59" s="1">
        <v>42436</v>
      </c>
      <c r="B59">
        <v>10.473087550000001</v>
      </c>
      <c r="C59">
        <v>0.51213316799999997</v>
      </c>
      <c r="D59">
        <v>1.191133665</v>
      </c>
      <c r="E59">
        <v>205.01778569999999</v>
      </c>
      <c r="F59">
        <v>1.487476282</v>
      </c>
      <c r="G59">
        <v>22.475098599999999</v>
      </c>
      <c r="H59">
        <v>-11.778600000000001</v>
      </c>
    </row>
    <row r="60" spans="1:8" x14ac:dyDescent="0.25">
      <c r="A60" s="1">
        <v>42439</v>
      </c>
      <c r="B60">
        <v>4.3160555900000004</v>
      </c>
      <c r="C60">
        <v>2.1571707600000001</v>
      </c>
      <c r="D60">
        <v>3.4788589000000001</v>
      </c>
      <c r="E60">
        <v>81.610630920000006</v>
      </c>
      <c r="F60">
        <v>1.9044977759999999</v>
      </c>
      <c r="G60">
        <v>11.396051959999999</v>
      </c>
      <c r="H60">
        <v>14.70793782</v>
      </c>
    </row>
    <row r="61" spans="1:8" x14ac:dyDescent="0.25">
      <c r="A61" s="1">
        <v>42442</v>
      </c>
      <c r="B61">
        <v>3.2530768000000001</v>
      </c>
      <c r="C61">
        <v>2.9583402799999998</v>
      </c>
      <c r="D61">
        <v>-2.6869999999999998</v>
      </c>
      <c r="E61">
        <v>51.547109249999998</v>
      </c>
      <c r="F61">
        <v>5.1814329600000004</v>
      </c>
      <c r="G61">
        <v>9.7182990199999999</v>
      </c>
      <c r="H61">
        <v>175.20667499999999</v>
      </c>
    </row>
    <row r="62" spans="1:8" x14ac:dyDescent="0.25">
      <c r="A62" s="1">
        <v>42445</v>
      </c>
      <c r="B62">
        <v>-1.092319386</v>
      </c>
      <c r="C62">
        <v>2.1650702000000002</v>
      </c>
      <c r="D62">
        <v>24.043275999999999</v>
      </c>
      <c r="E62">
        <v>104.9655516</v>
      </c>
      <c r="F62">
        <v>2.6847905339999998</v>
      </c>
      <c r="G62">
        <v>15.45439</v>
      </c>
      <c r="H62">
        <v>-11.778600000000001</v>
      </c>
    </row>
    <row r="63" spans="1:8" x14ac:dyDescent="0.25">
      <c r="A63" s="1">
        <v>42448</v>
      </c>
      <c r="B63">
        <v>0.38776316</v>
      </c>
      <c r="C63">
        <v>1.278732244</v>
      </c>
      <c r="D63">
        <v>30.086338999999999</v>
      </c>
      <c r="E63">
        <v>46.54321581</v>
      </c>
      <c r="F63">
        <v>0.64460130599999999</v>
      </c>
      <c r="G63">
        <v>7.6667477799999997</v>
      </c>
      <c r="H63">
        <v>26.543075099999999</v>
      </c>
    </row>
    <row r="64" spans="1:8" x14ac:dyDescent="0.25">
      <c r="A64" s="1">
        <v>42451</v>
      </c>
      <c r="B64">
        <v>6.7189066200000003</v>
      </c>
      <c r="C64">
        <v>8.3817216000000005</v>
      </c>
      <c r="D64">
        <v>11.676224149999999</v>
      </c>
      <c r="E64">
        <v>157.21761509999999</v>
      </c>
      <c r="F64">
        <v>0.3633024882</v>
      </c>
      <c r="G64">
        <v>0.892959222</v>
      </c>
      <c r="H64">
        <v>16.13138163</v>
      </c>
    </row>
    <row r="65" spans="1:8" x14ac:dyDescent="0.25">
      <c r="A65" s="1">
        <v>42454</v>
      </c>
      <c r="B65">
        <v>5.8414969899999996</v>
      </c>
      <c r="C65">
        <v>1.197783772</v>
      </c>
      <c r="D65">
        <v>51.738185000000001</v>
      </c>
      <c r="E65">
        <v>-17.08296408</v>
      </c>
      <c r="F65">
        <v>3.483014904</v>
      </c>
      <c r="G65">
        <v>42.249104799999998</v>
      </c>
      <c r="H65">
        <v>24.648487289999998</v>
      </c>
    </row>
    <row r="66" spans="1:8" x14ac:dyDescent="0.25">
      <c r="A66" s="1">
        <v>42457</v>
      </c>
      <c r="B66">
        <v>7.1305960700000002</v>
      </c>
      <c r="C66">
        <v>8.7172399200000008</v>
      </c>
      <c r="D66">
        <v>5.0123297999999998</v>
      </c>
      <c r="E66">
        <v>61.568567969999997</v>
      </c>
      <c r="F66">
        <v>1.4859150720000001</v>
      </c>
      <c r="G66">
        <v>2.6892161200000002</v>
      </c>
      <c r="H66">
        <v>17.27155011</v>
      </c>
    </row>
    <row r="67" spans="1:8" x14ac:dyDescent="0.25">
      <c r="A67" s="1">
        <v>42460</v>
      </c>
      <c r="B67">
        <v>19.046674800000002</v>
      </c>
      <c r="C67">
        <v>9.6626781600000005</v>
      </c>
      <c r="D67">
        <v>17.578354000000001</v>
      </c>
      <c r="E67">
        <v>118.98773250000001</v>
      </c>
      <c r="F67">
        <v>6.7305993400000004</v>
      </c>
      <c r="G67">
        <v>21.435162800000001</v>
      </c>
      <c r="H67">
        <v>25.776877169999999</v>
      </c>
    </row>
    <row r="68" spans="1:8" x14ac:dyDescent="0.25">
      <c r="A68" s="1">
        <v>42469</v>
      </c>
      <c r="B68">
        <v>16.528236199999998</v>
      </c>
      <c r="C68">
        <v>11.18955676</v>
      </c>
      <c r="D68">
        <v>83.532112499999997</v>
      </c>
      <c r="E68">
        <v>50.320916099999998</v>
      </c>
      <c r="F68">
        <v>5.2519104399999996</v>
      </c>
      <c r="G68">
        <v>5.4198469600000001</v>
      </c>
      <c r="H68">
        <v>62.8211631</v>
      </c>
    </row>
    <row r="69" spans="1:8" x14ac:dyDescent="0.25">
      <c r="A69" s="1">
        <v>42472</v>
      </c>
      <c r="B69">
        <v>2.8919358499999999</v>
      </c>
      <c r="C69">
        <v>-0.41576000000000002</v>
      </c>
      <c r="D69">
        <v>0.41729110000000003</v>
      </c>
      <c r="E69">
        <v>54.784771859999999</v>
      </c>
      <c r="F69">
        <v>0.1797443376</v>
      </c>
      <c r="G69">
        <v>-3.0451999999999999</v>
      </c>
      <c r="H69">
        <v>14.460587220000001</v>
      </c>
    </row>
    <row r="70" spans="1:8" x14ac:dyDescent="0.25">
      <c r="A70" s="1">
        <v>42475</v>
      </c>
      <c r="B70">
        <v>-2.2465999999999999</v>
      </c>
      <c r="C70">
        <v>-0.41576000000000002</v>
      </c>
      <c r="D70">
        <v>-2.6869999999999998</v>
      </c>
      <c r="E70">
        <v>54.998394359999999</v>
      </c>
      <c r="F70">
        <v>-0.23032754159999999</v>
      </c>
      <c r="G70">
        <v>-3.0451999999999999</v>
      </c>
      <c r="H70">
        <v>225.39528960000001</v>
      </c>
    </row>
    <row r="71" spans="1:8" x14ac:dyDescent="0.25">
      <c r="A71" s="1">
        <v>42478</v>
      </c>
      <c r="B71">
        <v>24.219471299999999</v>
      </c>
      <c r="C71">
        <v>-1.3542966240000001E-2</v>
      </c>
      <c r="D71">
        <v>21.240735000000001</v>
      </c>
      <c r="E71">
        <v>204.3000141</v>
      </c>
      <c r="F71">
        <v>7.1904871999999997</v>
      </c>
      <c r="G71">
        <v>32.770919800000001</v>
      </c>
      <c r="H71">
        <v>-11.778600000000001</v>
      </c>
    </row>
    <row r="72" spans="1:8" x14ac:dyDescent="0.25">
      <c r="A72" s="1">
        <v>42481</v>
      </c>
      <c r="B72">
        <v>32.3712594</v>
      </c>
      <c r="C72">
        <v>4.48646616</v>
      </c>
      <c r="D72">
        <v>1.5009581999999999</v>
      </c>
      <c r="E72">
        <v>23.2848525</v>
      </c>
      <c r="F72">
        <v>6.1868521999999997</v>
      </c>
      <c r="G72">
        <v>39.015102400000004</v>
      </c>
      <c r="H72">
        <v>64.705739100000002</v>
      </c>
    </row>
    <row r="73" spans="1:8" x14ac:dyDescent="0.25">
      <c r="A73" s="1">
        <v>42484</v>
      </c>
      <c r="B73">
        <v>-999</v>
      </c>
      <c r="C73">
        <v>-999</v>
      </c>
      <c r="D73">
        <v>-999</v>
      </c>
      <c r="E73">
        <v>-999</v>
      </c>
      <c r="F73">
        <v>-999</v>
      </c>
      <c r="G73">
        <v>-999</v>
      </c>
      <c r="H73">
        <v>-999</v>
      </c>
    </row>
    <row r="74" spans="1:8" x14ac:dyDescent="0.25">
      <c r="A74" s="1">
        <v>42529</v>
      </c>
      <c r="B74">
        <v>5.0711378500000004</v>
      </c>
      <c r="C74">
        <v>0.114157302</v>
      </c>
      <c r="D74">
        <v>11.11302895</v>
      </c>
      <c r="E74">
        <v>56.411720819999999</v>
      </c>
      <c r="F74">
        <v>6.1257419799999999</v>
      </c>
      <c r="G74">
        <v>3.7047903199999999</v>
      </c>
      <c r="H74">
        <v>-8.2562096700000005</v>
      </c>
    </row>
    <row r="75" spans="1:8" x14ac:dyDescent="0.25">
      <c r="A75" s="1">
        <v>42532</v>
      </c>
      <c r="B75">
        <v>-2.2465999999999999</v>
      </c>
      <c r="C75">
        <v>2.6328002000000001</v>
      </c>
      <c r="D75">
        <v>14.677737499999999</v>
      </c>
      <c r="E75">
        <v>-8.2863313260000009</v>
      </c>
      <c r="F75">
        <v>1.1716658019999999</v>
      </c>
      <c r="G75">
        <v>12.62753084</v>
      </c>
      <c r="H75">
        <v>25.195603259999999</v>
      </c>
    </row>
    <row r="76" spans="1:8" x14ac:dyDescent="0.25">
      <c r="A76" s="1">
        <v>42536</v>
      </c>
      <c r="B76">
        <v>30.5706095</v>
      </c>
      <c r="C76">
        <v>1.3349637839999999</v>
      </c>
      <c r="D76">
        <v>10.148395949999999</v>
      </c>
      <c r="E76">
        <v>48.288938880000003</v>
      </c>
      <c r="F76">
        <v>3.7125573799999998</v>
      </c>
      <c r="G76">
        <v>19.410104799999999</v>
      </c>
      <c r="H76">
        <v>86.066230200000007</v>
      </c>
    </row>
    <row r="77" spans="1:8" x14ac:dyDescent="0.25">
      <c r="A77" s="1">
        <v>42539</v>
      </c>
      <c r="B77">
        <v>25.612363299999998</v>
      </c>
      <c r="C77">
        <v>1.2368652120000001</v>
      </c>
      <c r="D77">
        <v>3.7592473499999999</v>
      </c>
      <c r="E77">
        <v>14.728844130000001</v>
      </c>
      <c r="F77">
        <v>11.27818104</v>
      </c>
      <c r="G77">
        <v>25.323883200000001</v>
      </c>
      <c r="H77">
        <v>89.876607300000003</v>
      </c>
    </row>
    <row r="78" spans="1:8" x14ac:dyDescent="0.25">
      <c r="A78" s="1">
        <v>42542</v>
      </c>
      <c r="B78">
        <v>-1.43041022</v>
      </c>
      <c r="C78">
        <v>0.51656101200000004</v>
      </c>
      <c r="D78">
        <v>45.134882500000003</v>
      </c>
      <c r="E78">
        <v>11.76034587</v>
      </c>
      <c r="F78">
        <v>9.6848547200000006</v>
      </c>
      <c r="G78">
        <v>11.153806299999999</v>
      </c>
      <c r="H78">
        <v>26.26333335</v>
      </c>
    </row>
    <row r="79" spans="1:8" x14ac:dyDescent="0.25">
      <c r="A79" s="1">
        <v>42545</v>
      </c>
      <c r="B79">
        <v>12.4663834</v>
      </c>
      <c r="C79">
        <v>-2.66419008E-2</v>
      </c>
      <c r="D79">
        <v>17.090663500000002</v>
      </c>
      <c r="E79">
        <v>54.275495820000003</v>
      </c>
      <c r="F79">
        <v>7.1387442400000003</v>
      </c>
      <c r="G79">
        <v>11.94799446</v>
      </c>
      <c r="H79">
        <v>-4.0351127880000002</v>
      </c>
    </row>
    <row r="80" spans="1:8" x14ac:dyDescent="0.25">
      <c r="A80" s="1">
        <v>42549</v>
      </c>
      <c r="B80">
        <v>3.4011277400000002</v>
      </c>
      <c r="C80">
        <v>1.3856657160000001</v>
      </c>
      <c r="D80">
        <v>32.622866999999999</v>
      </c>
      <c r="E80">
        <v>44.927375220000002</v>
      </c>
      <c r="F80">
        <v>6.5744783399999998</v>
      </c>
      <c r="G80">
        <v>9.1796031399999993</v>
      </c>
      <c r="H80">
        <v>9.6920210099999995</v>
      </c>
    </row>
    <row r="81" spans="1:8" x14ac:dyDescent="0.25">
      <c r="A81" s="1">
        <v>42558</v>
      </c>
      <c r="B81">
        <v>0.12480986299999999</v>
      </c>
      <c r="C81">
        <v>-0.41576000000000002</v>
      </c>
      <c r="D81">
        <v>84.441661999999994</v>
      </c>
      <c r="E81">
        <v>107.4521175</v>
      </c>
      <c r="F81">
        <v>-0.89212000000000002</v>
      </c>
      <c r="G81">
        <v>-3.0451999999999999</v>
      </c>
      <c r="H81">
        <v>-11.778600000000001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133F-64F8-4706-9114-637D3B11304E}">
  <dimension ref="A1:H81"/>
  <sheetViews>
    <sheetView workbookViewId="0">
      <selection activeCell="F18" sqref="F18"/>
    </sheetView>
  </sheetViews>
  <sheetFormatPr defaultRowHeight="15" x14ac:dyDescent="0.25"/>
  <cols>
    <col min="1" max="1" width="13.85546875" bestFit="1" customWidth="1"/>
  </cols>
  <sheetData>
    <row r="1" spans="1:8" x14ac:dyDescent="0.25">
      <c r="B1" t="s">
        <v>31</v>
      </c>
      <c r="C1" t="s">
        <v>32</v>
      </c>
      <c r="D1" t="s">
        <v>33</v>
      </c>
      <c r="E1" t="s">
        <v>7</v>
      </c>
      <c r="F1" t="s">
        <v>34</v>
      </c>
      <c r="G1" t="s">
        <v>35</v>
      </c>
      <c r="H1" t="s">
        <v>36</v>
      </c>
    </row>
    <row r="2" spans="1:8" x14ac:dyDescent="0.25">
      <c r="A2" s="1">
        <v>42218</v>
      </c>
      <c r="B2">
        <f>IF(Sheet2!B2&gt;0,Sheet2!B2,0)</f>
        <v>0</v>
      </c>
      <c r="C2">
        <f>IF(Sheet2!C2&gt;0,Sheet2!C2,0)</f>
        <v>2.1039534799999999</v>
      </c>
      <c r="D2">
        <f>IF(Sheet2!D2&gt;0,Sheet2!D2,0)</f>
        <v>20.4225435</v>
      </c>
      <c r="E2">
        <f>IF(Sheet2!E2&gt;0,Sheet2!E2,0)</f>
        <v>41.63587974</v>
      </c>
      <c r="F2">
        <f>IF(Sheet2!F2&gt;0,Sheet2!F2,0)</f>
        <v>12.73590512</v>
      </c>
      <c r="G2">
        <f>IF(Sheet2!G2&gt;0,Sheet2!G2,0)</f>
        <v>13.993759819999999</v>
      </c>
      <c r="H2">
        <f>IF(Sheet2!H2&gt;0,Sheet2!H2,0)</f>
        <v>22.961791770000001</v>
      </c>
    </row>
    <row r="3" spans="1:8" x14ac:dyDescent="0.25">
      <c r="A3" s="1">
        <v>42223</v>
      </c>
      <c r="B3">
        <f>IF(Sheet2!B3&gt;0,Sheet2!B3,0)</f>
        <v>1.63002063</v>
      </c>
      <c r="C3">
        <f>IF(Sheet2!C3&gt;0,Sheet2!C3,0)</f>
        <v>0</v>
      </c>
      <c r="D3">
        <f>IF(Sheet2!D3&gt;0,Sheet2!D3,0)</f>
        <v>3.4099373499999999</v>
      </c>
      <c r="E3">
        <f>IF(Sheet2!E3&gt;0,Sheet2!E3,0)</f>
        <v>55.842630479999997</v>
      </c>
      <c r="F3">
        <f>IF(Sheet2!F3&gt;0,Sheet2!F3,0)</f>
        <v>1.0240645479999999</v>
      </c>
      <c r="G3">
        <f>IF(Sheet2!G3&gt;0,Sheet2!G3,0)</f>
        <v>10.49208434</v>
      </c>
      <c r="H3">
        <f>IF(Sheet2!H3&gt;0,Sheet2!H3,0)</f>
        <v>3.472390173</v>
      </c>
    </row>
    <row r="4" spans="1:8" x14ac:dyDescent="0.25">
      <c r="A4" s="1">
        <v>42226</v>
      </c>
      <c r="B4">
        <f>IF(Sheet2!B4&gt;0,Sheet2!B4,0)</f>
        <v>0</v>
      </c>
      <c r="C4">
        <f>IF(Sheet2!C4&gt;0,Sheet2!C4,0)</f>
        <v>4.4053929600000004</v>
      </c>
      <c r="D4">
        <f>IF(Sheet2!D4&gt;0,Sheet2!D4,0)</f>
        <v>0</v>
      </c>
      <c r="E4">
        <f>IF(Sheet2!E4&gt;0,Sheet2!E4,0)</f>
        <v>103.3249308</v>
      </c>
      <c r="F4">
        <f>IF(Sheet2!F4&gt;0,Sheet2!F4,0)</f>
        <v>14.53397298</v>
      </c>
      <c r="G4">
        <f>IF(Sheet2!G4&gt;0,Sheet2!G4,0)</f>
        <v>14.203574100000001</v>
      </c>
      <c r="H4">
        <f>IF(Sheet2!H4&gt;0,Sheet2!H4,0)</f>
        <v>35.144986680000002</v>
      </c>
    </row>
    <row r="5" spans="1:8" x14ac:dyDescent="0.25">
      <c r="A5" s="1">
        <v>42229</v>
      </c>
      <c r="B5">
        <f>IF(Sheet2!B5&gt;0,Sheet2!B5,0)</f>
        <v>1.51825228</v>
      </c>
      <c r="C5">
        <f>IF(Sheet2!C5&gt;0,Sheet2!C5,0)</f>
        <v>2.4739798799999999</v>
      </c>
      <c r="D5">
        <f>IF(Sheet2!D5&gt;0,Sheet2!D5,0)</f>
        <v>10.39989915</v>
      </c>
      <c r="E5">
        <f>IF(Sheet2!E5&gt;0,Sheet2!E5,0)</f>
        <v>78.563519580000005</v>
      </c>
      <c r="F5">
        <f>IF(Sheet2!F5&gt;0,Sheet2!F5,0)</f>
        <v>3.9379961040000002</v>
      </c>
      <c r="G5">
        <f>IF(Sheet2!G5&gt;0,Sheet2!G5,0)</f>
        <v>13.09420774</v>
      </c>
      <c r="H5">
        <f>IF(Sheet2!H5&gt;0,Sheet2!H5,0)</f>
        <v>22.23917466</v>
      </c>
    </row>
    <row r="6" spans="1:8" x14ac:dyDescent="0.25">
      <c r="A6" s="1">
        <v>42232</v>
      </c>
      <c r="B6">
        <f>IF(Sheet2!B6&gt;0,Sheet2!B6,0)</f>
        <v>2.9447309499999998</v>
      </c>
      <c r="C6">
        <f>IF(Sheet2!C6&gt;0,Sheet2!C6,0)</f>
        <v>0.57886264799999998</v>
      </c>
      <c r="D6">
        <f>IF(Sheet2!D6&gt;0,Sheet2!D6,0)</f>
        <v>13.9092555</v>
      </c>
      <c r="E6">
        <f>IF(Sheet2!E6&gt;0,Sheet2!E6,0)</f>
        <v>0</v>
      </c>
      <c r="F6">
        <f>IF(Sheet2!F6&gt;0,Sheet2!F6,0)</f>
        <v>11.29334708</v>
      </c>
      <c r="G6">
        <f>IF(Sheet2!G6&gt;0,Sheet2!G6,0)</f>
        <v>26.5054208</v>
      </c>
      <c r="H6">
        <f>IF(Sheet2!H6&gt;0,Sheet2!H6,0)</f>
        <v>57.771088349999999</v>
      </c>
    </row>
    <row r="7" spans="1:8" x14ac:dyDescent="0.25">
      <c r="A7" s="1">
        <v>42235</v>
      </c>
      <c r="B7">
        <f>IF(Sheet2!B7&gt;0,Sheet2!B7,0)</f>
        <v>5.2704112700000003</v>
      </c>
      <c r="C7">
        <f>IF(Sheet2!C7&gt;0,Sheet2!C7,0)</f>
        <v>0.21663174800000001</v>
      </c>
      <c r="D7">
        <f>IF(Sheet2!D7&gt;0,Sheet2!D7,0)</f>
        <v>16.373234499999999</v>
      </c>
      <c r="E7">
        <f>IF(Sheet2!E7&gt;0,Sheet2!E7,0)</f>
        <v>47.196046170000002</v>
      </c>
      <c r="F7">
        <f>IF(Sheet2!F7&gt;0,Sheet2!F7,0)</f>
        <v>5.0351252799999999</v>
      </c>
      <c r="G7">
        <f>IF(Sheet2!G7&gt;0,Sheet2!G7,0)</f>
        <v>16.392311599999999</v>
      </c>
      <c r="H7">
        <f>IF(Sheet2!H7&gt;0,Sheet2!H7,0)</f>
        <v>0</v>
      </c>
    </row>
    <row r="8" spans="1:8" x14ac:dyDescent="0.25">
      <c r="A8" s="1">
        <v>42238</v>
      </c>
      <c r="B8">
        <f>IF(Sheet2!B8&gt;0,Sheet2!B8,0)</f>
        <v>6.3082281399999998</v>
      </c>
      <c r="C8">
        <f>IF(Sheet2!C8&gt;0,Sheet2!C8,0)</f>
        <v>6.7068324400000004E-2</v>
      </c>
      <c r="D8">
        <f>IF(Sheet2!D8&gt;0,Sheet2!D8,0)</f>
        <v>7.0250271499999997</v>
      </c>
      <c r="E8">
        <f>IF(Sheet2!E8&gt;0,Sheet2!E8,0)</f>
        <v>45.531499650000001</v>
      </c>
      <c r="F8">
        <f>IF(Sheet2!F8&gt;0,Sheet2!F8,0)</f>
        <v>21.6629039</v>
      </c>
      <c r="G8">
        <f>IF(Sheet2!G8&gt;0,Sheet2!G8,0)</f>
        <v>41.204601199999999</v>
      </c>
      <c r="H8">
        <f>IF(Sheet2!H8&gt;0,Sheet2!H8,0)</f>
        <v>19.05011871</v>
      </c>
    </row>
    <row r="9" spans="1:8" x14ac:dyDescent="0.25">
      <c r="A9" s="1">
        <v>42241</v>
      </c>
      <c r="B9">
        <f>IF(Sheet2!B9&gt;0,Sheet2!B9,0)</f>
        <v>3.2027529600000002</v>
      </c>
      <c r="C9">
        <f>IF(Sheet2!C9&gt;0,Sheet2!C9,0)</f>
        <v>0.31132108800000002</v>
      </c>
      <c r="D9">
        <f>IF(Sheet2!D9&gt;0,Sheet2!D9,0)</f>
        <v>4.9866689500000003</v>
      </c>
      <c r="E9">
        <f>IF(Sheet2!E9&gt;0,Sheet2!E9,0)</f>
        <v>118.52630790000001</v>
      </c>
      <c r="F9">
        <f>IF(Sheet2!F9&gt;0,Sheet2!F9,0)</f>
        <v>10.245998200000001</v>
      </c>
      <c r="G9">
        <f>IF(Sheet2!G9&gt;0,Sheet2!G9,0)</f>
        <v>37.0814004</v>
      </c>
      <c r="H9">
        <f>IF(Sheet2!H9&gt;0,Sheet2!H9,0)</f>
        <v>7.0518478199999999</v>
      </c>
    </row>
    <row r="10" spans="1:8" x14ac:dyDescent="0.25">
      <c r="A10" s="1">
        <v>42244</v>
      </c>
      <c r="B10">
        <f>IF(Sheet2!B10&gt;0,Sheet2!B10,0)</f>
        <v>5.5781954699999998</v>
      </c>
      <c r="C10">
        <f>IF(Sheet2!C10&gt;0,Sheet2!C10,0)</f>
        <v>0.88995506800000002</v>
      </c>
      <c r="D10">
        <f>IF(Sheet2!D10&gt;0,Sheet2!D10,0)</f>
        <v>20.100103499999999</v>
      </c>
      <c r="E10">
        <f>IF(Sheet2!E10&gt;0,Sheet2!E10,0)</f>
        <v>0</v>
      </c>
      <c r="F10">
        <f>IF(Sheet2!F10&gt;0,Sheet2!F10,0)</f>
        <v>17.592606400000001</v>
      </c>
      <c r="G10">
        <f>IF(Sheet2!G10&gt;0,Sheet2!G10,0)</f>
        <v>25.9953498</v>
      </c>
      <c r="H10">
        <f>IF(Sheet2!H10&gt;0,Sheet2!H10,0)</f>
        <v>29.544262379999999</v>
      </c>
    </row>
    <row r="11" spans="1:8" x14ac:dyDescent="0.25">
      <c r="A11" s="1">
        <v>42247</v>
      </c>
      <c r="B11">
        <f>IF(Sheet2!B11&gt;0,Sheet2!B11,0)</f>
        <v>0</v>
      </c>
      <c r="C11">
        <f>IF(Sheet2!C11&gt;0,Sheet2!C11,0)</f>
        <v>0</v>
      </c>
      <c r="D11">
        <f>IF(Sheet2!D11&gt;0,Sheet2!D11,0)</f>
        <v>0.47183720000000001</v>
      </c>
      <c r="E11">
        <f>IF(Sheet2!E11&gt;0,Sheet2!E11,0)</f>
        <v>57.091040370000002</v>
      </c>
      <c r="F11">
        <f>IF(Sheet2!F11&gt;0,Sheet2!F11,0)</f>
        <v>12.99774234</v>
      </c>
      <c r="G11">
        <f>IF(Sheet2!G11&gt;0,Sheet2!G11,0)</f>
        <v>5.0962944600000002</v>
      </c>
      <c r="H11">
        <f>IF(Sheet2!H11&gt;0,Sheet2!H11,0)</f>
        <v>0</v>
      </c>
    </row>
    <row r="12" spans="1:8" x14ac:dyDescent="0.25">
      <c r="A12" s="1">
        <v>42250</v>
      </c>
      <c r="B12">
        <f>IF(Sheet2!B12&gt;0,Sheet2!B12,0)</f>
        <v>13.3998457</v>
      </c>
      <c r="C12">
        <f>IF(Sheet2!C12&gt;0,Sheet2!C12,0)</f>
        <v>1.2599814680000001</v>
      </c>
      <c r="D12">
        <f>IF(Sheet2!D12&gt;0,Sheet2!D12,0)</f>
        <v>6.4629067500000001</v>
      </c>
      <c r="E12">
        <f>IF(Sheet2!E12&gt;0,Sheet2!E12,0)</f>
        <v>28.902269759999999</v>
      </c>
      <c r="F12">
        <f>IF(Sheet2!F12&gt;0,Sheet2!F12,0)</f>
        <v>3.64230293</v>
      </c>
      <c r="G12">
        <f>IF(Sheet2!G12&gt;0,Sheet2!G12,0)</f>
        <v>28.754301000000002</v>
      </c>
      <c r="H12">
        <f>IF(Sheet2!H12&gt;0,Sheet2!H12,0)</f>
        <v>16.519486499999999</v>
      </c>
    </row>
    <row r="13" spans="1:8" x14ac:dyDescent="0.25">
      <c r="A13" s="1">
        <v>42253</v>
      </c>
      <c r="B13">
        <f>IF(Sheet2!B13&gt;0,Sheet2!B13,0)</f>
        <v>6.14838255</v>
      </c>
      <c r="C13">
        <f>IF(Sheet2!C13&gt;0,Sheet2!C13,0)</f>
        <v>0</v>
      </c>
      <c r="D13">
        <f>IF(Sheet2!D13&gt;0,Sheet2!D13,0)</f>
        <v>0.38390512500000001</v>
      </c>
      <c r="E13">
        <f>IF(Sheet2!E13&gt;0,Sheet2!E13,0)</f>
        <v>162.89142870000001</v>
      </c>
      <c r="F13">
        <f>IF(Sheet2!F13&gt;0,Sheet2!F13,0)</f>
        <v>2.2632192280000001</v>
      </c>
      <c r="G13">
        <f>IF(Sheet2!G13&gt;0,Sheet2!G13,0)</f>
        <v>16.383175999999999</v>
      </c>
      <c r="H13">
        <f>IF(Sheet2!H13&gt;0,Sheet2!H13,0)</f>
        <v>0</v>
      </c>
    </row>
    <row r="14" spans="1:8" x14ac:dyDescent="0.25">
      <c r="A14" s="1">
        <v>42256</v>
      </c>
      <c r="B14">
        <f>IF(Sheet2!B14&gt;0,Sheet2!B14,0)</f>
        <v>2.9838217899999999</v>
      </c>
      <c r="C14">
        <f>IF(Sheet2!C14&gt;0,Sheet2!C14,0)</f>
        <v>0.1124339768</v>
      </c>
      <c r="D14">
        <f>IF(Sheet2!D14&gt;0,Sheet2!D14,0)</f>
        <v>18.373705999999999</v>
      </c>
      <c r="E14">
        <f>IF(Sheet2!E14&gt;0,Sheet2!E14,0)</f>
        <v>164.74567200000001</v>
      </c>
      <c r="F14">
        <f>IF(Sheet2!F14&gt;0,Sheet2!F14,0)</f>
        <v>9.3868866400000002</v>
      </c>
      <c r="G14">
        <f>IF(Sheet2!G14&gt;0,Sheet2!G14,0)</f>
        <v>25.2416628</v>
      </c>
      <c r="H14">
        <f>IF(Sheet2!H14&gt;0,Sheet2!H14,0)</f>
        <v>36.480090990000001</v>
      </c>
    </row>
    <row r="15" spans="1:8" x14ac:dyDescent="0.25">
      <c r="A15" s="1">
        <v>42262</v>
      </c>
      <c r="B15">
        <f>IF(Sheet2!B15&gt;0,Sheet2!B15,0)</f>
        <v>1.032290234</v>
      </c>
      <c r="C15">
        <f>IF(Sheet2!C15&gt;0,Sheet2!C15,0)</f>
        <v>1.0105670440000001</v>
      </c>
      <c r="D15">
        <f>IF(Sheet2!D15&gt;0,Sheet2!D15,0)</f>
        <v>1.9367896</v>
      </c>
      <c r="E15">
        <f>IF(Sheet2!E15&gt;0,Sheet2!E15,0)</f>
        <v>57.002173409999997</v>
      </c>
      <c r="F15">
        <f>IF(Sheet2!F15&gt;0,Sheet2!F15,0)</f>
        <v>2.4444088000000002</v>
      </c>
      <c r="G15">
        <f>IF(Sheet2!G15&gt;0,Sheet2!G15,0)</f>
        <v>13.51703376</v>
      </c>
      <c r="H15">
        <f>IF(Sheet2!H15&gt;0,Sheet2!H15,0)</f>
        <v>0</v>
      </c>
    </row>
    <row r="16" spans="1:8" x14ac:dyDescent="0.25">
      <c r="A16" s="1">
        <v>42265</v>
      </c>
      <c r="B16">
        <f>IF(Sheet2!B16&gt;0,Sheet2!B16,0)</f>
        <v>8.0400197500000008</v>
      </c>
      <c r="C16">
        <f>IF(Sheet2!C16&gt;0,Sheet2!C16,0)</f>
        <v>1.89305922</v>
      </c>
      <c r="D16">
        <f>IF(Sheet2!D16&gt;0,Sheet2!D16,0)</f>
        <v>0</v>
      </c>
      <c r="E16">
        <f>IF(Sheet2!E16&gt;0,Sheet2!E16,0)</f>
        <v>75.991504680000006</v>
      </c>
      <c r="F16">
        <f>IF(Sheet2!F16&gt;0,Sheet2!F16,0)</f>
        <v>7.3550833400000002</v>
      </c>
      <c r="G16">
        <f>IF(Sheet2!G16&gt;0,Sheet2!G16,0)</f>
        <v>31.944147999999998</v>
      </c>
      <c r="H16">
        <f>IF(Sheet2!H16&gt;0,Sheet2!H16,0)</f>
        <v>0</v>
      </c>
    </row>
    <row r="17" spans="1:8" x14ac:dyDescent="0.25">
      <c r="A17" s="1">
        <v>42271</v>
      </c>
      <c r="B17">
        <f>IF(Sheet2!B17&gt;0,Sheet2!B17,0)</f>
        <v>6.9618764100000003</v>
      </c>
      <c r="C17">
        <f>IF(Sheet2!C17&gt;0,Sheet2!C17,0)</f>
        <v>1.7274828</v>
      </c>
      <c r="D17">
        <f>IF(Sheet2!D17&gt;0,Sheet2!D17,0)</f>
        <v>12.651873849999999</v>
      </c>
      <c r="E17">
        <f>IF(Sheet2!E17&gt;0,Sheet2!E17,0)</f>
        <v>112.963578</v>
      </c>
      <c r="F17">
        <f>IF(Sheet2!F17&gt;0,Sheet2!F17,0)</f>
        <v>4.0103916420000001</v>
      </c>
      <c r="G17">
        <f>IF(Sheet2!G17&gt;0,Sheet2!G17,0)</f>
        <v>22.3091352</v>
      </c>
      <c r="H17">
        <f>IF(Sheet2!H17&gt;0,Sheet2!H17,0)</f>
        <v>0</v>
      </c>
    </row>
    <row r="18" spans="1:8" x14ac:dyDescent="0.25">
      <c r="A18" s="1">
        <v>42274</v>
      </c>
      <c r="B18">
        <f>IF(Sheet2!B18&gt;0,Sheet2!B18,0)</f>
        <v>0.438244262</v>
      </c>
      <c r="C18">
        <f>IF(Sheet2!C18&gt;0,Sheet2!C18,0)</f>
        <v>2.6845623199999999</v>
      </c>
      <c r="D18">
        <f>IF(Sheet2!D18&gt;0,Sheet2!D18,0)</f>
        <v>15.7686595</v>
      </c>
      <c r="E18">
        <f>IF(Sheet2!E18&gt;0,Sheet2!E18,0)</f>
        <v>99.078115499999996</v>
      </c>
      <c r="F18">
        <f>IF(Sheet2!F18&gt;0,Sheet2!F18,0)</f>
        <v>6.30327386</v>
      </c>
      <c r="G18">
        <f>IF(Sheet2!G18&gt;0,Sheet2!G18,0)</f>
        <v>19.935401800000001</v>
      </c>
      <c r="H18">
        <f>IF(Sheet2!H18&gt;0,Sheet2!H18,0)</f>
        <v>26.554853699999999</v>
      </c>
    </row>
    <row r="19" spans="1:8" x14ac:dyDescent="0.25">
      <c r="A19" s="1">
        <v>42277</v>
      </c>
      <c r="B19">
        <f>IF(Sheet2!B19&gt;0,Sheet2!B19,0)</f>
        <v>1.3725602699999999</v>
      </c>
      <c r="C19">
        <f>IF(Sheet2!C19&gt;0,Sheet2!C19,0)</f>
        <v>4.2245373600000002</v>
      </c>
      <c r="D19">
        <f>IF(Sheet2!D19&gt;0,Sheet2!D19,0)</f>
        <v>10.197165</v>
      </c>
      <c r="E19">
        <f>IF(Sheet2!E19&gt;0,Sheet2!E19,0)</f>
        <v>146.05797569999999</v>
      </c>
      <c r="F19">
        <f>IF(Sheet2!F19&gt;0,Sheet2!F19,0)</f>
        <v>6.1324328799999996</v>
      </c>
      <c r="G19">
        <f>IF(Sheet2!G19&gt;0,Sheet2!G19,0)</f>
        <v>2.3924613799999999</v>
      </c>
      <c r="H19">
        <f>IF(Sheet2!H19&gt;0,Sheet2!H19,0)</f>
        <v>0</v>
      </c>
    </row>
    <row r="20" spans="1:8" x14ac:dyDescent="0.25">
      <c r="A20" s="1">
        <v>42283</v>
      </c>
      <c r="B20">
        <f>IF(Sheet2!B20&gt;0,Sheet2!B20,0)</f>
        <v>7.8711877599999998</v>
      </c>
      <c r="C20">
        <f>IF(Sheet2!C20&gt;0,Sheet2!C20,0)</f>
        <v>4.0066791200000003</v>
      </c>
      <c r="D20">
        <f>IF(Sheet2!D20&gt;0,Sheet2!D20,0)</f>
        <v>6.6256046</v>
      </c>
      <c r="E20">
        <f>IF(Sheet2!E20&gt;0,Sheet2!E20,0)</f>
        <v>200.22409680000001</v>
      </c>
      <c r="F20">
        <f>IF(Sheet2!F20&gt;0,Sheet2!F20,0)</f>
        <v>7.2288483599999998</v>
      </c>
      <c r="G20">
        <f>IF(Sheet2!G20&gt;0,Sheet2!G20,0)</f>
        <v>0</v>
      </c>
      <c r="H20">
        <f>IF(Sheet2!H20&gt;0,Sheet2!H20,0)</f>
        <v>7.0394802900000002</v>
      </c>
    </row>
    <row r="21" spans="1:8" x14ac:dyDescent="0.25">
      <c r="A21" s="1">
        <v>42286</v>
      </c>
      <c r="B21">
        <f>IF(Sheet2!B21&gt;0,Sheet2!B21,0)</f>
        <v>10.909601929999999</v>
      </c>
      <c r="C21">
        <f>IF(Sheet2!C21&gt;0,Sheet2!C21,0)</f>
        <v>3.6310399599999998</v>
      </c>
      <c r="D21">
        <f>IF(Sheet2!D21&gt;0,Sheet2!D21,0)</f>
        <v>12.211877599999999</v>
      </c>
      <c r="E21">
        <f>IF(Sheet2!E21&gt;0,Sheet2!E21,0)</f>
        <v>29.27995434</v>
      </c>
      <c r="F21">
        <f>IF(Sheet2!F21&gt;0,Sheet2!F21,0)</f>
        <v>5.7519437</v>
      </c>
      <c r="G21">
        <f>IF(Sheet2!G21&gt;0,Sheet2!G21,0)</f>
        <v>23.508944</v>
      </c>
      <c r="H21">
        <f>IF(Sheet2!H21&gt;0,Sheet2!H21,0)</f>
        <v>264.47079509999998</v>
      </c>
    </row>
    <row r="22" spans="1:8" x14ac:dyDescent="0.25">
      <c r="A22" s="1">
        <v>42289</v>
      </c>
      <c r="B22">
        <f>IF(Sheet2!B22&gt;0,Sheet2!B22,0)</f>
        <v>0.95660228000000003</v>
      </c>
      <c r="C22">
        <f>IF(Sheet2!C22&gt;0,Sheet2!C22,0)</f>
        <v>0.86945810000000001</v>
      </c>
      <c r="D22">
        <f>IF(Sheet2!D22&gt;0,Sheet2!D22,0)</f>
        <v>0</v>
      </c>
      <c r="E22">
        <f>IF(Sheet2!E22&gt;0,Sheet2!E22,0)</f>
        <v>82.028476530000006</v>
      </c>
      <c r="F22">
        <f>IF(Sheet2!F22&gt;0,Sheet2!F22,0)</f>
        <v>12.321515379999999</v>
      </c>
      <c r="G22">
        <f>IF(Sheet2!G22&gt;0,Sheet2!G22,0)</f>
        <v>6.4669389800000001</v>
      </c>
      <c r="H22">
        <f>IF(Sheet2!H22&gt;0,Sheet2!H22,0)</f>
        <v>21.220914690000001</v>
      </c>
    </row>
    <row r="23" spans="1:8" x14ac:dyDescent="0.25">
      <c r="A23" s="1">
        <v>42292</v>
      </c>
      <c r="B23">
        <f>IF(Sheet2!B23&gt;0,Sheet2!B23,0)</f>
        <v>5.7937567400000001</v>
      </c>
      <c r="C23">
        <f>IF(Sheet2!C23&gt;0,Sheet2!C23,0)</f>
        <v>0</v>
      </c>
      <c r="D23">
        <f>IF(Sheet2!D23&gt;0,Sheet2!D23,0)</f>
        <v>0</v>
      </c>
      <c r="E23">
        <f>IF(Sheet2!E23&gt;0,Sheet2!E23,0)</f>
        <v>62.998984229999998</v>
      </c>
      <c r="F23">
        <f>IF(Sheet2!F23&gt;0,Sheet2!F23,0)</f>
        <v>0.56457814200000001</v>
      </c>
      <c r="G23">
        <f>IF(Sheet2!G23&gt;0,Sheet2!G23,0)</f>
        <v>4.0396100600000002</v>
      </c>
      <c r="H23">
        <f>IF(Sheet2!H23&gt;0,Sheet2!H23,0)</f>
        <v>0</v>
      </c>
    </row>
    <row r="24" spans="1:8" x14ac:dyDescent="0.25">
      <c r="A24" s="1">
        <v>42301</v>
      </c>
      <c r="B24">
        <f>IF(Sheet2!B24&gt;0,Sheet2!B24,0)</f>
        <v>8.2374958899999999</v>
      </c>
      <c r="C24">
        <f>IF(Sheet2!C24&gt;0,Sheet2!C24,0)</f>
        <v>2.1286912</v>
      </c>
      <c r="D24">
        <f>IF(Sheet2!D24&gt;0,Sheet2!D24,0)</f>
        <v>3.4497049500000001</v>
      </c>
      <c r="E24">
        <f>IF(Sheet2!E24&gt;0,Sheet2!E24,0)</f>
        <v>168.4627035</v>
      </c>
      <c r="F24">
        <f>IF(Sheet2!F24&gt;0,Sheet2!F24,0)</f>
        <v>1.901821416</v>
      </c>
      <c r="G24">
        <f>IF(Sheet2!G24&gt;0,Sheet2!G24,0)</f>
        <v>17.054642600000001</v>
      </c>
      <c r="H24">
        <f>IF(Sheet2!H24&gt;0,Sheet2!H24,0)</f>
        <v>43.973047379999997</v>
      </c>
    </row>
    <row r="25" spans="1:8" x14ac:dyDescent="0.25">
      <c r="A25" s="1">
        <v>42304</v>
      </c>
      <c r="B25">
        <f>IF(Sheet2!B25&gt;0,Sheet2!B25,0)</f>
        <v>3.4241553900000001</v>
      </c>
      <c r="C25">
        <f>IF(Sheet2!C25&gt;0,Sheet2!C25,0)</f>
        <v>4.3519677999999997</v>
      </c>
      <c r="D25">
        <f>IF(Sheet2!D25&gt;0,Sheet2!D25,0)</f>
        <v>11.41907825</v>
      </c>
      <c r="E25">
        <f>IF(Sheet2!E25&gt;0,Sheet2!E25,0)</f>
        <v>164.76276179999999</v>
      </c>
      <c r="F25">
        <f>IF(Sheet2!F25&gt;0,Sheet2!F25,0)</f>
        <v>2.550972534</v>
      </c>
      <c r="G25">
        <f>IF(Sheet2!G25&gt;0,Sheet2!G25,0)</f>
        <v>0</v>
      </c>
      <c r="H25">
        <f>IF(Sheet2!H25&gt;0,Sheet2!H25,0)</f>
        <v>0</v>
      </c>
    </row>
    <row r="26" spans="1:8" x14ac:dyDescent="0.25">
      <c r="A26" s="1">
        <v>42313</v>
      </c>
      <c r="B26">
        <f>IF(Sheet2!B26&gt;0,Sheet2!B26,0)</f>
        <v>14.747805700000001</v>
      </c>
      <c r="C26">
        <f>IF(Sheet2!C26&gt;0,Sheet2!C26,0)</f>
        <v>0.1017634964</v>
      </c>
      <c r="D26">
        <f>IF(Sheet2!D26&gt;0,Sheet2!D26,0)</f>
        <v>5.7140398499999998</v>
      </c>
      <c r="E26">
        <f>IF(Sheet2!E26&gt;0,Sheet2!E26,0)</f>
        <v>146.203239</v>
      </c>
      <c r="F26">
        <f>IF(Sheet2!F26&gt;0,Sheet2!F26,0)</f>
        <v>1.0070696619999999</v>
      </c>
      <c r="G26">
        <f>IF(Sheet2!G26&gt;0,Sheet2!G26,0)</f>
        <v>0.73931365599999999</v>
      </c>
      <c r="H26">
        <f>IF(Sheet2!H26&gt;0,Sheet2!H26,0)</f>
        <v>80.895424800000001</v>
      </c>
    </row>
    <row r="27" spans="1:8" x14ac:dyDescent="0.25">
      <c r="A27" s="1">
        <v>42319</v>
      </c>
      <c r="B27">
        <f>IF(Sheet2!B27&gt;0,Sheet2!B27,0)</f>
        <v>14.551228200000001</v>
      </c>
      <c r="C27">
        <f>IF(Sheet2!C27&gt;0,Sheet2!C27,0)</f>
        <v>1.0649692399999999</v>
      </c>
      <c r="D27">
        <f>IF(Sheet2!D27&gt;0,Sheet2!D27,0)</f>
        <v>0</v>
      </c>
      <c r="E27">
        <f>IF(Sheet2!E27&gt;0,Sheet2!E27,0)</f>
        <v>58.641085230000002</v>
      </c>
      <c r="F27">
        <f>IF(Sheet2!F27&gt;0,Sheet2!F27,0)</f>
        <v>0.31560975299999999</v>
      </c>
      <c r="G27">
        <f>IF(Sheet2!G27&gt;0,Sheet2!G27,0)</f>
        <v>4.6599173</v>
      </c>
      <c r="H27">
        <f>IF(Sheet2!H27&gt;0,Sheet2!H27,0)</f>
        <v>167.2502307</v>
      </c>
    </row>
    <row r="28" spans="1:8" x14ac:dyDescent="0.25">
      <c r="A28" s="1">
        <v>42325</v>
      </c>
      <c r="B28">
        <f>IF(Sheet2!B28&gt;0,Sheet2!B28,0)</f>
        <v>29.041798199999999</v>
      </c>
      <c r="C28">
        <f>IF(Sheet2!C28&gt;0,Sheet2!C28,0)</f>
        <v>0.31843058400000002</v>
      </c>
      <c r="D28">
        <f>IF(Sheet2!D28&gt;0,Sheet2!D28,0)</f>
        <v>13.21775605</v>
      </c>
      <c r="E28">
        <f>IF(Sheet2!E28&gt;0,Sheet2!E28,0)</f>
        <v>246.2127486</v>
      </c>
      <c r="F28">
        <f>IF(Sheet2!F28&gt;0,Sheet2!F28,0)</f>
        <v>2.2791881759999999</v>
      </c>
      <c r="G28">
        <f>IF(Sheet2!G28&gt;0,Sheet2!G28,0)</f>
        <v>7.7160800199999997</v>
      </c>
      <c r="H28">
        <f>IF(Sheet2!H28&gt;0,Sheet2!H28,0)</f>
        <v>33.685029210000003</v>
      </c>
    </row>
    <row r="29" spans="1:8" x14ac:dyDescent="0.25">
      <c r="A29" s="1">
        <v>42331</v>
      </c>
      <c r="B29">
        <f>IF(Sheet2!B29&gt;0,Sheet2!B29,0)</f>
        <v>14.7084902</v>
      </c>
      <c r="C29">
        <f>IF(Sheet2!C29&gt;0,Sheet2!C29,0)</f>
        <v>1.984671936</v>
      </c>
      <c r="D29">
        <f>IF(Sheet2!D29&gt;0,Sheet2!D29,0)</f>
        <v>1.07780944</v>
      </c>
      <c r="E29">
        <f>IF(Sheet2!E29&gt;0,Sheet2!E29,0)</f>
        <v>94.386965399999994</v>
      </c>
      <c r="F29">
        <f>IF(Sheet2!F29&gt;0,Sheet2!F29,0)</f>
        <v>2.4175559880000002</v>
      </c>
      <c r="G29">
        <f>IF(Sheet2!G29&gt;0,Sheet2!G29,0)</f>
        <v>6.3104157000000001</v>
      </c>
      <c r="H29">
        <f>IF(Sheet2!H29&gt;0,Sheet2!H29,0)</f>
        <v>24.54189096</v>
      </c>
    </row>
    <row r="30" spans="1:8" x14ac:dyDescent="0.25">
      <c r="A30" s="1">
        <v>42334</v>
      </c>
      <c r="B30">
        <f>IF(Sheet2!B30&gt;0,Sheet2!B30,0)</f>
        <v>34.822299999999998</v>
      </c>
      <c r="C30">
        <f>IF(Sheet2!C30&gt;0,Sheet2!C30,0)</f>
        <v>1.1824838040000001</v>
      </c>
      <c r="D30">
        <f>IF(Sheet2!D30&gt;0,Sheet2!D30,0)</f>
        <v>0</v>
      </c>
      <c r="E30">
        <f>IF(Sheet2!E30&gt;0,Sheet2!E30,0)</f>
        <v>8.9302749899999991</v>
      </c>
      <c r="F30">
        <f>IF(Sheet2!F30&gt;0,Sheet2!F30,0)</f>
        <v>0</v>
      </c>
      <c r="G30">
        <f>IF(Sheet2!G30&gt;0,Sheet2!G30,0)</f>
        <v>13.598949640000001</v>
      </c>
      <c r="H30">
        <f>IF(Sheet2!H30&gt;0,Sheet2!H30,0)</f>
        <v>215.7603948</v>
      </c>
    </row>
    <row r="31" spans="1:8" x14ac:dyDescent="0.25">
      <c r="A31" s="1">
        <v>42337</v>
      </c>
      <c r="B31">
        <f>IF(Sheet2!B31&gt;0,Sheet2!B31,0)</f>
        <v>57.985869299999997</v>
      </c>
      <c r="C31">
        <f>IF(Sheet2!C31&gt;0,Sheet2!C31,0)</f>
        <v>0.66583963999999995</v>
      </c>
      <c r="D31">
        <f>IF(Sheet2!D31&gt;0,Sheet2!D31,0)</f>
        <v>2.0749013999999999</v>
      </c>
      <c r="E31">
        <f>IF(Sheet2!E31&gt;0,Sheet2!E31,0)</f>
        <v>108.1015299</v>
      </c>
      <c r="F31">
        <f>IF(Sheet2!F31&gt;0,Sheet2!F31,0)</f>
        <v>0.61056692800000001</v>
      </c>
      <c r="G31">
        <f>IF(Sheet2!G31&gt;0,Sheet2!G31,0)</f>
        <v>11.183040220000001</v>
      </c>
      <c r="H31">
        <f>IF(Sheet2!H31&gt;0,Sheet2!H31,0)</f>
        <v>0</v>
      </c>
    </row>
    <row r="32" spans="1:8" x14ac:dyDescent="0.25">
      <c r="A32" s="1">
        <v>42340</v>
      </c>
      <c r="B32">
        <f>IF(Sheet2!B32&gt;0,Sheet2!B32,0)</f>
        <v>15.8969416</v>
      </c>
      <c r="C32">
        <f>IF(Sheet2!C32&gt;0,Sheet2!C32,0)</f>
        <v>2.3567355600000002</v>
      </c>
      <c r="D32">
        <f>IF(Sheet2!D32&gt;0,Sheet2!D32,0)</f>
        <v>0</v>
      </c>
      <c r="E32">
        <f>IF(Sheet2!E32&gt;0,Sheet2!E32,0)</f>
        <v>51.819691560000003</v>
      </c>
      <c r="F32">
        <f>IF(Sheet2!F32&gt;0,Sheet2!F32,0)</f>
        <v>2.0152544739999998</v>
      </c>
      <c r="G32">
        <f>IF(Sheet2!G32&gt;0,Sheet2!G32,0)</f>
        <v>20.992086199999999</v>
      </c>
      <c r="H32">
        <f>IF(Sheet2!H32&gt;0,Sheet2!H32,0)</f>
        <v>227.2150833</v>
      </c>
    </row>
    <row r="33" spans="1:8" x14ac:dyDescent="0.25">
      <c r="A33" s="1">
        <v>42343</v>
      </c>
      <c r="B33">
        <f>IF(Sheet2!B33&gt;0,Sheet2!B33,0)</f>
        <v>34.256156799999999</v>
      </c>
      <c r="C33">
        <f>IF(Sheet2!C33&gt;0,Sheet2!C33,0)</f>
        <v>1.5550463400000001</v>
      </c>
      <c r="D33">
        <f>IF(Sheet2!D33&gt;0,Sheet2!D33,0)</f>
        <v>0</v>
      </c>
      <c r="E33">
        <f>IF(Sheet2!E33&gt;0,Sheet2!E33,0)</f>
        <v>157.55941110000001</v>
      </c>
      <c r="F33">
        <f>IF(Sheet2!F33&gt;0,Sheet2!F33,0)</f>
        <v>0</v>
      </c>
      <c r="G33">
        <f>IF(Sheet2!G33&gt;0,Sheet2!G33,0)</f>
        <v>24.2291338</v>
      </c>
      <c r="H33">
        <f>IF(Sheet2!H33&gt;0,Sheet2!H33,0)</f>
        <v>62.497251599999998</v>
      </c>
    </row>
    <row r="34" spans="1:8" x14ac:dyDescent="0.25">
      <c r="A34" s="1">
        <v>42346</v>
      </c>
      <c r="B34">
        <f>IF(Sheet2!B34&gt;0,Sheet2!B34,0)</f>
        <v>9.8083186100000001E-3</v>
      </c>
      <c r="C34">
        <f>IF(Sheet2!C34&gt;0,Sheet2!C34,0)</f>
        <v>1.6662413519999999</v>
      </c>
      <c r="D34">
        <f>IF(Sheet2!D34&gt;0,Sheet2!D34,0)</f>
        <v>9.7112210500000007</v>
      </c>
      <c r="E34">
        <f>IF(Sheet2!E34&gt;0,Sheet2!E34,0)</f>
        <v>41.923842870000001</v>
      </c>
      <c r="F34">
        <f>IF(Sheet2!F34&gt;0,Sheet2!F34,0)</f>
        <v>6.2533151399999998</v>
      </c>
      <c r="G34">
        <f>IF(Sheet2!G34&gt;0,Sheet2!G34,0)</f>
        <v>18.8406524</v>
      </c>
      <c r="H34">
        <f>IF(Sheet2!H34&gt;0,Sheet2!H34,0)</f>
        <v>286.13752979999998</v>
      </c>
    </row>
    <row r="35" spans="1:8" x14ac:dyDescent="0.25">
      <c r="A35" s="1">
        <v>42349</v>
      </c>
      <c r="B35">
        <f>IF(Sheet2!B35&gt;0,Sheet2!B35,0)</f>
        <v>26.453714999999999</v>
      </c>
      <c r="C35">
        <f>IF(Sheet2!C35&gt;0,Sheet2!C35,0)</f>
        <v>1.5048848960000001</v>
      </c>
      <c r="D35">
        <f>IF(Sheet2!D35&gt;0,Sheet2!D35,0)</f>
        <v>4.4060082500000002</v>
      </c>
      <c r="E35">
        <f>IF(Sheet2!E35&gt;0,Sheet2!E35,0)</f>
        <v>0</v>
      </c>
      <c r="F35">
        <f>IF(Sheet2!F35&gt;0,Sheet2!F35,0)</f>
        <v>0</v>
      </c>
      <c r="G35">
        <f>IF(Sheet2!G35&gt;0,Sheet2!G35,0)</f>
        <v>22.2710702</v>
      </c>
      <c r="H35">
        <f>IF(Sheet2!H35&gt;0,Sheet2!H35,0)</f>
        <v>48.907691849999999</v>
      </c>
    </row>
    <row r="36" spans="1:8" x14ac:dyDescent="0.25">
      <c r="A36" s="1">
        <v>42352</v>
      </c>
      <c r="B36">
        <f>IF(Sheet2!B36&gt;0,Sheet2!B36,0)</f>
        <v>13.659328</v>
      </c>
      <c r="C36">
        <f>IF(Sheet2!C36&gt;0,Sheet2!C36,0)</f>
        <v>0.95649745600000002</v>
      </c>
      <c r="D36">
        <f>IF(Sheet2!D36&gt;0,Sheet2!D36,0)</f>
        <v>0</v>
      </c>
      <c r="E36">
        <f>IF(Sheet2!E36&gt;0,Sheet2!E36,0)</f>
        <v>38.227319129999998</v>
      </c>
      <c r="F36">
        <f>IF(Sheet2!F36&gt;0,Sheet2!F36,0)</f>
        <v>0</v>
      </c>
      <c r="G36">
        <f>IF(Sheet2!G36&gt;0,Sheet2!G36,0)</f>
        <v>20.585552</v>
      </c>
      <c r="H36">
        <f>IF(Sheet2!H36&gt;0,Sheet2!H36,0)</f>
        <v>253.41068970000001</v>
      </c>
    </row>
    <row r="37" spans="1:8" x14ac:dyDescent="0.25">
      <c r="A37" s="1">
        <v>42355</v>
      </c>
      <c r="B37">
        <f>IF(Sheet2!B37&gt;0,Sheet2!B37,0)</f>
        <v>24.624982599999999</v>
      </c>
      <c r="C37">
        <f>IF(Sheet2!C37&gt;0,Sheet2!C37,0)</f>
        <v>1.422793084</v>
      </c>
      <c r="D37">
        <f>IF(Sheet2!D37&gt;0,Sheet2!D37,0)</f>
        <v>2.6618765500000001</v>
      </c>
      <c r="E37">
        <f>IF(Sheet2!E37&gt;0,Sheet2!E37,0)</f>
        <v>7.4180840369999999</v>
      </c>
      <c r="F37">
        <f>IF(Sheet2!F37&gt;0,Sheet2!F37,0)</f>
        <v>0</v>
      </c>
      <c r="G37">
        <f>IF(Sheet2!G37&gt;0,Sheet2!G37,0)</f>
        <v>22.191894999999999</v>
      </c>
      <c r="H37">
        <f>IF(Sheet2!H37&gt;0,Sheet2!H37,0)</f>
        <v>160.4480892</v>
      </c>
    </row>
    <row r="38" spans="1:8" x14ac:dyDescent="0.25">
      <c r="A38" s="1">
        <v>42358</v>
      </c>
      <c r="B38">
        <f>IF(Sheet2!B38&gt;0,Sheet2!B38,0)</f>
        <v>0</v>
      </c>
      <c r="C38">
        <f>IF(Sheet2!C38&gt;0,Sheet2!C38,0)</f>
        <v>0</v>
      </c>
      <c r="D38">
        <f>IF(Sheet2!D38&gt;0,Sheet2!D38,0)</f>
        <v>0</v>
      </c>
      <c r="E38">
        <f>IF(Sheet2!E38&gt;0,Sheet2!E38,0)</f>
        <v>0</v>
      </c>
      <c r="F38">
        <f>IF(Sheet2!F38&gt;0,Sheet2!F38,0)</f>
        <v>0</v>
      </c>
      <c r="G38">
        <f>IF(Sheet2!G38&gt;0,Sheet2!G38,0)</f>
        <v>0</v>
      </c>
      <c r="H38">
        <f>IF(Sheet2!H38&gt;0,Sheet2!H38,0)</f>
        <v>0</v>
      </c>
    </row>
    <row r="39" spans="1:8" x14ac:dyDescent="0.25">
      <c r="A39" s="1">
        <v>42373</v>
      </c>
      <c r="B39">
        <f>IF(Sheet2!B39&gt;0,Sheet2!B39,0)</f>
        <v>5.9485474800000002</v>
      </c>
      <c r="C39">
        <f>IF(Sheet2!C39&gt;0,Sheet2!C39,0)</f>
        <v>4.9119965199999998</v>
      </c>
      <c r="D39">
        <f>IF(Sheet2!D39&gt;0,Sheet2!D39,0)</f>
        <v>4.2134847000000004</v>
      </c>
      <c r="E39">
        <f>IF(Sheet2!E39&gt;0,Sheet2!E39,0)</f>
        <v>98.488517400000006</v>
      </c>
      <c r="F39">
        <f>IF(Sheet2!F39&gt;0,Sheet2!F39,0)</f>
        <v>4.5658701600000002</v>
      </c>
      <c r="G39">
        <f>IF(Sheet2!G39&gt;0,Sheet2!G39,0)</f>
        <v>0</v>
      </c>
      <c r="H39">
        <f>IF(Sheet2!H39&gt;0,Sheet2!H39,0)</f>
        <v>31.816943250000001</v>
      </c>
    </row>
    <row r="40" spans="1:8" x14ac:dyDescent="0.25">
      <c r="A40" s="1">
        <v>42376</v>
      </c>
      <c r="B40">
        <f>IF(Sheet2!B40&gt;0,Sheet2!B40,0)</f>
        <v>4.14868389</v>
      </c>
      <c r="C40">
        <f>IF(Sheet2!C40&gt;0,Sheet2!C40,0)</f>
        <v>2.49892548</v>
      </c>
      <c r="D40">
        <f>IF(Sheet2!D40&gt;0,Sheet2!D40,0)</f>
        <v>31.949773499999999</v>
      </c>
      <c r="E40">
        <f>IF(Sheet2!E40&gt;0,Sheet2!E40,0)</f>
        <v>49.720209629999999</v>
      </c>
      <c r="F40">
        <f>IF(Sheet2!F40&gt;0,Sheet2!F40,0)</f>
        <v>6.7198938999999998</v>
      </c>
      <c r="G40">
        <f>IF(Sheet2!G40&gt;0,Sheet2!G40,0)</f>
        <v>8.6520222400000009</v>
      </c>
      <c r="H40">
        <f>IF(Sheet2!H40&gt;0,Sheet2!H40,0)</f>
        <v>74.034390299999998</v>
      </c>
    </row>
    <row r="41" spans="1:8" x14ac:dyDescent="0.25">
      <c r="A41" s="1">
        <v>42379</v>
      </c>
      <c r="B41">
        <f>IF(Sheet2!B41&gt;0,Sheet2!B41,0)</f>
        <v>26.931117499999999</v>
      </c>
      <c r="C41">
        <f>IF(Sheet2!C41&gt;0,Sheet2!C41,0)</f>
        <v>1.7900546799999999</v>
      </c>
      <c r="D41">
        <f>IF(Sheet2!D41&gt;0,Sheet2!D41,0)</f>
        <v>9.0589518000000009</v>
      </c>
      <c r="E41">
        <f>IF(Sheet2!E41&gt;0,Sheet2!E41,0)</f>
        <v>50.661857609999998</v>
      </c>
      <c r="F41">
        <f>IF(Sheet2!F41&gt;0,Sheet2!F41,0)</f>
        <v>1.078082414</v>
      </c>
      <c r="G41">
        <f>IF(Sheet2!G41&gt;0,Sheet2!G41,0)</f>
        <v>31.4355996</v>
      </c>
      <c r="H41">
        <f>IF(Sheet2!H41&gt;0,Sheet2!H41,0)</f>
        <v>161.92630349999999</v>
      </c>
    </row>
    <row r="42" spans="1:8" x14ac:dyDescent="0.25">
      <c r="A42" s="1">
        <v>42382</v>
      </c>
      <c r="B42">
        <f>IF(Sheet2!B42&gt;0,Sheet2!B42,0)</f>
        <v>1.0184399449999999</v>
      </c>
      <c r="C42">
        <f>IF(Sheet2!C42&gt;0,Sheet2!C42,0)</f>
        <v>2.5706440800000001</v>
      </c>
      <c r="D42">
        <f>IF(Sheet2!D42&gt;0,Sheet2!D42,0)</f>
        <v>29.624175000000001</v>
      </c>
      <c r="E42">
        <f>IF(Sheet2!E42&gt;0,Sheet2!E42,0)</f>
        <v>140.24744369999999</v>
      </c>
      <c r="F42">
        <f>IF(Sheet2!F42&gt;0,Sheet2!F42,0)</f>
        <v>1.9139096419999999</v>
      </c>
      <c r="G42">
        <f>IF(Sheet2!G42&gt;0,Sheet2!G42,0)</f>
        <v>6.32853464</v>
      </c>
      <c r="H42">
        <f>IF(Sheet2!H42&gt;0,Sheet2!H42,0)</f>
        <v>47.531362440000002</v>
      </c>
    </row>
    <row r="43" spans="1:8" x14ac:dyDescent="0.25">
      <c r="A43" s="1">
        <v>42385</v>
      </c>
      <c r="B43">
        <f>IF(Sheet2!B43&gt;0,Sheet2!B43,0)</f>
        <v>15.9811891</v>
      </c>
      <c r="C43">
        <f>IF(Sheet2!C43&gt;0,Sheet2!C43,0)</f>
        <v>1.19094452</v>
      </c>
      <c r="D43">
        <f>IF(Sheet2!D43&gt;0,Sheet2!D43,0)</f>
        <v>28.1503555</v>
      </c>
      <c r="E43">
        <f>IF(Sheet2!E43&gt;0,Sheet2!E43,0)</f>
        <v>60.146696609999999</v>
      </c>
      <c r="F43">
        <f>IF(Sheet2!F43&gt;0,Sheet2!F43,0)</f>
        <v>1.502820746</v>
      </c>
      <c r="G43">
        <f>IF(Sheet2!G43&gt;0,Sheet2!G43,0)</f>
        <v>14.91371474</v>
      </c>
      <c r="H43">
        <f>IF(Sheet2!H43&gt;0,Sheet2!H43,0)</f>
        <v>21.404660849999999</v>
      </c>
    </row>
    <row r="44" spans="1:8" x14ac:dyDescent="0.25">
      <c r="A44" s="1">
        <v>42388</v>
      </c>
      <c r="B44">
        <f>IF(Sheet2!B44&gt;0,Sheet2!B44,0)</f>
        <v>6.0851407599999998</v>
      </c>
      <c r="C44">
        <f>IF(Sheet2!C44&gt;0,Sheet2!C44,0)</f>
        <v>3.7270805199999999</v>
      </c>
      <c r="D44">
        <f>IF(Sheet2!D44&gt;0,Sheet2!D44,0)</f>
        <v>30.755402</v>
      </c>
      <c r="E44">
        <f>IF(Sheet2!E44&gt;0,Sheet2!E44,0)</f>
        <v>130.3439046</v>
      </c>
      <c r="F44">
        <f>IF(Sheet2!F44&gt;0,Sheet2!F44,0)</f>
        <v>6.3402968399999997</v>
      </c>
      <c r="G44">
        <f>IF(Sheet2!G44&gt;0,Sheet2!G44,0)</f>
        <v>0</v>
      </c>
      <c r="H44">
        <f>IF(Sheet2!H44&gt;0,Sheet2!H44,0)</f>
        <v>40.915911749999999</v>
      </c>
    </row>
    <row r="45" spans="1:8" x14ac:dyDescent="0.25">
      <c r="A45" s="1">
        <v>42391</v>
      </c>
      <c r="B45">
        <f>IF(Sheet2!B45&gt;0,Sheet2!B45,0)</f>
        <v>15.2634004</v>
      </c>
      <c r="C45">
        <f>IF(Sheet2!C45&gt;0,Sheet2!C45,0)</f>
        <v>4.8668865600000002</v>
      </c>
      <c r="D45">
        <f>IF(Sheet2!D45&gt;0,Sheet2!D45,0)</f>
        <v>23.736958000000001</v>
      </c>
      <c r="E45">
        <f>IF(Sheet2!E45&gt;0,Sheet2!E45,0)</f>
        <v>72.917049660000004</v>
      </c>
      <c r="F45">
        <f>IF(Sheet2!F45&gt;0,Sheet2!F45,0)</f>
        <v>1.8879935560000001</v>
      </c>
      <c r="G45">
        <f>IF(Sheet2!G45&gt;0,Sheet2!G45,0)</f>
        <v>22.430943200000002</v>
      </c>
      <c r="H45">
        <f>IF(Sheet2!H45&gt;0,Sheet2!H45,0)</f>
        <v>22.118444010000001</v>
      </c>
    </row>
    <row r="46" spans="1:8" x14ac:dyDescent="0.25">
      <c r="A46" s="1">
        <v>42394</v>
      </c>
      <c r="B46">
        <f>IF(Sheet2!B46&gt;0,Sheet2!B46,0)</f>
        <v>22.3446836</v>
      </c>
      <c r="C46">
        <f>IF(Sheet2!C46&gt;0,Sheet2!C46,0)</f>
        <v>1.1768710440000001</v>
      </c>
      <c r="D46">
        <f>IF(Sheet2!D46&gt;0,Sheet2!D46,0)</f>
        <v>0</v>
      </c>
      <c r="E46">
        <f>IF(Sheet2!E46&gt;0,Sheet2!E46,0)</f>
        <v>171.17998170000001</v>
      </c>
      <c r="F46">
        <f>IF(Sheet2!F46&gt;0,Sheet2!F46,0)</f>
        <v>1.247719032</v>
      </c>
      <c r="G46">
        <f>IF(Sheet2!G46&gt;0,Sheet2!G46,0)</f>
        <v>10.69976698</v>
      </c>
      <c r="H46">
        <f>IF(Sheet2!H46&gt;0,Sheet2!H46,0)</f>
        <v>48.181541160000002</v>
      </c>
    </row>
    <row r="47" spans="1:8" x14ac:dyDescent="0.25">
      <c r="A47" s="1">
        <v>42400</v>
      </c>
      <c r="B47">
        <f>IF(Sheet2!B47&gt;0,Sheet2!B47,0)</f>
        <v>5.1241576100000001</v>
      </c>
      <c r="C47">
        <f>IF(Sheet2!C47&gt;0,Sheet2!C47,0)</f>
        <v>0.52920011600000005</v>
      </c>
      <c r="D47">
        <f>IF(Sheet2!D47&gt;0,Sheet2!D47,0)</f>
        <v>0</v>
      </c>
      <c r="E47">
        <f>IF(Sheet2!E47&gt;0,Sheet2!E47,0)</f>
        <v>139.45276799999999</v>
      </c>
      <c r="F47">
        <f>IF(Sheet2!F47&gt;0,Sheet2!F47,0)</f>
        <v>0.1815151958</v>
      </c>
      <c r="G47">
        <f>IF(Sheet2!G47&gt;0,Sheet2!G47,0)</f>
        <v>10.77985574</v>
      </c>
      <c r="H47">
        <f>IF(Sheet2!H47&gt;0,Sheet2!H47,0)</f>
        <v>48.731012849999999</v>
      </c>
    </row>
    <row r="48" spans="1:8" x14ac:dyDescent="0.25">
      <c r="A48" s="1">
        <v>42403</v>
      </c>
      <c r="B48">
        <f>IF(Sheet2!B48&gt;0,Sheet2!B48,0)</f>
        <v>16.505770200000001</v>
      </c>
      <c r="C48">
        <f>IF(Sheet2!C48&gt;0,Sheet2!C48,0)</f>
        <v>0.72171778399999997</v>
      </c>
      <c r="D48">
        <f>IF(Sheet2!D48&gt;0,Sheet2!D48,0)</f>
        <v>0</v>
      </c>
      <c r="E48">
        <f>IF(Sheet2!E48&gt;0,Sheet2!E48,0)</f>
        <v>173.1111291</v>
      </c>
      <c r="F48">
        <f>IF(Sheet2!F48&gt;0,Sheet2!F48,0)</f>
        <v>0.97562243199999998</v>
      </c>
      <c r="G48">
        <f>IF(Sheet2!G48&gt;0,Sheet2!G48,0)</f>
        <v>13.772373780000001</v>
      </c>
      <c r="H48">
        <f>IF(Sheet2!H48&gt;0,Sheet2!H48,0)</f>
        <v>19.530096660000002</v>
      </c>
    </row>
    <row r="49" spans="1:8" x14ac:dyDescent="0.25">
      <c r="A49" s="1">
        <v>42406</v>
      </c>
      <c r="B49">
        <f>IF(Sheet2!B49&gt;0,Sheet2!B49,0)</f>
        <v>37.312656099999998</v>
      </c>
      <c r="C49">
        <f>IF(Sheet2!C49&gt;0,Sheet2!C49,0)</f>
        <v>3.6686662399999999</v>
      </c>
      <c r="D49">
        <f>IF(Sheet2!D49&gt;0,Sheet2!D49,0)</f>
        <v>17.246509499999998</v>
      </c>
      <c r="E49">
        <f>IF(Sheet2!E49&gt;0,Sheet2!E49,0)</f>
        <v>0</v>
      </c>
      <c r="F49">
        <f>IF(Sheet2!F49&gt;0,Sheet2!F49,0)</f>
        <v>0.71797817600000002</v>
      </c>
      <c r="G49">
        <f>IF(Sheet2!G49&gt;0,Sheet2!G49,0)</f>
        <v>26.1795844</v>
      </c>
      <c r="H49">
        <f>IF(Sheet2!H49&gt;0,Sheet2!H49,0)</f>
        <v>345.79024950000002</v>
      </c>
    </row>
    <row r="50" spans="1:8" x14ac:dyDescent="0.25">
      <c r="A50" s="1">
        <v>42409</v>
      </c>
      <c r="B50">
        <f>IF(Sheet2!B50&gt;0,Sheet2!B50,0)</f>
        <v>46.321522100000003</v>
      </c>
      <c r="C50">
        <f>IF(Sheet2!C50&gt;0,Sheet2!C50,0)</f>
        <v>2.7315431999999999</v>
      </c>
      <c r="D50">
        <f>IF(Sheet2!D50&gt;0,Sheet2!D50,0)</f>
        <v>18.885579499999999</v>
      </c>
      <c r="E50">
        <f>IF(Sheet2!E50&gt;0,Sheet2!E50,0)</f>
        <v>110.2377549</v>
      </c>
      <c r="F50">
        <f>IF(Sheet2!F50&gt;0,Sheet2!F50,0)</f>
        <v>1.199946006</v>
      </c>
      <c r="G50">
        <f>IF(Sheet2!G50&gt;0,Sheet2!G50,0)</f>
        <v>33.153092399999998</v>
      </c>
      <c r="H50">
        <f>IF(Sheet2!H50&gt;0,Sheet2!H50,0)</f>
        <v>45.071990759999998</v>
      </c>
    </row>
    <row r="51" spans="1:8" x14ac:dyDescent="0.25">
      <c r="A51" s="1">
        <v>42412</v>
      </c>
      <c r="B51">
        <f>IF(Sheet2!B51&gt;0,Sheet2!B51,0)</f>
        <v>36.310672500000003</v>
      </c>
      <c r="C51">
        <f>IF(Sheet2!C51&gt;0,Sheet2!C51,0)</f>
        <v>2.67354468</v>
      </c>
      <c r="D51">
        <f>IF(Sheet2!D51&gt;0,Sheet2!D51,0)</f>
        <v>2.9047813499999999</v>
      </c>
      <c r="E51">
        <f>IF(Sheet2!E51&gt;0,Sheet2!E51,0)</f>
        <v>55.168437869999998</v>
      </c>
      <c r="F51">
        <f>IF(Sheet2!F51&gt;0,Sheet2!F51,0)</f>
        <v>0</v>
      </c>
      <c r="G51">
        <f>IF(Sheet2!G51&gt;0,Sheet2!G51,0)</f>
        <v>27.785927399999998</v>
      </c>
      <c r="H51">
        <f>IF(Sheet2!H51&gt;0,Sheet2!H51,0)</f>
        <v>495.95562089999999</v>
      </c>
    </row>
    <row r="52" spans="1:8" x14ac:dyDescent="0.25">
      <c r="A52" s="1">
        <v>42415</v>
      </c>
      <c r="B52">
        <f>IF(Sheet2!B52&gt;0,Sheet2!B52,0)</f>
        <v>6.4841369200000001</v>
      </c>
      <c r="C52">
        <f>IF(Sheet2!C52&gt;0,Sheet2!C52,0)</f>
        <v>2.5159716400000001</v>
      </c>
      <c r="D52">
        <f>IF(Sheet2!D52&gt;0,Sheet2!D52,0)</f>
        <v>8.5347180999999992</v>
      </c>
      <c r="E52">
        <f>IF(Sheet2!E52&gt;0,Sheet2!E52,0)</f>
        <v>51.546254759999997</v>
      </c>
      <c r="F52">
        <f>IF(Sheet2!F52&gt;0,Sheet2!F52,0)</f>
        <v>8.2766432999999999</v>
      </c>
      <c r="G52">
        <f>IF(Sheet2!G52&gt;0,Sheet2!G52,0)</f>
        <v>31.944147999999998</v>
      </c>
      <c r="H52">
        <f>IF(Sheet2!H52&gt;0,Sheet2!H52,0)</f>
        <v>65.088543599999994</v>
      </c>
    </row>
    <row r="53" spans="1:8" x14ac:dyDescent="0.25">
      <c r="A53" s="1">
        <v>42418</v>
      </c>
      <c r="B53">
        <f>IF(Sheet2!B53&gt;0,Sheet2!B53,0)</f>
        <v>0</v>
      </c>
      <c r="C53">
        <f>IF(Sheet2!C53&gt;0,Sheet2!C53,0)</f>
        <v>0</v>
      </c>
      <c r="D53">
        <f>IF(Sheet2!D53&gt;0,Sheet2!D53,0)</f>
        <v>0</v>
      </c>
      <c r="E53">
        <f>IF(Sheet2!E53&gt;0,Sheet2!E53,0)</f>
        <v>0</v>
      </c>
      <c r="F53">
        <f>IF(Sheet2!F53&gt;0,Sheet2!F53,0)</f>
        <v>0</v>
      </c>
      <c r="G53">
        <f>IF(Sheet2!G53&gt;0,Sheet2!G53,0)</f>
        <v>0</v>
      </c>
      <c r="H53">
        <f>IF(Sheet2!H53&gt;0,Sheet2!H53,0)</f>
        <v>0</v>
      </c>
    </row>
    <row r="54" spans="1:8" x14ac:dyDescent="0.25">
      <c r="A54" s="1">
        <v>42421</v>
      </c>
      <c r="B54">
        <f>IF(Sheet2!B54&gt;0,Sheet2!B54,0)</f>
        <v>18.582751900000002</v>
      </c>
      <c r="C54">
        <f>IF(Sheet2!C54&gt;0,Sheet2!C54,0)</f>
        <v>3.7595098</v>
      </c>
      <c r="D54">
        <f>IF(Sheet2!D54&gt;0,Sheet2!D54,0)</f>
        <v>19.259072499999998</v>
      </c>
      <c r="E54">
        <f>IF(Sheet2!E54&gt;0,Sheet2!E54,0)</f>
        <v>128.84000219999999</v>
      </c>
      <c r="F54">
        <f>IF(Sheet2!F54&gt;0,Sheet2!F54,0)</f>
        <v>4.2974758580000003</v>
      </c>
      <c r="G54">
        <f>IF(Sheet2!G54&gt;0,Sheet2!G54,0)</f>
        <v>24.926484599999998</v>
      </c>
      <c r="H54">
        <f>IF(Sheet2!H54&gt;0,Sheet2!H54,0)</f>
        <v>47.25397641</v>
      </c>
    </row>
    <row r="55" spans="1:8" x14ac:dyDescent="0.25">
      <c r="A55" s="1">
        <v>42424</v>
      </c>
      <c r="B55">
        <f>IF(Sheet2!B55&gt;0,Sheet2!B55,0)</f>
        <v>6.8438175799999996</v>
      </c>
      <c r="C55">
        <f>IF(Sheet2!C55&gt;0,Sheet2!C55,0)</f>
        <v>4.65380956</v>
      </c>
      <c r="D55">
        <f>IF(Sheet2!D55&gt;0,Sheet2!D55,0)</f>
        <v>27.739244500000002</v>
      </c>
      <c r="E55">
        <f>IF(Sheet2!E55&gt;0,Sheet2!E55,0)</f>
        <v>293.13279449999999</v>
      </c>
      <c r="F55">
        <f>IF(Sheet2!F55&gt;0,Sheet2!F55,0)</f>
        <v>4.0890766259999998</v>
      </c>
      <c r="G55">
        <f>IF(Sheet2!G55&gt;0,Sheet2!G55,0)</f>
        <v>14.149674060000001</v>
      </c>
      <c r="H55">
        <f>IF(Sheet2!H55&gt;0,Sheet2!H55,0)</f>
        <v>46.300498740000002</v>
      </c>
    </row>
    <row r="56" spans="1:8" x14ac:dyDescent="0.25">
      <c r="A56" s="1">
        <v>42427</v>
      </c>
      <c r="B56">
        <f>IF(Sheet2!B56&gt;0,Sheet2!B56,0)</f>
        <v>3.1656840599999998</v>
      </c>
      <c r="C56">
        <f>IF(Sheet2!C56&gt;0,Sheet2!C56,0)</f>
        <v>1.156893776</v>
      </c>
      <c r="D56">
        <f>IF(Sheet2!D56&gt;0,Sheet2!D56,0)</f>
        <v>56.808554000000001</v>
      </c>
      <c r="E56">
        <f>IF(Sheet2!E56&gt;0,Sheet2!E56,0)</f>
        <v>68.219918129999996</v>
      </c>
      <c r="F56">
        <f>IF(Sheet2!F56&gt;0,Sheet2!F56,0)</f>
        <v>11.085037059999999</v>
      </c>
      <c r="G56">
        <f>IF(Sheet2!G56&gt;0,Sheet2!G56,0)</f>
        <v>13.933769379999999</v>
      </c>
      <c r="H56">
        <f>IF(Sheet2!H56&gt;0,Sheet2!H56,0)</f>
        <v>28.752151529999999</v>
      </c>
    </row>
    <row r="57" spans="1:8" x14ac:dyDescent="0.25">
      <c r="A57" s="1">
        <v>42430</v>
      </c>
      <c r="B57">
        <f>IF(Sheet2!B57&gt;0,Sheet2!B57,0)</f>
        <v>0</v>
      </c>
      <c r="C57">
        <f>IF(Sheet2!C57&gt;0,Sheet2!C57,0)</f>
        <v>0.51049091599999996</v>
      </c>
      <c r="D57">
        <f>IF(Sheet2!D57&gt;0,Sheet2!D57,0)</f>
        <v>32.409250499999999</v>
      </c>
      <c r="E57">
        <f>IF(Sheet2!E57&gt;0,Sheet2!E57,0)</f>
        <v>185.27906669999999</v>
      </c>
      <c r="F57">
        <f>IF(Sheet2!F57&gt;0,Sheet2!F57,0)</f>
        <v>0.34993406999999999</v>
      </c>
      <c r="G57">
        <f>IF(Sheet2!G57&gt;0,Sheet2!G57,0)</f>
        <v>3.0173364199999999</v>
      </c>
      <c r="H57">
        <f>IF(Sheet2!H57&gt;0,Sheet2!H57,0)</f>
        <v>11.351036819999999</v>
      </c>
    </row>
    <row r="58" spans="1:8" x14ac:dyDescent="0.25">
      <c r="A58" s="1">
        <v>42433</v>
      </c>
      <c r="B58">
        <f>IF(Sheet2!B58&gt;0,Sheet2!B58,0)</f>
        <v>10.237531540000001</v>
      </c>
      <c r="C58">
        <f>IF(Sheet2!C58&gt;0,Sheet2!C58,0)</f>
        <v>2.98536468</v>
      </c>
      <c r="D58">
        <f>IF(Sheet2!D58&gt;0,Sheet2!D58,0)</f>
        <v>2.95798395</v>
      </c>
      <c r="E58">
        <f>IF(Sheet2!E58&gt;0,Sheet2!E58,0)</f>
        <v>44.999152379999998</v>
      </c>
      <c r="F58">
        <f>IF(Sheet2!F58&gt;0,Sheet2!F58,0)</f>
        <v>4.159331076</v>
      </c>
      <c r="G58">
        <f>IF(Sheet2!G58&gt;0,Sheet2!G58,0)</f>
        <v>2.2805502799999999</v>
      </c>
      <c r="H58">
        <f>IF(Sheet2!H58&gt;0,Sheet2!H58,0)</f>
        <v>0</v>
      </c>
    </row>
    <row r="59" spans="1:8" x14ac:dyDescent="0.25">
      <c r="A59" s="1">
        <v>42436</v>
      </c>
      <c r="B59">
        <f>IF(Sheet2!B59&gt;0,Sheet2!B59,0)</f>
        <v>10.473087550000001</v>
      </c>
      <c r="C59">
        <f>IF(Sheet2!C59&gt;0,Sheet2!C59,0)</f>
        <v>0.51213316799999997</v>
      </c>
      <c r="D59">
        <f>IF(Sheet2!D59&gt;0,Sheet2!D59,0)</f>
        <v>1.191133665</v>
      </c>
      <c r="E59">
        <f>IF(Sheet2!E59&gt;0,Sheet2!E59,0)</f>
        <v>205.01778569999999</v>
      </c>
      <c r="F59">
        <f>IF(Sheet2!F59&gt;0,Sheet2!F59,0)</f>
        <v>1.487476282</v>
      </c>
      <c r="G59">
        <f>IF(Sheet2!G59&gt;0,Sheet2!G59,0)</f>
        <v>22.475098599999999</v>
      </c>
      <c r="H59">
        <f>IF(Sheet2!H59&gt;0,Sheet2!H59,0)</f>
        <v>0</v>
      </c>
    </row>
    <row r="60" spans="1:8" x14ac:dyDescent="0.25">
      <c r="A60" s="1">
        <v>42439</v>
      </c>
      <c r="B60">
        <f>IF(Sheet2!B60&gt;0,Sheet2!B60,0)</f>
        <v>4.3160555900000004</v>
      </c>
      <c r="C60">
        <f>IF(Sheet2!C60&gt;0,Sheet2!C60,0)</f>
        <v>2.1571707600000001</v>
      </c>
      <c r="D60">
        <f>IF(Sheet2!D60&gt;0,Sheet2!D60,0)</f>
        <v>3.4788589000000001</v>
      </c>
      <c r="E60">
        <f>IF(Sheet2!E60&gt;0,Sheet2!E60,0)</f>
        <v>81.610630920000006</v>
      </c>
      <c r="F60">
        <f>IF(Sheet2!F60&gt;0,Sheet2!F60,0)</f>
        <v>1.9044977759999999</v>
      </c>
      <c r="G60">
        <f>IF(Sheet2!G60&gt;0,Sheet2!G60,0)</f>
        <v>11.396051959999999</v>
      </c>
      <c r="H60">
        <f>IF(Sheet2!H60&gt;0,Sheet2!H60,0)</f>
        <v>14.70793782</v>
      </c>
    </row>
    <row r="61" spans="1:8" x14ac:dyDescent="0.25">
      <c r="A61" s="1">
        <v>42442</v>
      </c>
      <c r="B61">
        <f>IF(Sheet2!B61&gt;0,Sheet2!B61,0)</f>
        <v>3.2530768000000001</v>
      </c>
      <c r="C61">
        <f>IF(Sheet2!C61&gt;0,Sheet2!C61,0)</f>
        <v>2.9583402799999998</v>
      </c>
      <c r="D61">
        <f>IF(Sheet2!D61&gt;0,Sheet2!D61,0)</f>
        <v>0</v>
      </c>
      <c r="E61">
        <f>IF(Sheet2!E61&gt;0,Sheet2!E61,0)</f>
        <v>51.547109249999998</v>
      </c>
      <c r="F61">
        <f>IF(Sheet2!F61&gt;0,Sheet2!F61,0)</f>
        <v>5.1814329600000004</v>
      </c>
      <c r="G61">
        <f>IF(Sheet2!G61&gt;0,Sheet2!G61,0)</f>
        <v>9.7182990199999999</v>
      </c>
      <c r="H61">
        <f>IF(Sheet2!H61&gt;0,Sheet2!H61,0)</f>
        <v>175.20667499999999</v>
      </c>
    </row>
    <row r="62" spans="1:8" x14ac:dyDescent="0.25">
      <c r="A62" s="1">
        <v>42445</v>
      </c>
      <c r="B62">
        <f>IF(Sheet2!B62&gt;0,Sheet2!B62,0)</f>
        <v>0</v>
      </c>
      <c r="C62">
        <f>IF(Sheet2!C62&gt;0,Sheet2!C62,0)</f>
        <v>2.1650702000000002</v>
      </c>
      <c r="D62">
        <f>IF(Sheet2!D62&gt;0,Sheet2!D62,0)</f>
        <v>24.043275999999999</v>
      </c>
      <c r="E62">
        <f>IF(Sheet2!E62&gt;0,Sheet2!E62,0)</f>
        <v>104.9655516</v>
      </c>
      <c r="F62">
        <f>IF(Sheet2!F62&gt;0,Sheet2!F62,0)</f>
        <v>2.6847905339999998</v>
      </c>
      <c r="G62">
        <f>IF(Sheet2!G62&gt;0,Sheet2!G62,0)</f>
        <v>15.45439</v>
      </c>
      <c r="H62">
        <f>IF(Sheet2!H62&gt;0,Sheet2!H62,0)</f>
        <v>0</v>
      </c>
    </row>
    <row r="63" spans="1:8" x14ac:dyDescent="0.25">
      <c r="A63" s="1">
        <v>42448</v>
      </c>
      <c r="B63">
        <f>IF(Sheet2!B63&gt;0,Sheet2!B63,0)</f>
        <v>0.38776316</v>
      </c>
      <c r="C63">
        <f>IF(Sheet2!C63&gt;0,Sheet2!C63,0)</f>
        <v>1.278732244</v>
      </c>
      <c r="D63">
        <f>IF(Sheet2!D63&gt;0,Sheet2!D63,0)</f>
        <v>30.086338999999999</v>
      </c>
      <c r="E63">
        <f>IF(Sheet2!E63&gt;0,Sheet2!E63,0)</f>
        <v>46.54321581</v>
      </c>
      <c r="F63">
        <f>IF(Sheet2!F63&gt;0,Sheet2!F63,0)</f>
        <v>0.64460130599999999</v>
      </c>
      <c r="G63">
        <f>IF(Sheet2!G63&gt;0,Sheet2!G63,0)</f>
        <v>7.6667477799999997</v>
      </c>
      <c r="H63">
        <f>IF(Sheet2!H63&gt;0,Sheet2!H63,0)</f>
        <v>26.543075099999999</v>
      </c>
    </row>
    <row r="64" spans="1:8" x14ac:dyDescent="0.25">
      <c r="A64" s="1">
        <v>42451</v>
      </c>
      <c r="B64">
        <f>IF(Sheet2!B64&gt;0,Sheet2!B64,0)</f>
        <v>6.7189066200000003</v>
      </c>
      <c r="C64">
        <f>IF(Sheet2!C64&gt;0,Sheet2!C64,0)</f>
        <v>8.3817216000000005</v>
      </c>
      <c r="D64">
        <f>IF(Sheet2!D64&gt;0,Sheet2!D64,0)</f>
        <v>11.676224149999999</v>
      </c>
      <c r="E64">
        <f>IF(Sheet2!E64&gt;0,Sheet2!E64,0)</f>
        <v>157.21761509999999</v>
      </c>
      <c r="F64">
        <f>IF(Sheet2!F64&gt;0,Sheet2!F64,0)</f>
        <v>0.3633024882</v>
      </c>
      <c r="G64">
        <f>IF(Sheet2!G64&gt;0,Sheet2!G64,0)</f>
        <v>0.892959222</v>
      </c>
      <c r="H64">
        <f>IF(Sheet2!H64&gt;0,Sheet2!H64,0)</f>
        <v>16.13138163</v>
      </c>
    </row>
    <row r="65" spans="1:8" x14ac:dyDescent="0.25">
      <c r="A65" s="1">
        <v>42454</v>
      </c>
      <c r="B65">
        <f>IF(Sheet2!B65&gt;0,Sheet2!B65,0)</f>
        <v>5.8414969899999996</v>
      </c>
      <c r="C65">
        <f>IF(Sheet2!C65&gt;0,Sheet2!C65,0)</f>
        <v>1.197783772</v>
      </c>
      <c r="D65">
        <f>IF(Sheet2!D65&gt;0,Sheet2!D65,0)</f>
        <v>51.738185000000001</v>
      </c>
      <c r="E65">
        <f>IF(Sheet2!E65&gt;0,Sheet2!E65,0)</f>
        <v>0</v>
      </c>
      <c r="F65">
        <f>IF(Sheet2!F65&gt;0,Sheet2!F65,0)</f>
        <v>3.483014904</v>
      </c>
      <c r="G65">
        <f>IF(Sheet2!G65&gt;0,Sheet2!G65,0)</f>
        <v>42.249104799999998</v>
      </c>
      <c r="H65">
        <f>IF(Sheet2!H65&gt;0,Sheet2!H65,0)</f>
        <v>24.648487289999998</v>
      </c>
    </row>
    <row r="66" spans="1:8" x14ac:dyDescent="0.25">
      <c r="A66" s="1">
        <v>42457</v>
      </c>
      <c r="B66">
        <f>IF(Sheet2!B66&gt;0,Sheet2!B66,0)</f>
        <v>7.1305960700000002</v>
      </c>
      <c r="C66">
        <f>IF(Sheet2!C66&gt;0,Sheet2!C66,0)</f>
        <v>8.7172399200000008</v>
      </c>
      <c r="D66">
        <f>IF(Sheet2!D66&gt;0,Sheet2!D66,0)</f>
        <v>5.0123297999999998</v>
      </c>
      <c r="E66">
        <f>IF(Sheet2!E66&gt;0,Sheet2!E66,0)</f>
        <v>61.568567969999997</v>
      </c>
      <c r="F66">
        <f>IF(Sheet2!F66&gt;0,Sheet2!F66,0)</f>
        <v>1.4859150720000001</v>
      </c>
      <c r="G66">
        <f>IF(Sheet2!G66&gt;0,Sheet2!G66,0)</f>
        <v>2.6892161200000002</v>
      </c>
      <c r="H66">
        <f>IF(Sheet2!H66&gt;0,Sheet2!H66,0)</f>
        <v>17.27155011</v>
      </c>
    </row>
    <row r="67" spans="1:8" x14ac:dyDescent="0.25">
      <c r="A67" s="1">
        <v>42460</v>
      </c>
      <c r="B67">
        <f>IF(Sheet2!B67&gt;0,Sheet2!B67,0)</f>
        <v>19.046674800000002</v>
      </c>
      <c r="C67">
        <f>IF(Sheet2!C67&gt;0,Sheet2!C67,0)</f>
        <v>9.6626781600000005</v>
      </c>
      <c r="D67">
        <f>IF(Sheet2!D67&gt;0,Sheet2!D67,0)</f>
        <v>17.578354000000001</v>
      </c>
      <c r="E67">
        <f>IF(Sheet2!E67&gt;0,Sheet2!E67,0)</f>
        <v>118.98773250000001</v>
      </c>
      <c r="F67">
        <f>IF(Sheet2!F67&gt;0,Sheet2!F67,0)</f>
        <v>6.7305993400000004</v>
      </c>
      <c r="G67">
        <f>IF(Sheet2!G67&gt;0,Sheet2!G67,0)</f>
        <v>21.435162800000001</v>
      </c>
      <c r="H67">
        <f>IF(Sheet2!H67&gt;0,Sheet2!H67,0)</f>
        <v>25.776877169999999</v>
      </c>
    </row>
    <row r="68" spans="1:8" x14ac:dyDescent="0.25">
      <c r="A68" s="1">
        <v>42469</v>
      </c>
      <c r="B68">
        <f>IF(Sheet2!B68&gt;0,Sheet2!B68,0)</f>
        <v>16.528236199999998</v>
      </c>
      <c r="C68">
        <f>IF(Sheet2!C68&gt;0,Sheet2!C68,0)</f>
        <v>11.18955676</v>
      </c>
      <c r="D68">
        <f>IF(Sheet2!D68&gt;0,Sheet2!D68,0)</f>
        <v>83.532112499999997</v>
      </c>
      <c r="E68">
        <f>IF(Sheet2!E68&gt;0,Sheet2!E68,0)</f>
        <v>50.320916099999998</v>
      </c>
      <c r="F68">
        <f>IF(Sheet2!F68&gt;0,Sheet2!F68,0)</f>
        <v>5.2519104399999996</v>
      </c>
      <c r="G68">
        <f>IF(Sheet2!G68&gt;0,Sheet2!G68,0)</f>
        <v>5.4198469600000001</v>
      </c>
      <c r="H68">
        <f>IF(Sheet2!H68&gt;0,Sheet2!H68,0)</f>
        <v>62.8211631</v>
      </c>
    </row>
    <row r="69" spans="1:8" x14ac:dyDescent="0.25">
      <c r="A69" s="1">
        <v>42472</v>
      </c>
      <c r="B69">
        <f>IF(Sheet2!B69&gt;0,Sheet2!B69,0)</f>
        <v>2.8919358499999999</v>
      </c>
      <c r="C69">
        <f>IF(Sheet2!C69&gt;0,Sheet2!C69,0)</f>
        <v>0</v>
      </c>
      <c r="D69">
        <f>IF(Sheet2!D69&gt;0,Sheet2!D69,0)</f>
        <v>0.41729110000000003</v>
      </c>
      <c r="E69">
        <f>IF(Sheet2!E69&gt;0,Sheet2!E69,0)</f>
        <v>54.784771859999999</v>
      </c>
      <c r="F69">
        <f>IF(Sheet2!F69&gt;0,Sheet2!F69,0)</f>
        <v>0.1797443376</v>
      </c>
      <c r="G69">
        <f>IF(Sheet2!G69&gt;0,Sheet2!G69,0)</f>
        <v>0</v>
      </c>
      <c r="H69">
        <f>IF(Sheet2!H69&gt;0,Sheet2!H69,0)</f>
        <v>14.460587220000001</v>
      </c>
    </row>
    <row r="70" spans="1:8" x14ac:dyDescent="0.25">
      <c r="A70" s="1">
        <v>42475</v>
      </c>
      <c r="B70">
        <f>IF(Sheet2!B70&gt;0,Sheet2!B70,0)</f>
        <v>0</v>
      </c>
      <c r="C70">
        <f>IF(Sheet2!C70&gt;0,Sheet2!C70,0)</f>
        <v>0</v>
      </c>
      <c r="D70">
        <f>IF(Sheet2!D70&gt;0,Sheet2!D70,0)</f>
        <v>0</v>
      </c>
      <c r="E70">
        <f>IF(Sheet2!E70&gt;0,Sheet2!E70,0)</f>
        <v>54.998394359999999</v>
      </c>
      <c r="F70">
        <f>IF(Sheet2!F70&gt;0,Sheet2!F70,0)</f>
        <v>0</v>
      </c>
      <c r="G70">
        <f>IF(Sheet2!G70&gt;0,Sheet2!G70,0)</f>
        <v>0</v>
      </c>
      <c r="H70">
        <f>IF(Sheet2!H70&gt;0,Sheet2!H70,0)</f>
        <v>225.39528960000001</v>
      </c>
    </row>
    <row r="71" spans="1:8" x14ac:dyDescent="0.25">
      <c r="A71" s="1">
        <v>42478</v>
      </c>
      <c r="B71">
        <f>IF(Sheet2!B71&gt;0,Sheet2!B71,0)</f>
        <v>24.219471299999999</v>
      </c>
      <c r="C71">
        <f>IF(Sheet2!C71&gt;0,Sheet2!C71,0)</f>
        <v>0</v>
      </c>
      <c r="D71">
        <f>IF(Sheet2!D71&gt;0,Sheet2!D71,0)</f>
        <v>21.240735000000001</v>
      </c>
      <c r="E71">
        <f>IF(Sheet2!E71&gt;0,Sheet2!E71,0)</f>
        <v>204.3000141</v>
      </c>
      <c r="F71">
        <f>IF(Sheet2!F71&gt;0,Sheet2!F71,0)</f>
        <v>7.1904871999999997</v>
      </c>
      <c r="G71">
        <f>IF(Sheet2!G71&gt;0,Sheet2!G71,0)</f>
        <v>32.770919800000001</v>
      </c>
      <c r="H71">
        <f>IF(Sheet2!H71&gt;0,Sheet2!H71,0)</f>
        <v>0</v>
      </c>
    </row>
    <row r="72" spans="1:8" x14ac:dyDescent="0.25">
      <c r="A72" s="1">
        <v>42481</v>
      </c>
      <c r="B72">
        <f>IF(Sheet2!B72&gt;0,Sheet2!B72,0)</f>
        <v>32.3712594</v>
      </c>
      <c r="C72">
        <f>IF(Sheet2!C72&gt;0,Sheet2!C72,0)</f>
        <v>4.48646616</v>
      </c>
      <c r="D72">
        <f>IF(Sheet2!D72&gt;0,Sheet2!D72,0)</f>
        <v>1.5009581999999999</v>
      </c>
      <c r="E72">
        <f>IF(Sheet2!E72&gt;0,Sheet2!E72,0)</f>
        <v>23.2848525</v>
      </c>
      <c r="F72">
        <f>IF(Sheet2!F72&gt;0,Sheet2!F72,0)</f>
        <v>6.1868521999999997</v>
      </c>
      <c r="G72">
        <f>IF(Sheet2!G72&gt;0,Sheet2!G72,0)</f>
        <v>39.015102400000004</v>
      </c>
      <c r="H72">
        <f>IF(Sheet2!H72&gt;0,Sheet2!H72,0)</f>
        <v>64.705739100000002</v>
      </c>
    </row>
    <row r="73" spans="1:8" x14ac:dyDescent="0.25">
      <c r="A73" s="1">
        <v>42484</v>
      </c>
      <c r="B73">
        <f>IF(Sheet2!B73&gt;0,Sheet2!B73,0)</f>
        <v>0</v>
      </c>
      <c r="C73">
        <f>IF(Sheet2!C73&gt;0,Sheet2!C73,0)</f>
        <v>0</v>
      </c>
      <c r="D73">
        <f>IF(Sheet2!D73&gt;0,Sheet2!D73,0)</f>
        <v>0</v>
      </c>
      <c r="E73">
        <f>IF(Sheet2!E73&gt;0,Sheet2!E73,0)</f>
        <v>0</v>
      </c>
      <c r="F73">
        <f>IF(Sheet2!F73&gt;0,Sheet2!F73,0)</f>
        <v>0</v>
      </c>
      <c r="G73">
        <f>IF(Sheet2!G73&gt;0,Sheet2!G73,0)</f>
        <v>0</v>
      </c>
      <c r="H73">
        <f>IF(Sheet2!H73&gt;0,Sheet2!H73,0)</f>
        <v>0</v>
      </c>
    </row>
    <row r="74" spans="1:8" x14ac:dyDescent="0.25">
      <c r="A74" s="1">
        <v>42529</v>
      </c>
      <c r="B74">
        <f>IF(Sheet2!B74&gt;0,Sheet2!B74,0)</f>
        <v>5.0711378500000004</v>
      </c>
      <c r="C74">
        <f>IF(Sheet2!C74&gt;0,Sheet2!C74,0)</f>
        <v>0.114157302</v>
      </c>
      <c r="D74">
        <f>IF(Sheet2!D74&gt;0,Sheet2!D74,0)</f>
        <v>11.11302895</v>
      </c>
      <c r="E74">
        <f>IF(Sheet2!E74&gt;0,Sheet2!E74,0)</f>
        <v>56.411720819999999</v>
      </c>
      <c r="F74">
        <f>IF(Sheet2!F74&gt;0,Sheet2!F74,0)</f>
        <v>6.1257419799999999</v>
      </c>
      <c r="G74">
        <f>IF(Sheet2!G74&gt;0,Sheet2!G74,0)</f>
        <v>3.7047903199999999</v>
      </c>
      <c r="H74">
        <f>IF(Sheet2!H74&gt;0,Sheet2!H74,0)</f>
        <v>0</v>
      </c>
    </row>
    <row r="75" spans="1:8" x14ac:dyDescent="0.25">
      <c r="A75" s="1">
        <v>42532</v>
      </c>
      <c r="B75">
        <f>IF(Sheet2!B75&gt;0,Sheet2!B75,0)</f>
        <v>0</v>
      </c>
      <c r="C75">
        <f>IF(Sheet2!C75&gt;0,Sheet2!C75,0)</f>
        <v>2.6328002000000001</v>
      </c>
      <c r="D75">
        <f>IF(Sheet2!D75&gt;0,Sheet2!D75,0)</f>
        <v>14.677737499999999</v>
      </c>
      <c r="E75">
        <f>IF(Sheet2!E75&gt;0,Sheet2!E75,0)</f>
        <v>0</v>
      </c>
      <c r="F75">
        <f>IF(Sheet2!F75&gt;0,Sheet2!F75,0)</f>
        <v>1.1716658019999999</v>
      </c>
      <c r="G75">
        <f>IF(Sheet2!G75&gt;0,Sheet2!G75,0)</f>
        <v>12.62753084</v>
      </c>
      <c r="H75">
        <f>IF(Sheet2!H75&gt;0,Sheet2!H75,0)</f>
        <v>25.195603259999999</v>
      </c>
    </row>
    <row r="76" spans="1:8" x14ac:dyDescent="0.25">
      <c r="A76" s="1">
        <v>42536</v>
      </c>
      <c r="B76">
        <f>IF(Sheet2!B76&gt;0,Sheet2!B76,0)</f>
        <v>30.5706095</v>
      </c>
      <c r="C76">
        <f>IF(Sheet2!C76&gt;0,Sheet2!C76,0)</f>
        <v>1.3349637839999999</v>
      </c>
      <c r="D76">
        <f>IF(Sheet2!D76&gt;0,Sheet2!D76,0)</f>
        <v>10.148395949999999</v>
      </c>
      <c r="E76">
        <f>IF(Sheet2!E76&gt;0,Sheet2!E76,0)</f>
        <v>48.288938880000003</v>
      </c>
      <c r="F76">
        <f>IF(Sheet2!F76&gt;0,Sheet2!F76,0)</f>
        <v>3.7125573799999998</v>
      </c>
      <c r="G76">
        <f>IF(Sheet2!G76&gt;0,Sheet2!G76,0)</f>
        <v>19.410104799999999</v>
      </c>
      <c r="H76">
        <f>IF(Sheet2!H76&gt;0,Sheet2!H76,0)</f>
        <v>86.066230200000007</v>
      </c>
    </row>
    <row r="77" spans="1:8" x14ac:dyDescent="0.25">
      <c r="A77" s="1">
        <v>42539</v>
      </c>
      <c r="B77">
        <f>IF(Sheet2!B77&gt;0,Sheet2!B77,0)</f>
        <v>25.612363299999998</v>
      </c>
      <c r="C77">
        <f>IF(Sheet2!C77&gt;0,Sheet2!C77,0)</f>
        <v>1.2368652120000001</v>
      </c>
      <c r="D77">
        <f>IF(Sheet2!D77&gt;0,Sheet2!D77,0)</f>
        <v>3.7592473499999999</v>
      </c>
      <c r="E77">
        <f>IF(Sheet2!E77&gt;0,Sheet2!E77,0)</f>
        <v>14.728844130000001</v>
      </c>
      <c r="F77">
        <f>IF(Sheet2!F77&gt;0,Sheet2!F77,0)</f>
        <v>11.27818104</v>
      </c>
      <c r="G77">
        <f>IF(Sheet2!G77&gt;0,Sheet2!G77,0)</f>
        <v>25.323883200000001</v>
      </c>
      <c r="H77">
        <f>IF(Sheet2!H77&gt;0,Sheet2!H77,0)</f>
        <v>89.876607300000003</v>
      </c>
    </row>
    <row r="78" spans="1:8" x14ac:dyDescent="0.25">
      <c r="A78" s="1">
        <v>42542</v>
      </c>
      <c r="B78">
        <f>IF(Sheet2!B78&gt;0,Sheet2!B78,0)</f>
        <v>0</v>
      </c>
      <c r="C78">
        <f>IF(Sheet2!C78&gt;0,Sheet2!C78,0)</f>
        <v>0.51656101200000004</v>
      </c>
      <c r="D78">
        <f>IF(Sheet2!D78&gt;0,Sheet2!D78,0)</f>
        <v>45.134882500000003</v>
      </c>
      <c r="E78">
        <f>IF(Sheet2!E78&gt;0,Sheet2!E78,0)</f>
        <v>11.76034587</v>
      </c>
      <c r="F78">
        <f>IF(Sheet2!F78&gt;0,Sheet2!F78,0)</f>
        <v>9.6848547200000006</v>
      </c>
      <c r="G78">
        <f>IF(Sheet2!G78&gt;0,Sheet2!G78,0)</f>
        <v>11.153806299999999</v>
      </c>
      <c r="H78">
        <f>IF(Sheet2!H78&gt;0,Sheet2!H78,0)</f>
        <v>26.26333335</v>
      </c>
    </row>
    <row r="79" spans="1:8" x14ac:dyDescent="0.25">
      <c r="A79" s="1">
        <v>42545</v>
      </c>
      <c r="B79">
        <f>IF(Sheet2!B79&gt;0,Sheet2!B79,0)</f>
        <v>12.4663834</v>
      </c>
      <c r="C79">
        <f>IF(Sheet2!C79&gt;0,Sheet2!C79,0)</f>
        <v>0</v>
      </c>
      <c r="D79">
        <f>IF(Sheet2!D79&gt;0,Sheet2!D79,0)</f>
        <v>17.090663500000002</v>
      </c>
      <c r="E79">
        <f>IF(Sheet2!E79&gt;0,Sheet2!E79,0)</f>
        <v>54.275495820000003</v>
      </c>
      <c r="F79">
        <f>IF(Sheet2!F79&gt;0,Sheet2!F79,0)</f>
        <v>7.1387442400000003</v>
      </c>
      <c r="G79">
        <f>IF(Sheet2!G79&gt;0,Sheet2!G79,0)</f>
        <v>11.94799446</v>
      </c>
      <c r="H79">
        <f>IF(Sheet2!H79&gt;0,Sheet2!H79,0)</f>
        <v>0</v>
      </c>
    </row>
    <row r="80" spans="1:8" x14ac:dyDescent="0.25">
      <c r="A80" s="1">
        <v>42549</v>
      </c>
      <c r="B80">
        <f>IF(Sheet2!B80&gt;0,Sheet2!B80,0)</f>
        <v>3.4011277400000002</v>
      </c>
      <c r="C80">
        <f>IF(Sheet2!C80&gt;0,Sheet2!C80,0)</f>
        <v>1.3856657160000001</v>
      </c>
      <c r="D80">
        <f>IF(Sheet2!D80&gt;0,Sheet2!D80,0)</f>
        <v>32.622866999999999</v>
      </c>
      <c r="E80">
        <f>IF(Sheet2!E80&gt;0,Sheet2!E80,0)</f>
        <v>44.927375220000002</v>
      </c>
      <c r="F80">
        <f>IF(Sheet2!F80&gt;0,Sheet2!F80,0)</f>
        <v>6.5744783399999998</v>
      </c>
      <c r="G80">
        <f>IF(Sheet2!G80&gt;0,Sheet2!G80,0)</f>
        <v>9.1796031399999993</v>
      </c>
      <c r="H80">
        <f>IF(Sheet2!H80&gt;0,Sheet2!H80,0)</f>
        <v>9.6920210099999995</v>
      </c>
    </row>
    <row r="81" spans="1:8" x14ac:dyDescent="0.25">
      <c r="A81" s="1">
        <v>42558</v>
      </c>
      <c r="B81">
        <f>IF(Sheet2!B81&gt;0,Sheet2!B81,0)</f>
        <v>0.12480986299999999</v>
      </c>
      <c r="C81">
        <f>IF(Sheet2!C81&gt;0,Sheet2!C81,0)</f>
        <v>0</v>
      </c>
      <c r="D81">
        <f>IF(Sheet2!D81&gt;0,Sheet2!D81,0)</f>
        <v>84.441661999999994</v>
      </c>
      <c r="E81">
        <f>IF(Sheet2!E81&gt;0,Sheet2!E81,0)</f>
        <v>107.4521175</v>
      </c>
      <c r="F81">
        <f>IF(Sheet2!F81&gt;0,Sheet2!F81,0)</f>
        <v>0</v>
      </c>
      <c r="G81">
        <f>IF(Sheet2!G81&gt;0,Sheet2!G81,0)</f>
        <v>0</v>
      </c>
      <c r="H81">
        <f>IF(Sheet2!H81&gt;0,Sheet2!H81,0)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 profile</vt:lpstr>
      <vt:lpstr>Percentage</vt:lpstr>
      <vt:lpstr>Time Series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2019-02-11T02:07:14Z</dcterms:modified>
</cp:coreProperties>
</file>