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C3E0074A-749A-401A-9E01-7CC330F02707}" xr6:coauthVersionLast="40" xr6:coauthVersionMax="40" xr10:uidLastSave="{00000000-0000-0000-0000-000000000000}"/>
  <bookViews>
    <workbookView xWindow="6915" yWindow="3060" windowWidth="16890" windowHeight="10275" activeTab="2" xr2:uid="{00000000-000D-0000-FFFF-FFFF00000000}"/>
  </bookViews>
  <sheets>
    <sheet name="Concentration" sheetId="1" r:id="rId1"/>
    <sheet name="Percentage" sheetId="2" r:id="rId2"/>
    <sheet name="Time Series" sheetId="3" r:id="rId3"/>
    <sheet name="Sheet3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5" l="1"/>
  <c r="C4" i="5"/>
  <c r="D4" i="5"/>
  <c r="E4" i="5"/>
  <c r="F4" i="5"/>
  <c r="G4" i="5"/>
  <c r="H4" i="5"/>
  <c r="B5" i="5"/>
  <c r="C5" i="5"/>
  <c r="D5" i="5"/>
  <c r="E5" i="5"/>
  <c r="F5" i="5"/>
  <c r="G5" i="5"/>
  <c r="H5" i="5"/>
  <c r="B6" i="5"/>
  <c r="C6" i="5"/>
  <c r="D6" i="5"/>
  <c r="E6" i="5"/>
  <c r="F6" i="5"/>
  <c r="G6" i="5"/>
  <c r="H6" i="5"/>
  <c r="B7" i="5"/>
  <c r="C7" i="5"/>
  <c r="D7" i="5"/>
  <c r="E7" i="5"/>
  <c r="F7" i="5"/>
  <c r="G7" i="5"/>
  <c r="H7" i="5"/>
  <c r="B8" i="5"/>
  <c r="C8" i="5"/>
  <c r="D8" i="5"/>
  <c r="E8" i="5"/>
  <c r="F8" i="5"/>
  <c r="G8" i="5"/>
  <c r="H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H10" i="5"/>
  <c r="B11" i="5"/>
  <c r="C11" i="5"/>
  <c r="D11" i="5"/>
  <c r="E11" i="5"/>
  <c r="F11" i="5"/>
  <c r="G11" i="5"/>
  <c r="H11" i="5"/>
  <c r="B12" i="5"/>
  <c r="C12" i="5"/>
  <c r="D12" i="5"/>
  <c r="E12" i="5"/>
  <c r="F12" i="5"/>
  <c r="G12" i="5"/>
  <c r="H12" i="5"/>
  <c r="B13" i="5"/>
  <c r="C13" i="5"/>
  <c r="D13" i="5"/>
  <c r="E13" i="5"/>
  <c r="F13" i="5"/>
  <c r="G13" i="5"/>
  <c r="H13" i="5"/>
  <c r="B14" i="5"/>
  <c r="C14" i="5"/>
  <c r="D14" i="5"/>
  <c r="E14" i="5"/>
  <c r="F14" i="5"/>
  <c r="G14" i="5"/>
  <c r="H14" i="5"/>
  <c r="B15" i="5"/>
  <c r="C15" i="5"/>
  <c r="D15" i="5"/>
  <c r="E15" i="5"/>
  <c r="F15" i="5"/>
  <c r="G15" i="5"/>
  <c r="H15" i="5"/>
  <c r="B16" i="5"/>
  <c r="C16" i="5"/>
  <c r="D16" i="5"/>
  <c r="E16" i="5"/>
  <c r="F16" i="5"/>
  <c r="G16" i="5"/>
  <c r="H16" i="5"/>
  <c r="B17" i="5"/>
  <c r="C17" i="5"/>
  <c r="D17" i="5"/>
  <c r="E17" i="5"/>
  <c r="F17" i="5"/>
  <c r="G17" i="5"/>
  <c r="H17" i="5"/>
  <c r="B18" i="5"/>
  <c r="C18" i="5"/>
  <c r="D18" i="5"/>
  <c r="E18" i="5"/>
  <c r="F18" i="5"/>
  <c r="G18" i="5"/>
  <c r="H18" i="5"/>
  <c r="B19" i="5"/>
  <c r="C19" i="5"/>
  <c r="D19" i="5"/>
  <c r="E19" i="5"/>
  <c r="F19" i="5"/>
  <c r="G19" i="5"/>
  <c r="H19" i="5"/>
  <c r="B20" i="5"/>
  <c r="C20" i="5"/>
  <c r="D20" i="5"/>
  <c r="E20" i="5"/>
  <c r="F20" i="5"/>
  <c r="G20" i="5"/>
  <c r="H20" i="5"/>
  <c r="B21" i="5"/>
  <c r="C21" i="5"/>
  <c r="D21" i="5"/>
  <c r="E21" i="5"/>
  <c r="F21" i="5"/>
  <c r="G21" i="5"/>
  <c r="H21" i="5"/>
  <c r="B22" i="5"/>
  <c r="C22" i="5"/>
  <c r="D22" i="5"/>
  <c r="E22" i="5"/>
  <c r="F22" i="5"/>
  <c r="G22" i="5"/>
  <c r="H22" i="5"/>
  <c r="B23" i="5"/>
  <c r="C23" i="5"/>
  <c r="D23" i="5"/>
  <c r="E23" i="5"/>
  <c r="F23" i="5"/>
  <c r="G23" i="5"/>
  <c r="H2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B26" i="5"/>
  <c r="C26" i="5"/>
  <c r="D26" i="5"/>
  <c r="E26" i="5"/>
  <c r="F26" i="5"/>
  <c r="G26" i="5"/>
  <c r="H26" i="5"/>
  <c r="B27" i="5"/>
  <c r="C27" i="5"/>
  <c r="D27" i="5"/>
  <c r="E27" i="5"/>
  <c r="F27" i="5"/>
  <c r="G27" i="5"/>
  <c r="H27" i="5"/>
  <c r="B28" i="5"/>
  <c r="C28" i="5"/>
  <c r="D28" i="5"/>
  <c r="E28" i="5"/>
  <c r="F28" i="5"/>
  <c r="G28" i="5"/>
  <c r="H28" i="5"/>
  <c r="B29" i="5"/>
  <c r="C29" i="5"/>
  <c r="D29" i="5"/>
  <c r="E29" i="5"/>
  <c r="F29" i="5"/>
  <c r="G29" i="5"/>
  <c r="H29" i="5"/>
  <c r="B30" i="5"/>
  <c r="C30" i="5"/>
  <c r="D30" i="5"/>
  <c r="E30" i="5"/>
  <c r="F30" i="5"/>
  <c r="G30" i="5"/>
  <c r="H30" i="5"/>
  <c r="B31" i="5"/>
  <c r="C31" i="5"/>
  <c r="D31" i="5"/>
  <c r="E31" i="5"/>
  <c r="F31" i="5"/>
  <c r="G31" i="5"/>
  <c r="H31" i="5"/>
  <c r="B32" i="5"/>
  <c r="C32" i="5"/>
  <c r="D32" i="5"/>
  <c r="E32" i="5"/>
  <c r="F32" i="5"/>
  <c r="G32" i="5"/>
  <c r="H32" i="5"/>
  <c r="B33" i="5"/>
  <c r="C33" i="5"/>
  <c r="D33" i="5"/>
  <c r="E33" i="5"/>
  <c r="F33" i="5"/>
  <c r="G33" i="5"/>
  <c r="H33" i="5"/>
  <c r="B34" i="5"/>
  <c r="C34" i="5"/>
  <c r="D34" i="5"/>
  <c r="E34" i="5"/>
  <c r="F34" i="5"/>
  <c r="G34" i="5"/>
  <c r="H34" i="5"/>
  <c r="B35" i="5"/>
  <c r="C35" i="5"/>
  <c r="D35" i="5"/>
  <c r="E35" i="5"/>
  <c r="F35" i="5"/>
  <c r="G35" i="5"/>
  <c r="H35" i="5"/>
  <c r="B36" i="5"/>
  <c r="C36" i="5"/>
  <c r="D36" i="5"/>
  <c r="E36" i="5"/>
  <c r="F36" i="5"/>
  <c r="G36" i="5"/>
  <c r="H36" i="5"/>
  <c r="B37" i="5"/>
  <c r="C37" i="5"/>
  <c r="D37" i="5"/>
  <c r="E37" i="5"/>
  <c r="F37" i="5"/>
  <c r="G37" i="5"/>
  <c r="H37" i="5"/>
  <c r="B38" i="5"/>
  <c r="C38" i="5"/>
  <c r="D38" i="5"/>
  <c r="E38" i="5"/>
  <c r="F38" i="5"/>
  <c r="G38" i="5"/>
  <c r="H38" i="5"/>
  <c r="B39" i="5"/>
  <c r="C39" i="5"/>
  <c r="D39" i="5"/>
  <c r="E39" i="5"/>
  <c r="F39" i="5"/>
  <c r="G39" i="5"/>
  <c r="H39" i="5"/>
  <c r="B40" i="5"/>
  <c r="C40" i="5"/>
  <c r="D40" i="5"/>
  <c r="E40" i="5"/>
  <c r="F40" i="5"/>
  <c r="G40" i="5"/>
  <c r="H40" i="5"/>
  <c r="B41" i="5"/>
  <c r="C41" i="5"/>
  <c r="D41" i="5"/>
  <c r="E41" i="5"/>
  <c r="F41" i="5"/>
  <c r="G41" i="5"/>
  <c r="H41" i="5"/>
  <c r="B42" i="5"/>
  <c r="C42" i="5"/>
  <c r="D42" i="5"/>
  <c r="E42" i="5"/>
  <c r="F42" i="5"/>
  <c r="G42" i="5"/>
  <c r="H42" i="5"/>
  <c r="B43" i="5"/>
  <c r="C43" i="5"/>
  <c r="D43" i="5"/>
  <c r="E43" i="5"/>
  <c r="F43" i="5"/>
  <c r="G43" i="5"/>
  <c r="H43" i="5"/>
  <c r="B44" i="5"/>
  <c r="C44" i="5"/>
  <c r="D44" i="5"/>
  <c r="E44" i="5"/>
  <c r="F44" i="5"/>
  <c r="G44" i="5"/>
  <c r="H44" i="5"/>
  <c r="B45" i="5"/>
  <c r="C45" i="5"/>
  <c r="D45" i="5"/>
  <c r="E45" i="5"/>
  <c r="F45" i="5"/>
  <c r="G45" i="5"/>
  <c r="H45" i="5"/>
  <c r="B46" i="5"/>
  <c r="C46" i="5"/>
  <c r="D46" i="5"/>
  <c r="E46" i="5"/>
  <c r="F46" i="5"/>
  <c r="G46" i="5"/>
  <c r="H46" i="5"/>
  <c r="B47" i="5"/>
  <c r="C47" i="5"/>
  <c r="D47" i="5"/>
  <c r="E47" i="5"/>
  <c r="F47" i="5"/>
  <c r="G47" i="5"/>
  <c r="H47" i="5"/>
  <c r="B48" i="5"/>
  <c r="C48" i="5"/>
  <c r="D48" i="5"/>
  <c r="E48" i="5"/>
  <c r="F48" i="5"/>
  <c r="G48" i="5"/>
  <c r="H48" i="5"/>
  <c r="B49" i="5"/>
  <c r="C49" i="5"/>
  <c r="D49" i="5"/>
  <c r="E49" i="5"/>
  <c r="F49" i="5"/>
  <c r="G49" i="5"/>
  <c r="H49" i="5"/>
  <c r="B50" i="5"/>
  <c r="C50" i="5"/>
  <c r="D50" i="5"/>
  <c r="E50" i="5"/>
  <c r="F50" i="5"/>
  <c r="G50" i="5"/>
  <c r="H50" i="5"/>
  <c r="B51" i="5"/>
  <c r="C51" i="5"/>
  <c r="D51" i="5"/>
  <c r="E51" i="5"/>
  <c r="F51" i="5"/>
  <c r="G51" i="5"/>
  <c r="H51" i="5"/>
  <c r="B52" i="5"/>
  <c r="C52" i="5"/>
  <c r="D52" i="5"/>
  <c r="E52" i="5"/>
  <c r="F52" i="5"/>
  <c r="G52" i="5"/>
  <c r="H52" i="5"/>
  <c r="B53" i="5"/>
  <c r="C53" i="5"/>
  <c r="D53" i="5"/>
  <c r="E53" i="5"/>
  <c r="F53" i="5"/>
  <c r="G53" i="5"/>
  <c r="H53" i="5"/>
  <c r="B54" i="5"/>
  <c r="C54" i="5"/>
  <c r="D54" i="5"/>
  <c r="E54" i="5"/>
  <c r="F54" i="5"/>
  <c r="G54" i="5"/>
  <c r="H54" i="5"/>
  <c r="B55" i="5"/>
  <c r="C55" i="5"/>
  <c r="D55" i="5"/>
  <c r="E55" i="5"/>
  <c r="F55" i="5"/>
  <c r="G55" i="5"/>
  <c r="H55" i="5"/>
  <c r="B56" i="5"/>
  <c r="C56" i="5"/>
  <c r="D56" i="5"/>
  <c r="E56" i="5"/>
  <c r="F56" i="5"/>
  <c r="G56" i="5"/>
  <c r="H56" i="5"/>
  <c r="B57" i="5"/>
  <c r="C57" i="5"/>
  <c r="D57" i="5"/>
  <c r="E57" i="5"/>
  <c r="F57" i="5"/>
  <c r="G57" i="5"/>
  <c r="H57" i="5"/>
  <c r="B58" i="5"/>
  <c r="C58" i="5"/>
  <c r="D58" i="5"/>
  <c r="E58" i="5"/>
  <c r="F58" i="5"/>
  <c r="G58" i="5"/>
  <c r="H58" i="5"/>
  <c r="B59" i="5"/>
  <c r="C59" i="5"/>
  <c r="D59" i="5"/>
  <c r="E59" i="5"/>
  <c r="F59" i="5"/>
  <c r="G59" i="5"/>
  <c r="H59" i="5"/>
  <c r="B60" i="5"/>
  <c r="C60" i="5"/>
  <c r="D60" i="5"/>
  <c r="E60" i="5"/>
  <c r="F60" i="5"/>
  <c r="G60" i="5"/>
  <c r="H60" i="5"/>
  <c r="B61" i="5"/>
  <c r="C61" i="5"/>
  <c r="D61" i="5"/>
  <c r="E61" i="5"/>
  <c r="F61" i="5"/>
  <c r="G61" i="5"/>
  <c r="H61" i="5"/>
  <c r="B62" i="5"/>
  <c r="C62" i="5"/>
  <c r="D62" i="5"/>
  <c r="E62" i="5"/>
  <c r="F62" i="5"/>
  <c r="G62" i="5"/>
  <c r="H62" i="5"/>
  <c r="B63" i="5"/>
  <c r="C63" i="5"/>
  <c r="D63" i="5"/>
  <c r="E63" i="5"/>
  <c r="F63" i="5"/>
  <c r="G63" i="5"/>
  <c r="H63" i="5"/>
  <c r="B64" i="5"/>
  <c r="C64" i="5"/>
  <c r="D64" i="5"/>
  <c r="E64" i="5"/>
  <c r="F64" i="5"/>
  <c r="G64" i="5"/>
  <c r="H64" i="5"/>
  <c r="B65" i="5"/>
  <c r="C65" i="5"/>
  <c r="D65" i="5"/>
  <c r="E65" i="5"/>
  <c r="F65" i="5"/>
  <c r="G65" i="5"/>
  <c r="H65" i="5"/>
  <c r="B66" i="5"/>
  <c r="C66" i="5"/>
  <c r="D66" i="5"/>
  <c r="E66" i="5"/>
  <c r="F66" i="5"/>
  <c r="G66" i="5"/>
  <c r="H66" i="5"/>
  <c r="B67" i="5"/>
  <c r="C67" i="5"/>
  <c r="D67" i="5"/>
  <c r="E67" i="5"/>
  <c r="F67" i="5"/>
  <c r="G67" i="5"/>
  <c r="H67" i="5"/>
  <c r="B68" i="5"/>
  <c r="C68" i="5"/>
  <c r="D68" i="5"/>
  <c r="E68" i="5"/>
  <c r="F68" i="5"/>
  <c r="G68" i="5"/>
  <c r="H68" i="5"/>
  <c r="B69" i="5"/>
  <c r="C69" i="5"/>
  <c r="D69" i="5"/>
  <c r="E69" i="5"/>
  <c r="F69" i="5"/>
  <c r="G69" i="5"/>
  <c r="H69" i="5"/>
  <c r="B70" i="5"/>
  <c r="C70" i="5"/>
  <c r="D70" i="5"/>
  <c r="E70" i="5"/>
  <c r="F70" i="5"/>
  <c r="G70" i="5"/>
  <c r="H70" i="5"/>
  <c r="B71" i="5"/>
  <c r="C71" i="5"/>
  <c r="D71" i="5"/>
  <c r="E71" i="5"/>
  <c r="F71" i="5"/>
  <c r="G71" i="5"/>
  <c r="H71" i="5"/>
  <c r="B72" i="5"/>
  <c r="C72" i="5"/>
  <c r="D72" i="5"/>
  <c r="E72" i="5"/>
  <c r="F72" i="5"/>
  <c r="G72" i="5"/>
  <c r="H72" i="5"/>
  <c r="B73" i="5"/>
  <c r="C73" i="5"/>
  <c r="D73" i="5"/>
  <c r="E73" i="5"/>
  <c r="F73" i="5"/>
  <c r="G73" i="5"/>
  <c r="H73" i="5"/>
  <c r="B74" i="5"/>
  <c r="C74" i="5"/>
  <c r="D74" i="5"/>
  <c r="E74" i="5"/>
  <c r="F74" i="5"/>
  <c r="G74" i="5"/>
  <c r="H74" i="5"/>
  <c r="B75" i="5"/>
  <c r="C75" i="5"/>
  <c r="D75" i="5"/>
  <c r="E75" i="5"/>
  <c r="F75" i="5"/>
  <c r="G75" i="5"/>
  <c r="H75" i="5"/>
  <c r="B76" i="5"/>
  <c r="C76" i="5"/>
  <c r="D76" i="5"/>
  <c r="E76" i="5"/>
  <c r="F76" i="5"/>
  <c r="G76" i="5"/>
  <c r="H76" i="5"/>
  <c r="B77" i="5"/>
  <c r="C77" i="5"/>
  <c r="D77" i="5"/>
  <c r="E77" i="5"/>
  <c r="F77" i="5"/>
  <c r="G77" i="5"/>
  <c r="H77" i="5"/>
  <c r="B78" i="5"/>
  <c r="C78" i="5"/>
  <c r="D78" i="5"/>
  <c r="E78" i="5"/>
  <c r="F78" i="5"/>
  <c r="G78" i="5"/>
  <c r="H78" i="5"/>
  <c r="B79" i="5"/>
  <c r="C79" i="5"/>
  <c r="D79" i="5"/>
  <c r="E79" i="5"/>
  <c r="F79" i="5"/>
  <c r="G79" i="5"/>
  <c r="H79" i="5"/>
  <c r="B80" i="5"/>
  <c r="C80" i="5"/>
  <c r="D80" i="5"/>
  <c r="E80" i="5"/>
  <c r="F80" i="5"/>
  <c r="G80" i="5"/>
  <c r="H80" i="5"/>
  <c r="B81" i="5"/>
  <c r="C81" i="5"/>
  <c r="D81" i="5"/>
  <c r="E81" i="5"/>
  <c r="F81" i="5"/>
  <c r="G81" i="5"/>
  <c r="H81" i="5"/>
  <c r="B82" i="5"/>
  <c r="C82" i="5"/>
  <c r="D82" i="5"/>
  <c r="E82" i="5"/>
  <c r="F82" i="5"/>
  <c r="G82" i="5"/>
  <c r="H82" i="5"/>
  <c r="B83" i="5"/>
  <c r="C83" i="5"/>
  <c r="D83" i="5"/>
  <c r="E83" i="5"/>
  <c r="F83" i="5"/>
  <c r="G83" i="5"/>
  <c r="H83" i="5"/>
  <c r="B84" i="5"/>
  <c r="C84" i="5"/>
  <c r="D84" i="5"/>
  <c r="E84" i="5"/>
  <c r="F84" i="5"/>
  <c r="G84" i="5"/>
  <c r="H84" i="5"/>
  <c r="B85" i="5"/>
  <c r="C85" i="5"/>
  <c r="D85" i="5"/>
  <c r="E85" i="5"/>
  <c r="F85" i="5"/>
  <c r="G85" i="5"/>
  <c r="H85" i="5"/>
  <c r="B86" i="5"/>
  <c r="C86" i="5"/>
  <c r="D86" i="5"/>
  <c r="E86" i="5"/>
  <c r="F86" i="5"/>
  <c r="G86" i="5"/>
  <c r="H86" i="5"/>
  <c r="B87" i="5"/>
  <c r="C87" i="5"/>
  <c r="D87" i="5"/>
  <c r="E87" i="5"/>
  <c r="F87" i="5"/>
  <c r="G87" i="5"/>
  <c r="H87" i="5"/>
  <c r="B88" i="5"/>
  <c r="C88" i="5"/>
  <c r="D88" i="5"/>
  <c r="E88" i="5"/>
  <c r="F88" i="5"/>
  <c r="G88" i="5"/>
  <c r="H88" i="5"/>
  <c r="B89" i="5"/>
  <c r="C89" i="5"/>
  <c r="D89" i="5"/>
  <c r="E89" i="5"/>
  <c r="F89" i="5"/>
  <c r="G89" i="5"/>
  <c r="H89" i="5"/>
  <c r="B90" i="5"/>
  <c r="C90" i="5"/>
  <c r="D90" i="5"/>
  <c r="E90" i="5"/>
  <c r="F90" i="5"/>
  <c r="G90" i="5"/>
  <c r="H90" i="5"/>
  <c r="B91" i="5"/>
  <c r="C91" i="5"/>
  <c r="D91" i="5"/>
  <c r="E91" i="5"/>
  <c r="F91" i="5"/>
  <c r="G91" i="5"/>
  <c r="H91" i="5"/>
  <c r="B92" i="5"/>
  <c r="C92" i="5"/>
  <c r="D92" i="5"/>
  <c r="E92" i="5"/>
  <c r="F92" i="5"/>
  <c r="G92" i="5"/>
  <c r="H92" i="5"/>
  <c r="B93" i="5"/>
  <c r="C93" i="5"/>
  <c r="D93" i="5"/>
  <c r="E93" i="5"/>
  <c r="F93" i="5"/>
  <c r="G93" i="5"/>
  <c r="H93" i="5"/>
  <c r="B94" i="5"/>
  <c r="C94" i="5"/>
  <c r="D94" i="5"/>
  <c r="E94" i="5"/>
  <c r="F94" i="5"/>
  <c r="G94" i="5"/>
  <c r="H94" i="5"/>
  <c r="B95" i="5"/>
  <c r="C95" i="5"/>
  <c r="D95" i="5"/>
  <c r="E95" i="5"/>
  <c r="F95" i="5"/>
  <c r="G95" i="5"/>
  <c r="H95" i="5"/>
  <c r="B96" i="5"/>
  <c r="C96" i="5"/>
  <c r="D96" i="5"/>
  <c r="E96" i="5"/>
  <c r="F96" i="5"/>
  <c r="G96" i="5"/>
  <c r="H96" i="5"/>
  <c r="B97" i="5"/>
  <c r="C97" i="5"/>
  <c r="D97" i="5"/>
  <c r="E97" i="5"/>
  <c r="F97" i="5"/>
  <c r="G97" i="5"/>
  <c r="H97" i="5"/>
  <c r="B98" i="5"/>
  <c r="C98" i="5"/>
  <c r="D98" i="5"/>
  <c r="E98" i="5"/>
  <c r="F98" i="5"/>
  <c r="G98" i="5"/>
  <c r="H98" i="5"/>
  <c r="B99" i="5"/>
  <c r="C99" i="5"/>
  <c r="D99" i="5"/>
  <c r="E99" i="5"/>
  <c r="F99" i="5"/>
  <c r="G99" i="5"/>
  <c r="H99" i="5"/>
  <c r="B100" i="5"/>
  <c r="C100" i="5"/>
  <c r="D100" i="5"/>
  <c r="E100" i="5"/>
  <c r="F100" i="5"/>
  <c r="G100" i="5"/>
  <c r="H100" i="5"/>
  <c r="B101" i="5"/>
  <c r="C101" i="5"/>
  <c r="D101" i="5"/>
  <c r="E101" i="5"/>
  <c r="F101" i="5"/>
  <c r="G101" i="5"/>
  <c r="H101" i="5"/>
  <c r="B102" i="5"/>
  <c r="C102" i="5"/>
  <c r="D102" i="5"/>
  <c r="E102" i="5"/>
  <c r="F102" i="5"/>
  <c r="G102" i="5"/>
  <c r="H102" i="5"/>
  <c r="B103" i="5"/>
  <c r="C103" i="5"/>
  <c r="D103" i="5"/>
  <c r="E103" i="5"/>
  <c r="F103" i="5"/>
  <c r="G103" i="5"/>
  <c r="H103" i="5"/>
  <c r="B104" i="5"/>
  <c r="C104" i="5"/>
  <c r="D104" i="5"/>
  <c r="E104" i="5"/>
  <c r="F104" i="5"/>
  <c r="G104" i="5"/>
  <c r="H104" i="5"/>
  <c r="B105" i="5"/>
  <c r="C105" i="5"/>
  <c r="D105" i="5"/>
  <c r="E105" i="5"/>
  <c r="F105" i="5"/>
  <c r="G105" i="5"/>
  <c r="H105" i="5"/>
  <c r="B106" i="5"/>
  <c r="C106" i="5"/>
  <c r="D106" i="5"/>
  <c r="E106" i="5"/>
  <c r="F106" i="5"/>
  <c r="G106" i="5"/>
  <c r="H106" i="5"/>
  <c r="C3" i="5"/>
  <c r="D3" i="5"/>
  <c r="E3" i="5"/>
  <c r="F3" i="5"/>
  <c r="G3" i="5"/>
  <c r="H3" i="5"/>
  <c r="B3" i="5"/>
</calcChain>
</file>

<file path=xl/sharedStrings.xml><?xml version="1.0" encoding="utf-8"?>
<sst xmlns="http://schemas.openxmlformats.org/spreadsheetml/2006/main" count="95" uniqueCount="38">
  <si>
    <t>OC1</t>
  </si>
  <si>
    <t>OC2</t>
  </si>
  <si>
    <t>OC3</t>
  </si>
  <si>
    <t>OC4</t>
  </si>
  <si>
    <t>PyC</t>
  </si>
  <si>
    <t>EC1</t>
  </si>
  <si>
    <t>EC2</t>
  </si>
  <si>
    <t>EC3</t>
  </si>
  <si>
    <t>EC4</t>
  </si>
  <si>
    <t>Pb208</t>
  </si>
  <si>
    <t>total</t>
  </si>
  <si>
    <t>Sb</t>
  </si>
  <si>
    <t>Sn</t>
  </si>
  <si>
    <t>Wood</t>
  </si>
  <si>
    <t>No EC3</t>
  </si>
  <si>
    <t>Sea spray</t>
  </si>
  <si>
    <t>Shipping</t>
  </si>
  <si>
    <t>Li</t>
  </si>
  <si>
    <t>Na</t>
  </si>
  <si>
    <t>Mg</t>
  </si>
  <si>
    <t>K</t>
  </si>
  <si>
    <t>Ca</t>
  </si>
  <si>
    <t>V</t>
  </si>
  <si>
    <t>Cr</t>
  </si>
  <si>
    <t>Mn</t>
  </si>
  <si>
    <t>Zn</t>
  </si>
  <si>
    <t>Ga</t>
  </si>
  <si>
    <t>As</t>
  </si>
  <si>
    <t>Se</t>
  </si>
  <si>
    <t>Br</t>
  </si>
  <si>
    <t>Rb</t>
  </si>
  <si>
    <t>Sr</t>
  </si>
  <si>
    <t>Mo</t>
  </si>
  <si>
    <t>Ag</t>
  </si>
  <si>
    <t>Pb</t>
  </si>
  <si>
    <t>Gasoline+Motor Oil+MeatCooking</t>
  </si>
  <si>
    <t>Wood burning</t>
  </si>
  <si>
    <t>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</si>
</sst>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2"/>
  <sheetViews>
    <sheetView workbookViewId="0">
      <selection activeCell="C2" sqref="C2"/>
    </sheetView>
  </sheetViews>
  <sheetFormatPr defaultRowHeight="15" x14ac:dyDescent="0.25"/>
  <sheetData>
    <row r="2" spans="1:8" x14ac:dyDescent="0.25">
      <c r="B2" t="s">
        <v>35</v>
      </c>
      <c r="C2" t="s">
        <v>37</v>
      </c>
      <c r="D2" t="s">
        <v>36</v>
      </c>
      <c r="E2" t="s">
        <v>16</v>
      </c>
      <c r="F2" t="s">
        <v>15</v>
      </c>
      <c r="G2" t="s">
        <v>11</v>
      </c>
      <c r="H2" t="s">
        <v>12</v>
      </c>
    </row>
    <row r="3" spans="1:8" x14ac:dyDescent="0.25">
      <c r="A3" t="s">
        <v>0</v>
      </c>
      <c r="B3">
        <v>4.2977999999999996</v>
      </c>
      <c r="C3">
        <v>9.5850000000000009</v>
      </c>
      <c r="D3">
        <v>2.9918999999999998</v>
      </c>
      <c r="E3">
        <v>0.75954999999999995</v>
      </c>
      <c r="F3">
        <v>0</v>
      </c>
      <c r="G3">
        <v>0.66054000000000002</v>
      </c>
      <c r="H3">
        <v>0</v>
      </c>
    </row>
    <row r="4" spans="1:8" x14ac:dyDescent="0.25">
      <c r="A4" t="s">
        <v>1</v>
      </c>
      <c r="B4">
        <v>6.7119999999999997</v>
      </c>
      <c r="C4">
        <v>14.218</v>
      </c>
      <c r="D4">
        <v>3.1206999999999998</v>
      </c>
      <c r="E4">
        <v>0.70787999999999995</v>
      </c>
      <c r="F4">
        <v>0.50673999999999997</v>
      </c>
      <c r="G4">
        <v>0.42526000000000003</v>
      </c>
      <c r="H4">
        <v>0.32107000000000002</v>
      </c>
    </row>
    <row r="5" spans="1:8" x14ac:dyDescent="0.25">
      <c r="A5" t="s">
        <v>2</v>
      </c>
      <c r="B5">
        <v>7.5608000000000004</v>
      </c>
      <c r="C5">
        <v>14.981999999999999</v>
      </c>
      <c r="D5">
        <v>3.0333000000000001</v>
      </c>
      <c r="E5">
        <v>1.2097</v>
      </c>
      <c r="F5">
        <v>1.3121</v>
      </c>
      <c r="G5">
        <v>1.5680000000000001</v>
      </c>
      <c r="H5">
        <v>0.26985999999999999</v>
      </c>
    </row>
    <row r="6" spans="1:8" x14ac:dyDescent="0.25">
      <c r="A6" t="s">
        <v>3</v>
      </c>
      <c r="B6">
        <v>4.2868000000000004</v>
      </c>
      <c r="C6">
        <v>8.1050000000000004</v>
      </c>
      <c r="D6">
        <v>2.6999</v>
      </c>
      <c r="E6">
        <v>0.64402999999999999</v>
      </c>
      <c r="F6">
        <v>1.0492999999999999</v>
      </c>
      <c r="G6">
        <v>1.2978000000000001</v>
      </c>
      <c r="H6">
        <v>7.2327000000000002E-2</v>
      </c>
    </row>
    <row r="7" spans="1:8" x14ac:dyDescent="0.25">
      <c r="A7" t="s">
        <v>4</v>
      </c>
      <c r="B7">
        <v>7.9775</v>
      </c>
      <c r="C7">
        <v>32.841000000000001</v>
      </c>
      <c r="D7">
        <v>5.4535</v>
      </c>
      <c r="E7">
        <v>0.84131</v>
      </c>
      <c r="F7">
        <v>0.44658999999999999</v>
      </c>
      <c r="G7">
        <v>7.7251E-2</v>
      </c>
      <c r="H7">
        <v>0.95830000000000004</v>
      </c>
    </row>
    <row r="8" spans="1:8" x14ac:dyDescent="0.25">
      <c r="A8" t="s">
        <v>5</v>
      </c>
      <c r="B8">
        <v>4.4002999999999997</v>
      </c>
      <c r="C8">
        <v>16.337</v>
      </c>
      <c r="D8">
        <v>3.0226000000000002</v>
      </c>
      <c r="E8">
        <v>0.31686999999999999</v>
      </c>
      <c r="F8">
        <v>0.20319000000000001</v>
      </c>
      <c r="G8">
        <v>0</v>
      </c>
      <c r="H8">
        <v>0.44453999999999999</v>
      </c>
    </row>
    <row r="9" spans="1:8" x14ac:dyDescent="0.25">
      <c r="A9" t="s">
        <v>6</v>
      </c>
      <c r="B9">
        <v>5.0251999999999999</v>
      </c>
      <c r="C9">
        <v>29.689</v>
      </c>
      <c r="D9">
        <v>1.8184E-12</v>
      </c>
      <c r="E9">
        <v>1.5411999999999999</v>
      </c>
      <c r="F9">
        <v>0</v>
      </c>
      <c r="G9">
        <v>0.78883000000000003</v>
      </c>
      <c r="H9">
        <v>0.36036000000000001</v>
      </c>
    </row>
    <row r="10" spans="1:8" x14ac:dyDescent="0.25">
      <c r="A10" t="s">
        <v>7</v>
      </c>
      <c r="B10">
        <v>16.747</v>
      </c>
      <c r="C10">
        <v>8.5056000000000007E-2</v>
      </c>
      <c r="D10">
        <v>0.30915999999999999</v>
      </c>
      <c r="E10">
        <v>0.97814999999999996</v>
      </c>
      <c r="F10">
        <v>0</v>
      </c>
      <c r="G10">
        <v>1.4708000000000001</v>
      </c>
      <c r="H10">
        <v>7.3809E-2</v>
      </c>
    </row>
    <row r="11" spans="1:8" x14ac:dyDescent="0.25">
      <c r="A11" t="s">
        <v>8</v>
      </c>
      <c r="B11">
        <v>0.11203</v>
      </c>
      <c r="C11">
        <v>0.13933999999999999</v>
      </c>
      <c r="D11">
        <v>5.7146000000000002E-2</v>
      </c>
      <c r="E11">
        <v>0</v>
      </c>
      <c r="F11">
        <v>4.8250000000000003E-3</v>
      </c>
      <c r="G11">
        <v>0</v>
      </c>
      <c r="H11">
        <v>2.648E-2</v>
      </c>
    </row>
    <row r="12" spans="1:8" x14ac:dyDescent="0.25">
      <c r="A12" t="s">
        <v>17</v>
      </c>
      <c r="B12">
        <v>0</v>
      </c>
      <c r="C12">
        <v>0</v>
      </c>
      <c r="D12">
        <v>1.8918E-4</v>
      </c>
      <c r="E12">
        <v>8.5623000000000003E-5</v>
      </c>
      <c r="F12">
        <v>1.2065000000000001E-4</v>
      </c>
      <c r="G12">
        <v>3.8779999999999999E-4</v>
      </c>
      <c r="H12">
        <v>0</v>
      </c>
    </row>
    <row r="13" spans="1:8" x14ac:dyDescent="0.25">
      <c r="A13" t="s">
        <v>18</v>
      </c>
      <c r="B13">
        <v>4.1255E-2</v>
      </c>
      <c r="C13">
        <v>0</v>
      </c>
      <c r="D13">
        <v>0.37013000000000001</v>
      </c>
      <c r="E13">
        <v>6.8087999999999996E-2</v>
      </c>
      <c r="F13">
        <v>1.1853</v>
      </c>
      <c r="G13">
        <v>0</v>
      </c>
      <c r="H13">
        <v>0</v>
      </c>
    </row>
    <row r="14" spans="1:8" x14ac:dyDescent="0.25">
      <c r="A14" t="s">
        <v>19</v>
      </c>
      <c r="B14">
        <v>3.3636E-3</v>
      </c>
      <c r="C14">
        <v>1.9758000000000001E-2</v>
      </c>
      <c r="D14">
        <v>4.8640999999999997E-3</v>
      </c>
      <c r="E14">
        <v>1.6125E-2</v>
      </c>
      <c r="F14">
        <v>4.8985000000000001E-2</v>
      </c>
      <c r="G14">
        <v>1.5114000000000001E-2</v>
      </c>
      <c r="H14">
        <v>7.6639999999999998E-3</v>
      </c>
    </row>
    <row r="15" spans="1:8" x14ac:dyDescent="0.25">
      <c r="A15" t="s">
        <v>20</v>
      </c>
      <c r="B15">
        <v>0</v>
      </c>
      <c r="C15">
        <v>0</v>
      </c>
      <c r="D15">
        <v>0.77471999999999996</v>
      </c>
      <c r="E15">
        <v>2.7342000000000002E-2</v>
      </c>
      <c r="F15">
        <v>0.27654000000000001</v>
      </c>
      <c r="G15">
        <v>0.23752000000000001</v>
      </c>
      <c r="H15">
        <v>0</v>
      </c>
    </row>
    <row r="16" spans="1:8" x14ac:dyDescent="0.25">
      <c r="A16" t="s">
        <v>21</v>
      </c>
      <c r="B16">
        <v>0</v>
      </c>
      <c r="C16">
        <v>5.7112000000000003E-2</v>
      </c>
      <c r="D16">
        <v>6.9549E-2</v>
      </c>
      <c r="E16">
        <v>7.7907000000000004E-2</v>
      </c>
      <c r="F16">
        <v>0</v>
      </c>
      <c r="G16">
        <v>0.21351999999999999</v>
      </c>
      <c r="H16">
        <v>0</v>
      </c>
    </row>
    <row r="17" spans="1:8" x14ac:dyDescent="0.25">
      <c r="A17" t="s">
        <v>22</v>
      </c>
      <c r="B17">
        <v>1.4604E-4</v>
      </c>
      <c r="C17">
        <v>7.1662999999999995E-5</v>
      </c>
      <c r="D17">
        <v>0</v>
      </c>
      <c r="E17">
        <v>4.8922000000000002E-3</v>
      </c>
      <c r="F17">
        <v>0</v>
      </c>
      <c r="G17">
        <v>8.0882000000000003E-4</v>
      </c>
      <c r="H17">
        <v>1.5752999999999999E-4</v>
      </c>
    </row>
    <row r="18" spans="1:8" x14ac:dyDescent="0.25">
      <c r="A18" t="s">
        <v>23</v>
      </c>
      <c r="B18">
        <v>1.0599000000000001E-2</v>
      </c>
      <c r="C18">
        <v>3.0948E-2</v>
      </c>
      <c r="D18">
        <v>1.6393000000000001E-2</v>
      </c>
      <c r="E18">
        <v>1.2164000000000001E-3</v>
      </c>
      <c r="F18">
        <v>3.6126999999999999E-3</v>
      </c>
      <c r="G18">
        <v>3.5789000000000001E-2</v>
      </c>
      <c r="H18">
        <v>0</v>
      </c>
    </row>
    <row r="19" spans="1:8" x14ac:dyDescent="0.25">
      <c r="A19" t="s">
        <v>24</v>
      </c>
      <c r="B19">
        <v>3.5332000000000001E-4</v>
      </c>
      <c r="C19">
        <v>1.3943E-3</v>
      </c>
      <c r="D19">
        <v>0</v>
      </c>
      <c r="E19">
        <v>3.0834999999999999E-3</v>
      </c>
      <c r="F19">
        <v>3.0940999999999998E-3</v>
      </c>
      <c r="G19">
        <v>1.8147E-3</v>
      </c>
      <c r="H19">
        <v>2.9054999999999999E-4</v>
      </c>
    </row>
    <row r="20" spans="1:8" x14ac:dyDescent="0.25">
      <c r="A20" t="s">
        <v>25</v>
      </c>
      <c r="B20">
        <v>6.9198999999999997E-3</v>
      </c>
      <c r="C20">
        <v>0.12826000000000001</v>
      </c>
      <c r="D20">
        <v>2.1946E-2</v>
      </c>
      <c r="E20">
        <v>2.8029999999999999E-2</v>
      </c>
      <c r="F20">
        <v>7.4753E-2</v>
      </c>
      <c r="G20">
        <v>6.7516000000000007E-2</v>
      </c>
      <c r="H20">
        <v>2.2356000000000001E-2</v>
      </c>
    </row>
    <row r="21" spans="1:8" x14ac:dyDescent="0.25">
      <c r="A21" t="s">
        <v>26</v>
      </c>
      <c r="B21">
        <v>3.5982999999999999E-6</v>
      </c>
      <c r="C21">
        <v>1.8895000000000001E-5</v>
      </c>
      <c r="D21">
        <v>5.0006000000000002E-5</v>
      </c>
      <c r="E21">
        <v>2.9819999999999998E-4</v>
      </c>
      <c r="F21">
        <v>2.1169E-4</v>
      </c>
      <c r="G21">
        <v>1.4025999999999999E-4</v>
      </c>
      <c r="H21">
        <v>0</v>
      </c>
    </row>
    <row r="22" spans="1:8" x14ac:dyDescent="0.25">
      <c r="A22" t="s">
        <v>27</v>
      </c>
      <c r="B22">
        <v>5.6247000000000003E-4</v>
      </c>
      <c r="C22">
        <v>7.8563000000000005E-4</v>
      </c>
      <c r="D22">
        <v>1.6712999999999999E-3</v>
      </c>
      <c r="E22">
        <v>1.9164E-3</v>
      </c>
      <c r="F22">
        <v>1.1558E-3</v>
      </c>
      <c r="G22">
        <v>4.0100999999999999E-3</v>
      </c>
      <c r="H22">
        <v>0</v>
      </c>
    </row>
    <row r="23" spans="1:8" x14ac:dyDescent="0.25">
      <c r="A23" t="s">
        <v>28</v>
      </c>
      <c r="B23">
        <v>7.1818000000000001E-4</v>
      </c>
      <c r="C23">
        <v>0</v>
      </c>
      <c r="D23">
        <v>1.4474999999999999E-4</v>
      </c>
      <c r="E23">
        <v>1.6111999999999999E-3</v>
      </c>
      <c r="F23">
        <v>2.6097999999999998E-3</v>
      </c>
      <c r="G23">
        <v>1.4151999999999999E-3</v>
      </c>
      <c r="H23">
        <v>6.1901999999999999E-3</v>
      </c>
    </row>
    <row r="24" spans="1:8" x14ac:dyDescent="0.25">
      <c r="A24" t="s">
        <v>29</v>
      </c>
      <c r="B24">
        <v>1.6065999999999999E-3</v>
      </c>
      <c r="C24">
        <v>4.6673000000000001E-3</v>
      </c>
      <c r="D24">
        <v>2.4537000000000001E-3</v>
      </c>
      <c r="E24">
        <v>8.9169E-4</v>
      </c>
      <c r="F24">
        <v>6.1540999999999998E-2</v>
      </c>
      <c r="G24">
        <v>1.3613999999999999E-2</v>
      </c>
      <c r="H24">
        <v>2.7793000000000002E-3</v>
      </c>
    </row>
    <row r="25" spans="1:8" x14ac:dyDescent="0.25">
      <c r="A25" t="s">
        <v>30</v>
      </c>
      <c r="B25">
        <v>7.3046999999999994E-5</v>
      </c>
      <c r="C25">
        <v>2.3058E-4</v>
      </c>
      <c r="D25">
        <v>1.3722999999999999E-3</v>
      </c>
      <c r="E25">
        <v>0</v>
      </c>
      <c r="F25">
        <v>4.6746E-4</v>
      </c>
      <c r="G25">
        <v>8.7750000000000005E-5</v>
      </c>
      <c r="H25">
        <v>3.0571999999999998E-5</v>
      </c>
    </row>
    <row r="26" spans="1:8" x14ac:dyDescent="0.25">
      <c r="A26" t="s">
        <v>31</v>
      </c>
      <c r="B26">
        <v>2.22E-4</v>
      </c>
      <c r="C26">
        <v>5.4361999999999998E-4</v>
      </c>
      <c r="D26">
        <v>6.2124000000000001E-4</v>
      </c>
      <c r="E26">
        <v>1.3108E-3</v>
      </c>
      <c r="F26">
        <v>0</v>
      </c>
      <c r="G26">
        <v>1.4760000000000001E-4</v>
      </c>
      <c r="H26">
        <v>7.2106E-6</v>
      </c>
    </row>
    <row r="27" spans="1:8" x14ac:dyDescent="0.25">
      <c r="A27" t="s">
        <v>32</v>
      </c>
      <c r="B27">
        <v>1.1535E-4</v>
      </c>
      <c r="C27">
        <v>1.2202000000000001E-3</v>
      </c>
      <c r="D27">
        <v>1.7235E-3</v>
      </c>
      <c r="E27">
        <v>9.2794999999999998E-4</v>
      </c>
      <c r="F27">
        <v>3.1492E-3</v>
      </c>
      <c r="G27">
        <v>2.3533E-3</v>
      </c>
      <c r="H27">
        <v>2.9923999999999999E-4</v>
      </c>
    </row>
    <row r="28" spans="1:8" x14ac:dyDescent="0.25">
      <c r="A28" t="s">
        <v>33</v>
      </c>
      <c r="B28">
        <v>1.7752999999999999E-4</v>
      </c>
      <c r="C28">
        <v>2.1096E-4</v>
      </c>
      <c r="D28">
        <v>2.9467000000000002E-4</v>
      </c>
      <c r="E28">
        <v>2.5936999999999998E-4</v>
      </c>
      <c r="F28">
        <v>3.6235999999999999E-4</v>
      </c>
      <c r="G28">
        <v>3.0382000000000002E-5</v>
      </c>
      <c r="H28">
        <v>7.0702000000000002E-5</v>
      </c>
    </row>
    <row r="29" spans="1:8" x14ac:dyDescent="0.25">
      <c r="A29" t="s">
        <v>12</v>
      </c>
      <c r="B29">
        <v>0</v>
      </c>
      <c r="C29">
        <v>2.8969E-3</v>
      </c>
      <c r="D29">
        <v>2.7271E-5</v>
      </c>
      <c r="E29">
        <v>1.4016E-3</v>
      </c>
      <c r="F29">
        <v>0</v>
      </c>
      <c r="G29">
        <v>2.2874000000000002E-3</v>
      </c>
      <c r="H29">
        <v>5.9546000000000002E-2</v>
      </c>
    </row>
    <row r="30" spans="1:8" x14ac:dyDescent="0.25">
      <c r="A30" t="s">
        <v>11</v>
      </c>
      <c r="B30">
        <v>8.1702000000000001E-4</v>
      </c>
      <c r="C30">
        <v>1.3156999999999999E-3</v>
      </c>
      <c r="D30">
        <v>0</v>
      </c>
      <c r="E30">
        <v>0</v>
      </c>
      <c r="F30">
        <v>0</v>
      </c>
      <c r="G30">
        <v>3.5085999999999999E-2</v>
      </c>
      <c r="H30">
        <v>6.8050999999999995E-4</v>
      </c>
    </row>
    <row r="31" spans="1:8" x14ac:dyDescent="0.25">
      <c r="A31" t="s">
        <v>34</v>
      </c>
      <c r="B31">
        <v>4.2459000000000004E-3</v>
      </c>
      <c r="C31">
        <v>1.8880999999999998E-2</v>
      </c>
      <c r="D31">
        <v>1.7739000000000001E-2</v>
      </c>
      <c r="E31">
        <v>9.5160999999999996E-3</v>
      </c>
      <c r="F31">
        <v>3.0834E-2</v>
      </c>
      <c r="G31">
        <v>6.9243999999999998E-3</v>
      </c>
      <c r="H31">
        <v>7.3232999999999996E-3</v>
      </c>
    </row>
    <row r="32" spans="1:8" x14ac:dyDescent="0.25">
      <c r="A32" t="s">
        <v>10</v>
      </c>
      <c r="B32">
        <v>43.283999999999999</v>
      </c>
      <c r="C32">
        <v>91.423000000000002</v>
      </c>
      <c r="D32">
        <v>20.61</v>
      </c>
      <c r="E32">
        <v>5.31</v>
      </c>
      <c r="F32">
        <v>6.1218000000000004</v>
      </c>
      <c r="G32">
        <v>4.9009</v>
      </c>
      <c r="H32">
        <v>0.90946000000000005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DA1A-B52F-4287-B75D-305CB3C10951}">
  <dimension ref="A2:H32"/>
  <sheetViews>
    <sheetView workbookViewId="0">
      <selection activeCell="C2" sqref="C2"/>
    </sheetView>
  </sheetViews>
  <sheetFormatPr defaultRowHeight="15" x14ac:dyDescent="0.25"/>
  <sheetData>
    <row r="2" spans="1:8" x14ac:dyDescent="0.25">
      <c r="B2" t="s">
        <v>35</v>
      </c>
      <c r="C2" t="s">
        <v>37</v>
      </c>
      <c r="D2" t="s">
        <v>36</v>
      </c>
      <c r="E2" t="s">
        <v>16</v>
      </c>
      <c r="F2" t="s">
        <v>15</v>
      </c>
      <c r="G2" t="s">
        <v>11</v>
      </c>
      <c r="H2" t="s">
        <v>12</v>
      </c>
    </row>
    <row r="3" spans="1:8" x14ac:dyDescent="0.25">
      <c r="A3" t="s">
        <v>0</v>
      </c>
      <c r="B3">
        <v>52.391965144174897</v>
      </c>
      <c r="C3">
        <v>23.491934042424099</v>
      </c>
      <c r="D3">
        <v>16.353836256114398</v>
      </c>
      <c r="E3">
        <v>4.1517284429064203</v>
      </c>
      <c r="F3">
        <v>0</v>
      </c>
      <c r="G3">
        <v>3.6105361143800998</v>
      </c>
      <c r="H3">
        <v>0</v>
      </c>
    </row>
    <row r="4" spans="1:8" x14ac:dyDescent="0.25">
      <c r="A4" t="s">
        <v>1</v>
      </c>
      <c r="B4">
        <v>54.660123444687301</v>
      </c>
      <c r="C4">
        <v>25.803822517987101</v>
      </c>
      <c r="D4">
        <v>11.997316586990801</v>
      </c>
      <c r="E4">
        <v>2.7213959898737698</v>
      </c>
      <c r="F4">
        <v>1.9481270892081</v>
      </c>
      <c r="G4">
        <v>1.6348828313467201</v>
      </c>
      <c r="H4">
        <v>1.2343315399061601</v>
      </c>
    </row>
    <row r="5" spans="1:8" x14ac:dyDescent="0.25">
      <c r="A5" t="s">
        <v>2</v>
      </c>
      <c r="B5">
        <v>50.047167668367202</v>
      </c>
      <c r="C5">
        <v>25.256749786876998</v>
      </c>
      <c r="D5">
        <v>10.132697482876701</v>
      </c>
      <c r="E5">
        <v>4.0409864322803202</v>
      </c>
      <c r="F5">
        <v>4.3830522425353502</v>
      </c>
      <c r="G5">
        <v>5.2378827195300897</v>
      </c>
      <c r="H5">
        <v>0.90146366753341101</v>
      </c>
    </row>
    <row r="6" spans="1:8" x14ac:dyDescent="0.25">
      <c r="A6" t="s">
        <v>3</v>
      </c>
      <c r="B6">
        <v>44.642962878261002</v>
      </c>
      <c r="C6">
        <v>23.612023845345998</v>
      </c>
      <c r="D6">
        <v>14.8712566903167</v>
      </c>
      <c r="E6">
        <v>3.5473667344215198</v>
      </c>
      <c r="F6">
        <v>5.7796250398715898</v>
      </c>
      <c r="G6">
        <v>7.1483821373728702</v>
      </c>
      <c r="H6">
        <v>0.39838267441036201</v>
      </c>
    </row>
    <row r="7" spans="1:8" x14ac:dyDescent="0.25">
      <c r="A7" t="s">
        <v>4</v>
      </c>
      <c r="B7">
        <v>67.580399655103506</v>
      </c>
      <c r="C7">
        <v>16.416145618239</v>
      </c>
      <c r="D7">
        <v>11.2222438268965</v>
      </c>
      <c r="E7">
        <v>1.7312525816459601</v>
      </c>
      <c r="F7">
        <v>0.91899548375423001</v>
      </c>
      <c r="G7">
        <v>0.15896755439104801</v>
      </c>
      <c r="H7">
        <v>1.97199527996972</v>
      </c>
    </row>
    <row r="8" spans="1:8" x14ac:dyDescent="0.25">
      <c r="A8" t="s">
        <v>5</v>
      </c>
      <c r="B8">
        <v>66.076159275212802</v>
      </c>
      <c r="C8">
        <v>17.797326538453799</v>
      </c>
      <c r="D8">
        <v>12.2251208315638</v>
      </c>
      <c r="E8">
        <v>1.2816032680135101</v>
      </c>
      <c r="F8">
        <v>0.821816416914397</v>
      </c>
      <c r="G8">
        <v>0</v>
      </c>
      <c r="H8">
        <v>1.79797366984166</v>
      </c>
    </row>
    <row r="9" spans="1:8" x14ac:dyDescent="0.25">
      <c r="A9" t="s">
        <v>6</v>
      </c>
      <c r="B9">
        <v>79.372611757002403</v>
      </c>
      <c r="C9">
        <v>13.434714830452</v>
      </c>
      <c r="D9">
        <v>4.86143545484635E-12</v>
      </c>
      <c r="E9">
        <v>4.1203499356627704</v>
      </c>
      <c r="F9">
        <v>0</v>
      </c>
      <c r="G9">
        <v>2.1089123019393101</v>
      </c>
      <c r="H9">
        <v>0.96341117493864403</v>
      </c>
    </row>
    <row r="10" spans="1:8" x14ac:dyDescent="0.25">
      <c r="A10" t="s">
        <v>7</v>
      </c>
      <c r="B10">
        <v>0.43254733592775602</v>
      </c>
      <c r="C10">
        <v>85.165893467622894</v>
      </c>
      <c r="D10">
        <v>1.57221518029798</v>
      </c>
      <c r="E10">
        <v>4.9743248758198702</v>
      </c>
      <c r="F10">
        <v>0</v>
      </c>
      <c r="G10">
        <v>7.4796677680885999</v>
      </c>
      <c r="H10">
        <v>0.375351372242896</v>
      </c>
    </row>
    <row r="11" spans="1:8" x14ac:dyDescent="0.25">
      <c r="A11" t="s">
        <v>8</v>
      </c>
      <c r="B11">
        <v>41.0039403097513</v>
      </c>
      <c r="C11">
        <v>32.967356343486699</v>
      </c>
      <c r="D11">
        <v>16.8165004517084</v>
      </c>
      <c r="E11">
        <v>0</v>
      </c>
      <c r="F11">
        <v>1.4198651643070901</v>
      </c>
      <c r="G11">
        <v>0</v>
      </c>
      <c r="H11">
        <v>7.7923377307464801</v>
      </c>
    </row>
    <row r="12" spans="1:8" x14ac:dyDescent="0.25">
      <c r="A12" t="s">
        <v>17</v>
      </c>
      <c r="B12">
        <v>0</v>
      </c>
      <c r="C12">
        <v>0</v>
      </c>
      <c r="D12">
        <v>24.1531152769284</v>
      </c>
      <c r="E12">
        <v>10.9317168271299</v>
      </c>
      <c r="F12">
        <v>15.403707358924899</v>
      </c>
      <c r="G12">
        <v>49.511460537016802</v>
      </c>
      <c r="H12">
        <v>0</v>
      </c>
    </row>
    <row r="13" spans="1:8" x14ac:dyDescent="0.25">
      <c r="A13" t="s">
        <v>18</v>
      </c>
      <c r="B13">
        <v>0</v>
      </c>
      <c r="C13">
        <v>2.4781156349844702</v>
      </c>
      <c r="D13">
        <v>22.2330612041401</v>
      </c>
      <c r="E13">
        <v>4.0899269750290301</v>
      </c>
      <c r="F13">
        <v>71.198896185846394</v>
      </c>
      <c r="G13">
        <v>0</v>
      </c>
      <c r="H13">
        <v>0</v>
      </c>
    </row>
    <row r="14" spans="1:8" x14ac:dyDescent="0.25">
      <c r="A14" t="s">
        <v>19</v>
      </c>
      <c r="B14">
        <v>17.0513239846488</v>
      </c>
      <c r="C14">
        <v>2.9028157381700899</v>
      </c>
      <c r="D14">
        <v>4.1977601474709099</v>
      </c>
      <c r="E14">
        <v>13.9160137287409</v>
      </c>
      <c r="F14">
        <v>42.274476434255597</v>
      </c>
      <c r="G14">
        <v>13.043512030771399</v>
      </c>
      <c r="H14">
        <v>6.6140979359423202</v>
      </c>
    </row>
    <row r="15" spans="1:8" x14ac:dyDescent="0.25">
      <c r="A15" t="s">
        <v>20</v>
      </c>
      <c r="B15">
        <v>0</v>
      </c>
      <c r="C15">
        <v>0</v>
      </c>
      <c r="D15">
        <v>58.863843929362197</v>
      </c>
      <c r="E15">
        <v>2.0774669825441698</v>
      </c>
      <c r="F15">
        <v>21.0117299156157</v>
      </c>
      <c r="G15">
        <v>18.046959172477901</v>
      </c>
      <c r="H15">
        <v>0</v>
      </c>
    </row>
    <row r="16" spans="1:8" x14ac:dyDescent="0.25">
      <c r="A16" t="s">
        <v>21</v>
      </c>
      <c r="B16">
        <v>13.660282045885101</v>
      </c>
      <c r="C16">
        <v>0</v>
      </c>
      <c r="D16">
        <v>16.6350146380666</v>
      </c>
      <c r="E16">
        <v>18.634115305868601</v>
      </c>
      <c r="F16">
        <v>0</v>
      </c>
      <c r="G16">
        <v>51.070588010179698</v>
      </c>
      <c r="H16">
        <v>0</v>
      </c>
    </row>
    <row r="17" spans="1:8" x14ac:dyDescent="0.25">
      <c r="A17" t="s">
        <v>22</v>
      </c>
      <c r="B17">
        <v>1.17939460387841</v>
      </c>
      <c r="C17">
        <v>2.4034548923489498</v>
      </c>
      <c r="D17">
        <v>0</v>
      </c>
      <c r="E17">
        <v>80.513434842163406</v>
      </c>
      <c r="F17">
        <v>0</v>
      </c>
      <c r="G17">
        <v>13.311163968978899</v>
      </c>
      <c r="H17">
        <v>2.5925516926303098</v>
      </c>
    </row>
    <row r="18" spans="1:8" x14ac:dyDescent="0.25">
      <c r="A18" t="s">
        <v>23</v>
      </c>
      <c r="B18">
        <v>31.400767669019601</v>
      </c>
      <c r="C18">
        <v>10.754062831974201</v>
      </c>
      <c r="D18">
        <v>16.632828757859599</v>
      </c>
      <c r="E18">
        <v>1.2341958702531799</v>
      </c>
      <c r="F18">
        <v>3.6655536176123502</v>
      </c>
      <c r="G18">
        <v>36.312591253281099</v>
      </c>
      <c r="H18">
        <v>0</v>
      </c>
    </row>
    <row r="19" spans="1:8" x14ac:dyDescent="0.25">
      <c r="A19" t="s">
        <v>24</v>
      </c>
      <c r="B19">
        <v>13.900644735490999</v>
      </c>
      <c r="C19">
        <v>3.5224670429202201</v>
      </c>
      <c r="D19">
        <v>0</v>
      </c>
      <c r="E19">
        <v>30.741331163943499</v>
      </c>
      <c r="F19">
        <v>30.847009163080099</v>
      </c>
      <c r="G19">
        <v>18.09187405974</v>
      </c>
      <c r="H19">
        <v>2.8966738348252901</v>
      </c>
    </row>
    <row r="20" spans="1:8" x14ac:dyDescent="0.25">
      <c r="A20" t="s">
        <v>25</v>
      </c>
      <c r="B20">
        <v>36.668668872428398</v>
      </c>
      <c r="C20">
        <v>1.9783527345261001</v>
      </c>
      <c r="D20">
        <v>6.2742133718564999</v>
      </c>
      <c r="E20">
        <v>8.0135879346184993</v>
      </c>
      <c r="F20">
        <v>21.3713784829303</v>
      </c>
      <c r="G20">
        <v>19.302368997277998</v>
      </c>
      <c r="H20">
        <v>6.3914296063621503</v>
      </c>
    </row>
    <row r="21" spans="1:8" x14ac:dyDescent="0.25">
      <c r="A21" t="s">
        <v>26</v>
      </c>
      <c r="B21">
        <v>2.6146846056586499</v>
      </c>
      <c r="C21">
        <v>0.497931707676185</v>
      </c>
      <c r="D21">
        <v>6.91981573911439</v>
      </c>
      <c r="E21">
        <v>41.264829288563597</v>
      </c>
      <c r="F21">
        <v>29.293600644185201</v>
      </c>
      <c r="G21">
        <v>19.409138014801901</v>
      </c>
      <c r="H21">
        <v>0</v>
      </c>
    </row>
    <row r="22" spans="1:8" x14ac:dyDescent="0.25">
      <c r="A22" t="s">
        <v>27</v>
      </c>
      <c r="B22">
        <v>7.7772058168427103</v>
      </c>
      <c r="C22">
        <v>5.5680727006345503</v>
      </c>
      <c r="D22">
        <v>16.5447399942584</v>
      </c>
      <c r="E22">
        <v>18.9710642763099</v>
      </c>
      <c r="F22">
        <v>11.441638536088</v>
      </c>
      <c r="G22">
        <v>39.6972786758664</v>
      </c>
      <c r="H22">
        <v>0</v>
      </c>
    </row>
    <row r="23" spans="1:8" x14ac:dyDescent="0.25">
      <c r="A23" t="s">
        <v>28</v>
      </c>
      <c r="B23">
        <v>0</v>
      </c>
      <c r="C23">
        <v>5.6597156823882697</v>
      </c>
      <c r="D23">
        <v>1.1407221657881099</v>
      </c>
      <c r="E23">
        <v>12.697281889587501</v>
      </c>
      <c r="F23">
        <v>20.5668857220988</v>
      </c>
      <c r="G23">
        <v>11.152677091698299</v>
      </c>
      <c r="H23">
        <v>48.782717448439001</v>
      </c>
    </row>
    <row r="24" spans="1:8" x14ac:dyDescent="0.25">
      <c r="A24" t="s">
        <v>29</v>
      </c>
      <c r="B24">
        <v>5.33079226105977</v>
      </c>
      <c r="C24">
        <v>1.8349904327166899</v>
      </c>
      <c r="D24">
        <v>2.80251215284262</v>
      </c>
      <c r="E24">
        <v>1.0184505284135099</v>
      </c>
      <c r="F24">
        <v>70.289522108687905</v>
      </c>
      <c r="G24">
        <v>15.5493338422788</v>
      </c>
      <c r="H24">
        <v>3.17439867400069</v>
      </c>
    </row>
    <row r="25" spans="1:8" x14ac:dyDescent="0.25">
      <c r="A25" t="s">
        <v>30</v>
      </c>
      <c r="B25">
        <v>10.1949455035993</v>
      </c>
      <c r="C25">
        <v>3.2297258400616502</v>
      </c>
      <c r="D25">
        <v>60.675356555595798</v>
      </c>
      <c r="E25">
        <v>0</v>
      </c>
      <c r="F25">
        <v>20.6684414307942</v>
      </c>
      <c r="G25">
        <v>3.87980947151026</v>
      </c>
      <c r="H25">
        <v>1.3517211984388799</v>
      </c>
    </row>
    <row r="26" spans="1:8" x14ac:dyDescent="0.25">
      <c r="A26" t="s">
        <v>31</v>
      </c>
      <c r="B26">
        <v>19.0578651362787</v>
      </c>
      <c r="C26">
        <v>7.7827270156614397</v>
      </c>
      <c r="D26">
        <v>21.779015005448301</v>
      </c>
      <c r="E26">
        <v>45.953146721301898</v>
      </c>
      <c r="F26">
        <v>0</v>
      </c>
      <c r="G26">
        <v>5.1744617455478803</v>
      </c>
      <c r="H26">
        <v>0.25278437576183999</v>
      </c>
    </row>
    <row r="27" spans="1:8" x14ac:dyDescent="0.25">
      <c r="A27" t="s">
        <v>32</v>
      </c>
      <c r="B27">
        <v>12.4653428326833</v>
      </c>
      <c r="C27">
        <v>1.1783947678659401</v>
      </c>
      <c r="D27">
        <v>17.606964737034598</v>
      </c>
      <c r="E27">
        <v>9.4797696128408795</v>
      </c>
      <c r="F27">
        <v>32.171658456553097</v>
      </c>
      <c r="G27">
        <v>24.040887795569201</v>
      </c>
      <c r="H27">
        <v>3.0569817974529898</v>
      </c>
    </row>
    <row r="28" spans="1:8" x14ac:dyDescent="0.25">
      <c r="A28" t="s">
        <v>33</v>
      </c>
      <c r="B28">
        <v>15.0045448920108</v>
      </c>
      <c r="C28">
        <v>12.626833782132501</v>
      </c>
      <c r="D28">
        <v>20.958424551236401</v>
      </c>
      <c r="E28">
        <v>18.447709559351701</v>
      </c>
      <c r="F28">
        <v>25.772880579584001</v>
      </c>
      <c r="G28">
        <v>2.16092189471498</v>
      </c>
      <c r="H28">
        <v>5.0286847409696103</v>
      </c>
    </row>
    <row r="29" spans="1:8" x14ac:dyDescent="0.25">
      <c r="A29" t="s">
        <v>12</v>
      </c>
      <c r="B29">
        <v>4.3786824354253202</v>
      </c>
      <c r="C29">
        <v>0</v>
      </c>
      <c r="D29">
        <v>4.1220286753593099E-2</v>
      </c>
      <c r="E29">
        <v>2.1185271502268401</v>
      </c>
      <c r="F29">
        <v>0</v>
      </c>
      <c r="G29">
        <v>3.45741938030028</v>
      </c>
      <c r="H29">
        <v>90.004150747294005</v>
      </c>
    </row>
    <row r="30" spans="1:8" x14ac:dyDescent="0.25">
      <c r="A30" t="s">
        <v>11</v>
      </c>
      <c r="B30">
        <v>3.4715744884526698</v>
      </c>
      <c r="C30">
        <v>2.15576939162088</v>
      </c>
      <c r="D30">
        <v>0</v>
      </c>
      <c r="E30">
        <v>0</v>
      </c>
      <c r="F30">
        <v>0</v>
      </c>
      <c r="G30">
        <v>92.577078742760705</v>
      </c>
      <c r="H30">
        <v>1.79557737716571</v>
      </c>
    </row>
    <row r="31" spans="1:8" x14ac:dyDescent="0.25">
      <c r="A31" t="s">
        <v>9</v>
      </c>
      <c r="B31">
        <v>19.778198414685399</v>
      </c>
      <c r="C31">
        <v>4.4476591625926902</v>
      </c>
      <c r="D31">
        <v>18.581932189931901</v>
      </c>
      <c r="E31">
        <v>9.96829161241393</v>
      </c>
      <c r="F31">
        <v>32.2991880683443</v>
      </c>
      <c r="G31">
        <v>7.2534376941182899</v>
      </c>
      <c r="H31">
        <v>7.6712928579135298</v>
      </c>
    </row>
    <row r="32" spans="1:8" x14ac:dyDescent="0.25">
      <c r="A32" t="s">
        <v>10</v>
      </c>
      <c r="B32">
        <v>52.980670513231502</v>
      </c>
      <c r="C32">
        <v>25.083571338664399</v>
      </c>
      <c r="D32">
        <v>11.9437299068911</v>
      </c>
      <c r="E32">
        <v>3.0772055218627599</v>
      </c>
      <c r="F32">
        <v>3.54765287452721</v>
      </c>
      <c r="G32">
        <v>2.8401274090578599</v>
      </c>
      <c r="H32">
        <v>0.52704243576521803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0E209-C7D8-495A-AE61-FFED766DB4EB}">
  <dimension ref="A2:H106"/>
  <sheetViews>
    <sheetView tabSelected="1" workbookViewId="0">
      <selection activeCell="I7" sqref="I7"/>
    </sheetView>
  </sheetViews>
  <sheetFormatPr defaultRowHeight="15" x14ac:dyDescent="0.25"/>
  <cols>
    <col min="1" max="1" width="13.85546875" bestFit="1" customWidth="1"/>
  </cols>
  <sheetData>
    <row r="2" spans="1:8" x14ac:dyDescent="0.25">
      <c r="B2" t="s">
        <v>35</v>
      </c>
      <c r="C2" t="s">
        <v>37</v>
      </c>
      <c r="D2" t="s">
        <v>36</v>
      </c>
      <c r="E2" t="s">
        <v>16</v>
      </c>
      <c r="F2" t="s">
        <v>15</v>
      </c>
      <c r="G2" t="s">
        <v>11</v>
      </c>
      <c r="H2" t="s">
        <v>12</v>
      </c>
    </row>
    <row r="3" spans="1:8" x14ac:dyDescent="0.25">
      <c r="A3" s="1">
        <v>42217</v>
      </c>
      <c r="B3">
        <v>0.94522239699999999</v>
      </c>
      <c r="C3">
        <v>20.452988520000002</v>
      </c>
      <c r="D3">
        <v>15.7466583</v>
      </c>
      <c r="E3">
        <v>0</v>
      </c>
      <c r="F3">
        <v>0.90510813000000001</v>
      </c>
      <c r="G3">
        <v>0</v>
      </c>
      <c r="H3">
        <v>2.6572602279999999E-4</v>
      </c>
    </row>
    <row r="4" spans="1:8" x14ac:dyDescent="0.25">
      <c r="A4" s="1">
        <v>42223</v>
      </c>
      <c r="B4">
        <v>2.5967788920000001</v>
      </c>
      <c r="C4">
        <v>44.348786400000002</v>
      </c>
      <c r="D4">
        <v>16.424315100000001</v>
      </c>
      <c r="E4">
        <v>0</v>
      </c>
      <c r="F4">
        <v>2.260107342</v>
      </c>
      <c r="G4">
        <v>0</v>
      </c>
      <c r="H4">
        <v>0.39332326080000002</v>
      </c>
    </row>
    <row r="5" spans="1:8" x14ac:dyDescent="0.25">
      <c r="A5" s="1">
        <v>42226</v>
      </c>
      <c r="B5">
        <v>0</v>
      </c>
      <c r="C5">
        <v>53.066184</v>
      </c>
      <c r="D5">
        <v>16.146698399999998</v>
      </c>
      <c r="E5">
        <v>0</v>
      </c>
      <c r="F5">
        <v>0.57104150399999998</v>
      </c>
      <c r="G5">
        <v>0</v>
      </c>
      <c r="H5">
        <v>0.88424976879999995</v>
      </c>
    </row>
    <row r="6" spans="1:8" x14ac:dyDescent="0.25">
      <c r="A6" s="1">
        <v>42229</v>
      </c>
      <c r="B6">
        <v>69.479651540000006</v>
      </c>
      <c r="C6">
        <v>103.7777184</v>
      </c>
      <c r="D6">
        <v>14.7740724</v>
      </c>
      <c r="E6">
        <v>0</v>
      </c>
      <c r="F6">
        <v>2.4984290159999998</v>
      </c>
      <c r="G6">
        <v>0</v>
      </c>
      <c r="H6">
        <v>1.484147774</v>
      </c>
    </row>
    <row r="7" spans="1:8" x14ac:dyDescent="0.25">
      <c r="A7" s="1">
        <v>42232</v>
      </c>
      <c r="B7">
        <v>209.11182790000001</v>
      </c>
      <c r="C7">
        <v>28.282198439999998</v>
      </c>
      <c r="D7">
        <v>0</v>
      </c>
      <c r="E7">
        <v>0.71069040000000006</v>
      </c>
      <c r="F7">
        <v>0</v>
      </c>
      <c r="G7">
        <v>0</v>
      </c>
      <c r="H7">
        <v>0</v>
      </c>
    </row>
    <row r="8" spans="1:8" x14ac:dyDescent="0.25">
      <c r="A8" s="1">
        <v>42235</v>
      </c>
      <c r="B8">
        <v>8.3705984569999998</v>
      </c>
      <c r="C8">
        <v>52.4428944</v>
      </c>
      <c r="D8">
        <v>0</v>
      </c>
      <c r="E8">
        <v>4.2389729999999997</v>
      </c>
      <c r="F8">
        <v>24.6126969</v>
      </c>
      <c r="G8">
        <v>1.2201280640000001</v>
      </c>
      <c r="H8">
        <v>6.5655736320000005E-2</v>
      </c>
    </row>
    <row r="9" spans="1:8" x14ac:dyDescent="0.25">
      <c r="A9" s="1">
        <v>42238</v>
      </c>
      <c r="B9">
        <v>16.015481139999999</v>
      </c>
      <c r="C9">
        <v>57.256075199999998</v>
      </c>
      <c r="D9">
        <v>5.6807343000000001</v>
      </c>
      <c r="E9">
        <v>0</v>
      </c>
      <c r="F9">
        <v>0</v>
      </c>
      <c r="G9">
        <v>0</v>
      </c>
      <c r="H9">
        <v>0</v>
      </c>
    </row>
    <row r="10" spans="1:8" x14ac:dyDescent="0.25">
      <c r="A10" s="1">
        <v>42241</v>
      </c>
      <c r="B10">
        <v>27.582319099999999</v>
      </c>
      <c r="C10">
        <v>117.0659064</v>
      </c>
      <c r="D10">
        <v>13.357959299999999</v>
      </c>
      <c r="E10">
        <v>0.44148401999999998</v>
      </c>
      <c r="F10">
        <v>2.3974805340000001</v>
      </c>
      <c r="G10">
        <v>0</v>
      </c>
      <c r="H10">
        <v>3.14491268</v>
      </c>
    </row>
    <row r="11" spans="1:8" x14ac:dyDescent="0.25">
      <c r="A11" s="1">
        <v>42244</v>
      </c>
      <c r="B11">
        <v>4.9893188019999997</v>
      </c>
      <c r="C11">
        <v>74.7168408</v>
      </c>
      <c r="D11">
        <v>16.631857799999999</v>
      </c>
      <c r="E11">
        <v>0</v>
      </c>
      <c r="F11">
        <v>0.44009620199999999</v>
      </c>
      <c r="G11">
        <v>0</v>
      </c>
      <c r="H11">
        <v>1.9334210140000001</v>
      </c>
    </row>
    <row r="12" spans="1:8" x14ac:dyDescent="0.25">
      <c r="A12" s="1">
        <v>42247</v>
      </c>
      <c r="B12">
        <v>12.2598243</v>
      </c>
      <c r="C12">
        <v>74.232060000000004</v>
      </c>
      <c r="D12">
        <v>14.320240200000001</v>
      </c>
      <c r="E12">
        <v>0</v>
      </c>
      <c r="F12">
        <v>1.4815368179999999</v>
      </c>
      <c r="G12">
        <v>0.74861247500000005</v>
      </c>
      <c r="H12">
        <v>0</v>
      </c>
    </row>
    <row r="13" spans="1:8" x14ac:dyDescent="0.25">
      <c r="A13" s="1">
        <v>42250</v>
      </c>
      <c r="B13">
        <v>103.0794325</v>
      </c>
      <c r="C13">
        <v>7.5357443999999996</v>
      </c>
      <c r="D13">
        <v>11.401452000000001</v>
      </c>
      <c r="E13">
        <v>0</v>
      </c>
      <c r="F13">
        <v>1.0557656280000001</v>
      </c>
      <c r="G13">
        <v>0</v>
      </c>
      <c r="H13">
        <v>0.78678294059999998</v>
      </c>
    </row>
    <row r="14" spans="1:8" x14ac:dyDescent="0.25">
      <c r="A14" s="1">
        <v>42253</v>
      </c>
      <c r="B14">
        <v>289.32636810000002</v>
      </c>
      <c r="C14">
        <v>13.52322012</v>
      </c>
      <c r="D14">
        <v>6.3936342000000002</v>
      </c>
      <c r="E14">
        <v>0</v>
      </c>
      <c r="F14">
        <v>11.46184614</v>
      </c>
      <c r="G14">
        <v>1.4758570259999999</v>
      </c>
      <c r="H14">
        <v>2.212352396</v>
      </c>
    </row>
    <row r="15" spans="1:8" x14ac:dyDescent="0.25">
      <c r="A15" s="1">
        <v>42256</v>
      </c>
      <c r="B15">
        <v>245.85473160000001</v>
      </c>
      <c r="C15">
        <v>4.8426139199999998</v>
      </c>
      <c r="D15">
        <v>9.7775900999999994</v>
      </c>
      <c r="E15">
        <v>15.744681</v>
      </c>
      <c r="F15">
        <v>3.4565519340000002</v>
      </c>
      <c r="G15">
        <v>1.3414253389999999</v>
      </c>
      <c r="H15">
        <v>12.12219234</v>
      </c>
    </row>
    <row r="16" spans="1:8" x14ac:dyDescent="0.25">
      <c r="A16" s="1">
        <v>42259</v>
      </c>
      <c r="B16">
        <v>139.5937787</v>
      </c>
      <c r="C16">
        <v>7.5335802000000003</v>
      </c>
      <c r="D16">
        <v>16.4319408</v>
      </c>
      <c r="E16">
        <v>0</v>
      </c>
      <c r="F16">
        <v>0.1345938948</v>
      </c>
      <c r="G16">
        <v>0</v>
      </c>
      <c r="H16">
        <v>6.5401087520000001</v>
      </c>
    </row>
    <row r="17" spans="1:8" x14ac:dyDescent="0.25">
      <c r="A17" s="1">
        <v>42262</v>
      </c>
      <c r="B17">
        <v>108.1899782</v>
      </c>
      <c r="C17">
        <v>9.6371825999999992</v>
      </c>
      <c r="D17">
        <v>11.1576357</v>
      </c>
      <c r="E17">
        <v>0</v>
      </c>
      <c r="F17">
        <v>1.5341230800000001</v>
      </c>
      <c r="G17">
        <v>0</v>
      </c>
      <c r="H17">
        <v>1.3566414819999999</v>
      </c>
    </row>
    <row r="18" spans="1:8" x14ac:dyDescent="0.25">
      <c r="A18" s="1">
        <v>42265</v>
      </c>
      <c r="B18">
        <v>309.20172830000001</v>
      </c>
      <c r="C18">
        <v>11.13004776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1">
        <v>42268</v>
      </c>
      <c r="B19">
        <v>152.45699479999999</v>
      </c>
      <c r="C19">
        <v>1.6364381880000001</v>
      </c>
      <c r="D19">
        <v>9.9991476000000006</v>
      </c>
      <c r="E19">
        <v>9.1135529999999996</v>
      </c>
      <c r="F19">
        <v>7.3173875400000004</v>
      </c>
      <c r="G19">
        <v>1.5690231349999999</v>
      </c>
      <c r="H19">
        <v>5.3719073819999998</v>
      </c>
    </row>
    <row r="20" spans="1:8" x14ac:dyDescent="0.25">
      <c r="A20" s="1">
        <v>42271</v>
      </c>
      <c r="B20">
        <v>67.287328000000002</v>
      </c>
      <c r="C20">
        <v>136.55669159999999</v>
      </c>
      <c r="D20">
        <v>0</v>
      </c>
      <c r="E20">
        <v>0</v>
      </c>
      <c r="F20">
        <v>0</v>
      </c>
      <c r="G20">
        <v>0.2058279982</v>
      </c>
      <c r="H20">
        <v>0.53263434359999995</v>
      </c>
    </row>
    <row r="21" spans="1:8" x14ac:dyDescent="0.25">
      <c r="A21" s="1">
        <v>42274</v>
      </c>
      <c r="B21">
        <v>16.958966499999999</v>
      </c>
      <c r="C21">
        <v>88.520108399999998</v>
      </c>
      <c r="D21">
        <v>12.382075800000001</v>
      </c>
      <c r="E21">
        <v>5.6323169999999996</v>
      </c>
      <c r="F21">
        <v>3.3116489279999999</v>
      </c>
      <c r="G21">
        <v>0</v>
      </c>
      <c r="H21">
        <v>4.6052326020000001</v>
      </c>
    </row>
    <row r="22" spans="1:8" x14ac:dyDescent="0.25">
      <c r="A22" s="1">
        <v>42277</v>
      </c>
      <c r="B22">
        <v>193.44192570000001</v>
      </c>
      <c r="C22">
        <v>44.495952000000003</v>
      </c>
      <c r="D22">
        <v>18.202339800000001</v>
      </c>
      <c r="E22">
        <v>0.45599624999999999</v>
      </c>
      <c r="F22">
        <v>1.645111314</v>
      </c>
      <c r="G22">
        <v>0</v>
      </c>
      <c r="H22">
        <v>4.5875890779999997</v>
      </c>
    </row>
    <row r="23" spans="1:8" x14ac:dyDescent="0.25">
      <c r="A23" s="1">
        <v>42280</v>
      </c>
      <c r="B23">
        <v>105.0358847</v>
      </c>
      <c r="C23">
        <v>20.459913960000002</v>
      </c>
      <c r="D23">
        <v>12.2534694</v>
      </c>
      <c r="E23">
        <v>0</v>
      </c>
      <c r="F23">
        <v>3.19711005</v>
      </c>
      <c r="G23">
        <v>0</v>
      </c>
      <c r="H23">
        <v>0.82455281439999994</v>
      </c>
    </row>
    <row r="24" spans="1:8" x14ac:dyDescent="0.25">
      <c r="A24" s="1">
        <v>42283</v>
      </c>
      <c r="B24">
        <v>189.49245210000001</v>
      </c>
      <c r="C24">
        <v>29.60971872</v>
      </c>
      <c r="D24">
        <v>6.1764048000000003</v>
      </c>
      <c r="E24">
        <v>4.2395040000000002</v>
      </c>
      <c r="F24">
        <v>1.6415606700000001</v>
      </c>
      <c r="G24">
        <v>0</v>
      </c>
      <c r="H24">
        <v>0</v>
      </c>
    </row>
    <row r="25" spans="1:8" x14ac:dyDescent="0.25">
      <c r="A25" s="1">
        <v>42286</v>
      </c>
      <c r="B25">
        <v>56.794710289999998</v>
      </c>
      <c r="C25">
        <v>105.764454</v>
      </c>
      <c r="D25">
        <v>14.2443954</v>
      </c>
      <c r="E25">
        <v>0</v>
      </c>
      <c r="F25">
        <v>2.0978184240000002</v>
      </c>
      <c r="G25">
        <v>0</v>
      </c>
      <c r="H25">
        <v>0</v>
      </c>
    </row>
    <row r="26" spans="1:8" x14ac:dyDescent="0.25">
      <c r="A26" s="1">
        <v>42289</v>
      </c>
      <c r="B26">
        <v>272.38568620000001</v>
      </c>
      <c r="C26">
        <v>64.6100268</v>
      </c>
      <c r="D26">
        <v>7.3847690999999998</v>
      </c>
      <c r="E26">
        <v>18.193121999999999</v>
      </c>
      <c r="F26">
        <v>7.8505963200000002</v>
      </c>
      <c r="G26">
        <v>0.13600977680000001</v>
      </c>
      <c r="H26">
        <v>0</v>
      </c>
    </row>
    <row r="27" spans="1:8" x14ac:dyDescent="0.25">
      <c r="A27" s="1">
        <v>42292</v>
      </c>
      <c r="B27">
        <v>22.048484909999999</v>
      </c>
      <c r="C27">
        <v>80.226894000000001</v>
      </c>
      <c r="D27">
        <v>13.3901109</v>
      </c>
      <c r="E27">
        <v>0</v>
      </c>
      <c r="F27">
        <v>1.788238998</v>
      </c>
      <c r="G27">
        <v>0</v>
      </c>
      <c r="H27">
        <v>1.17547705</v>
      </c>
    </row>
    <row r="28" spans="1:8" x14ac:dyDescent="0.25">
      <c r="A28" s="1">
        <v>42295</v>
      </c>
      <c r="B28">
        <v>105.7672687</v>
      </c>
      <c r="C28">
        <v>23.646482039999999</v>
      </c>
      <c r="D28">
        <v>14.5399428</v>
      </c>
      <c r="E28">
        <v>0</v>
      </c>
      <c r="F28">
        <v>1.746671976</v>
      </c>
      <c r="G28">
        <v>0</v>
      </c>
      <c r="H28">
        <v>0.14542265400000001</v>
      </c>
    </row>
    <row r="29" spans="1:8" x14ac:dyDescent="0.25">
      <c r="A29" s="1">
        <v>42298</v>
      </c>
      <c r="B29">
        <v>244.30968290000001</v>
      </c>
      <c r="C29">
        <v>58.4507136</v>
      </c>
      <c r="D29">
        <v>15.7252239</v>
      </c>
      <c r="E29">
        <v>0.56116080000000002</v>
      </c>
      <c r="F29">
        <v>7.1857688399999997</v>
      </c>
      <c r="G29">
        <v>0.63873429699999995</v>
      </c>
      <c r="H29">
        <v>0</v>
      </c>
    </row>
    <row r="30" spans="1:8" x14ac:dyDescent="0.25">
      <c r="A30" s="1">
        <v>42301</v>
      </c>
      <c r="B30">
        <v>221.39907909999999</v>
      </c>
      <c r="C30">
        <v>17.210151239999998</v>
      </c>
      <c r="D30">
        <v>14.687098199999999</v>
      </c>
      <c r="E30">
        <v>0.71451359999999997</v>
      </c>
      <c r="F30">
        <v>4.0294911960000004</v>
      </c>
      <c r="G30">
        <v>0.90357893300000003</v>
      </c>
      <c r="H30">
        <v>0</v>
      </c>
    </row>
    <row r="31" spans="1:8" x14ac:dyDescent="0.25">
      <c r="A31" s="1">
        <v>42304</v>
      </c>
      <c r="B31">
        <v>187.1611656</v>
      </c>
      <c r="C31">
        <v>28.274407320000002</v>
      </c>
      <c r="D31">
        <v>9.9443249999999992</v>
      </c>
      <c r="E31">
        <v>0</v>
      </c>
      <c r="F31">
        <v>0.75463428600000004</v>
      </c>
      <c r="G31">
        <v>0</v>
      </c>
      <c r="H31">
        <v>7.5086836520000005E-2</v>
      </c>
    </row>
    <row r="32" spans="1:8" x14ac:dyDescent="0.25">
      <c r="A32" s="1">
        <v>42325</v>
      </c>
      <c r="B32">
        <v>285.87972100000002</v>
      </c>
      <c r="C32">
        <v>5.46157512</v>
      </c>
      <c r="D32">
        <v>27.479313000000001</v>
      </c>
      <c r="E32">
        <v>0</v>
      </c>
      <c r="F32">
        <v>1.6376427179999999</v>
      </c>
      <c r="G32">
        <v>0</v>
      </c>
      <c r="H32">
        <v>0</v>
      </c>
    </row>
    <row r="33" spans="1:8" x14ac:dyDescent="0.25">
      <c r="A33" s="1">
        <v>42328</v>
      </c>
      <c r="B33">
        <v>284.73693350000002</v>
      </c>
      <c r="C33">
        <v>3.2201131799999998</v>
      </c>
      <c r="D33">
        <v>32.322662999999999</v>
      </c>
      <c r="E33">
        <v>0</v>
      </c>
      <c r="F33">
        <v>6.2846398800000003</v>
      </c>
      <c r="G33">
        <v>2.9040282949999998</v>
      </c>
      <c r="H33">
        <v>0.53797287380000003</v>
      </c>
    </row>
    <row r="34" spans="1:8" x14ac:dyDescent="0.25">
      <c r="A34" s="1">
        <v>42331</v>
      </c>
      <c r="B34">
        <v>90.684302160000001</v>
      </c>
      <c r="C34">
        <v>3.1557931560000001</v>
      </c>
      <c r="D34">
        <v>25.890281999999999</v>
      </c>
      <c r="E34">
        <v>4.1398353000000002E-3</v>
      </c>
      <c r="F34">
        <v>2.2813499880000001</v>
      </c>
      <c r="G34">
        <v>0</v>
      </c>
      <c r="H34">
        <v>0</v>
      </c>
    </row>
    <row r="35" spans="1:8" x14ac:dyDescent="0.25">
      <c r="A35" s="1">
        <v>42334</v>
      </c>
      <c r="B35">
        <v>40.54792896</v>
      </c>
      <c r="C35">
        <v>0</v>
      </c>
      <c r="D35">
        <v>222.13458</v>
      </c>
      <c r="E35">
        <v>2.4072353999999998</v>
      </c>
      <c r="F35">
        <v>6.2632135800000004</v>
      </c>
      <c r="G35">
        <v>3.1833795949999999</v>
      </c>
      <c r="H35">
        <v>6.5294680699999996E-2</v>
      </c>
    </row>
    <row r="36" spans="1:8" x14ac:dyDescent="0.25">
      <c r="A36" s="1">
        <v>42337</v>
      </c>
      <c r="B36">
        <v>233.6131919</v>
      </c>
      <c r="C36">
        <v>6.4168529999999997</v>
      </c>
      <c r="D36">
        <v>22.085675999999999</v>
      </c>
      <c r="E36">
        <v>0</v>
      </c>
      <c r="F36">
        <v>1.574894268</v>
      </c>
      <c r="G36">
        <v>0</v>
      </c>
      <c r="H36">
        <v>0.62925537399999998</v>
      </c>
    </row>
    <row r="37" spans="1:8" x14ac:dyDescent="0.25">
      <c r="A37" s="1">
        <v>42340</v>
      </c>
      <c r="B37">
        <v>252.39147610000001</v>
      </c>
      <c r="C37">
        <v>2.1372340680000002</v>
      </c>
      <c r="D37">
        <v>64.136258999999995</v>
      </c>
      <c r="E37">
        <v>0.29382353999999999</v>
      </c>
      <c r="F37">
        <v>4.5552925980000003</v>
      </c>
      <c r="G37">
        <v>4.9469684599999999</v>
      </c>
      <c r="H37">
        <v>2.426166442</v>
      </c>
    </row>
    <row r="38" spans="1:8" x14ac:dyDescent="0.25">
      <c r="A38" s="1">
        <v>42343</v>
      </c>
      <c r="B38">
        <v>111.4080678</v>
      </c>
      <c r="C38">
        <v>152.8314756</v>
      </c>
      <c r="D38">
        <v>7.1615627999999996</v>
      </c>
      <c r="E38">
        <v>6.1049069999999999</v>
      </c>
      <c r="F38">
        <v>1.348510104</v>
      </c>
      <c r="G38">
        <v>0.81820525499999996</v>
      </c>
      <c r="H38">
        <v>0</v>
      </c>
    </row>
    <row r="39" spans="1:8" x14ac:dyDescent="0.25">
      <c r="A39" s="1">
        <v>42349</v>
      </c>
      <c r="B39">
        <v>27.665514030000001</v>
      </c>
      <c r="C39">
        <v>64.562414399999994</v>
      </c>
      <c r="D39">
        <v>12.789741599999999</v>
      </c>
      <c r="E39">
        <v>0.19471769999999999</v>
      </c>
      <c r="F39">
        <v>5.3456169779999998</v>
      </c>
      <c r="G39">
        <v>2.187908787</v>
      </c>
      <c r="H39">
        <v>0.70124822760000005</v>
      </c>
    </row>
    <row r="40" spans="1:8" x14ac:dyDescent="0.25">
      <c r="A40" s="1">
        <v>42352</v>
      </c>
      <c r="B40">
        <v>172.8351815</v>
      </c>
      <c r="C40">
        <v>26.926543559999999</v>
      </c>
      <c r="D40">
        <v>45.323450999999999</v>
      </c>
      <c r="E40">
        <v>1.3020651000000001</v>
      </c>
      <c r="F40">
        <v>4.1426220599999999</v>
      </c>
      <c r="G40">
        <v>2.3440024519999998</v>
      </c>
      <c r="H40">
        <v>6.1682305579999999E-2</v>
      </c>
    </row>
    <row r="41" spans="1:8" x14ac:dyDescent="0.25">
      <c r="A41" s="1">
        <v>42355</v>
      </c>
      <c r="B41">
        <v>15.969769640000001</v>
      </c>
      <c r="C41">
        <v>0</v>
      </c>
      <c r="D41">
        <v>34.542360000000002</v>
      </c>
      <c r="E41">
        <v>0</v>
      </c>
      <c r="F41">
        <v>4.7300699880000003</v>
      </c>
      <c r="G41">
        <v>14.498332469999999</v>
      </c>
      <c r="H41">
        <v>0</v>
      </c>
    </row>
    <row r="42" spans="1:8" x14ac:dyDescent="0.25">
      <c r="A42" s="1">
        <v>42358</v>
      </c>
      <c r="B42">
        <v>0</v>
      </c>
      <c r="C42">
        <v>0</v>
      </c>
      <c r="D42">
        <v>38.701458000000002</v>
      </c>
      <c r="E42">
        <v>27.988479000000002</v>
      </c>
      <c r="F42">
        <v>15.33755772</v>
      </c>
      <c r="G42">
        <v>9.5989027399999998</v>
      </c>
      <c r="H42">
        <v>1.0538822480000001</v>
      </c>
    </row>
    <row r="43" spans="1:8" x14ac:dyDescent="0.25">
      <c r="A43" s="1">
        <v>42361</v>
      </c>
      <c r="B43">
        <v>109.1224928</v>
      </c>
      <c r="C43">
        <v>0</v>
      </c>
      <c r="D43">
        <v>28.447983000000001</v>
      </c>
      <c r="E43">
        <v>0.59790600000000005</v>
      </c>
      <c r="F43">
        <v>5.5877341679999999</v>
      </c>
      <c r="G43">
        <v>4.9954873700000002</v>
      </c>
      <c r="H43">
        <v>0.61284871559999998</v>
      </c>
    </row>
    <row r="44" spans="1:8" x14ac:dyDescent="0.25">
      <c r="A44" s="1">
        <v>42364</v>
      </c>
      <c r="B44">
        <v>145.14315479999999</v>
      </c>
      <c r="C44">
        <v>0</v>
      </c>
      <c r="D44">
        <v>149.67600300000001</v>
      </c>
      <c r="E44">
        <v>0</v>
      </c>
      <c r="F44">
        <v>7.5640960799999997</v>
      </c>
      <c r="G44">
        <v>3.5791762789999999</v>
      </c>
      <c r="H44">
        <v>0</v>
      </c>
    </row>
    <row r="45" spans="1:8" x14ac:dyDescent="0.25">
      <c r="A45" s="1">
        <v>42370</v>
      </c>
      <c r="B45">
        <v>11.29348319</v>
      </c>
      <c r="C45">
        <v>0.372913302</v>
      </c>
      <c r="D45">
        <v>74.661786000000006</v>
      </c>
      <c r="E45">
        <v>0</v>
      </c>
      <c r="F45">
        <v>7.3155510000000001</v>
      </c>
      <c r="G45">
        <v>1.8757704660000001</v>
      </c>
      <c r="H45">
        <v>1.1031749799999999</v>
      </c>
    </row>
    <row r="46" spans="1:8" x14ac:dyDescent="0.25">
      <c r="A46" s="1">
        <v>42373</v>
      </c>
      <c r="B46">
        <v>133.1575995</v>
      </c>
      <c r="C46">
        <v>9.0892071600000008</v>
      </c>
      <c r="D46">
        <v>0</v>
      </c>
      <c r="E46">
        <v>4.748202</v>
      </c>
      <c r="F46">
        <v>2.9434226579999998</v>
      </c>
      <c r="G46">
        <v>2.3975202800000002</v>
      </c>
      <c r="H46">
        <v>0</v>
      </c>
    </row>
    <row r="47" spans="1:8" x14ac:dyDescent="0.25">
      <c r="A47" s="1">
        <v>42376</v>
      </c>
      <c r="B47">
        <v>164.18656569999999</v>
      </c>
      <c r="C47">
        <v>4.2698367480000003</v>
      </c>
      <c r="D47">
        <v>0</v>
      </c>
      <c r="E47">
        <v>2.3993766000000001</v>
      </c>
      <c r="F47">
        <v>0</v>
      </c>
      <c r="G47">
        <v>0</v>
      </c>
      <c r="H47">
        <v>15.66908634</v>
      </c>
    </row>
    <row r="48" spans="1:8" x14ac:dyDescent="0.25">
      <c r="A48" s="1">
        <v>42379</v>
      </c>
      <c r="B48">
        <v>53.497082679999998</v>
      </c>
      <c r="C48">
        <v>90.818488799999997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1">
        <v>42382</v>
      </c>
      <c r="B49">
        <v>142.93986050000001</v>
      </c>
      <c r="C49">
        <v>7.6145212799999999</v>
      </c>
      <c r="D49">
        <v>12.794481899999999</v>
      </c>
      <c r="E49">
        <v>2.4303338999999999</v>
      </c>
      <c r="F49">
        <v>4.8526896419999996</v>
      </c>
      <c r="G49">
        <v>3.5403121419999999</v>
      </c>
      <c r="H49">
        <v>0.3755978854</v>
      </c>
    </row>
    <row r="50" spans="1:8" x14ac:dyDescent="0.25">
      <c r="A50" s="1">
        <v>42385</v>
      </c>
      <c r="B50">
        <v>92.081245600000003</v>
      </c>
      <c r="C50">
        <v>22.40942532</v>
      </c>
      <c r="D50">
        <v>73.474649999999997</v>
      </c>
      <c r="E50">
        <v>0.88188480000000002</v>
      </c>
      <c r="F50">
        <v>3.7480108319999998</v>
      </c>
      <c r="G50">
        <v>5.3370800999999997</v>
      </c>
      <c r="H50">
        <v>0</v>
      </c>
    </row>
    <row r="51" spans="1:8" x14ac:dyDescent="0.25">
      <c r="A51" s="1">
        <v>42388</v>
      </c>
      <c r="B51">
        <v>136.43968520000001</v>
      </c>
      <c r="C51">
        <v>31.04198628</v>
      </c>
      <c r="D51">
        <v>22.388642999999998</v>
      </c>
      <c r="E51">
        <v>3.7715337</v>
      </c>
      <c r="F51">
        <v>3.8472452100000001</v>
      </c>
      <c r="G51">
        <v>14.469417160000001</v>
      </c>
      <c r="H51">
        <v>0.8650510682</v>
      </c>
    </row>
    <row r="52" spans="1:8" x14ac:dyDescent="0.25">
      <c r="A52" s="1">
        <v>42391</v>
      </c>
      <c r="B52">
        <v>162.3855326</v>
      </c>
      <c r="C52">
        <v>7.6729546800000001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1">
        <v>42395</v>
      </c>
      <c r="B53">
        <v>331.12496370000002</v>
      </c>
      <c r="C53">
        <v>47.798521200000003</v>
      </c>
      <c r="D53">
        <v>36.727020000000003</v>
      </c>
      <c r="E53">
        <v>1.5481836</v>
      </c>
      <c r="F53">
        <v>2.8215988379999999</v>
      </c>
      <c r="G53">
        <v>8.9201280900000004</v>
      </c>
      <c r="H53">
        <v>0</v>
      </c>
    </row>
    <row r="54" spans="1:8" x14ac:dyDescent="0.25">
      <c r="A54" s="1">
        <v>42400</v>
      </c>
      <c r="B54">
        <v>124.5912644</v>
      </c>
      <c r="C54">
        <v>0.28474812240000003</v>
      </c>
      <c r="D54">
        <v>45.418256999999997</v>
      </c>
      <c r="E54">
        <v>0.6231816</v>
      </c>
      <c r="F54">
        <v>5.3562076919999999</v>
      </c>
      <c r="G54">
        <v>3.8017261480000002</v>
      </c>
      <c r="H54">
        <v>1.145373924</v>
      </c>
    </row>
    <row r="55" spans="1:8" x14ac:dyDescent="0.25">
      <c r="A55" s="1">
        <v>42403</v>
      </c>
      <c r="B55">
        <v>125.64262890000001</v>
      </c>
      <c r="C55">
        <v>6.1065067199999996</v>
      </c>
      <c r="D55">
        <v>50.142068999999999</v>
      </c>
      <c r="E55">
        <v>4.0909833000000004</v>
      </c>
      <c r="F55">
        <v>14.58763722</v>
      </c>
      <c r="G55">
        <v>8.2629173999999992</v>
      </c>
      <c r="H55">
        <v>0.13540949939999999</v>
      </c>
    </row>
    <row r="56" spans="1:8" x14ac:dyDescent="0.25">
      <c r="A56" s="1">
        <v>42406</v>
      </c>
      <c r="B56">
        <v>221.14309470000001</v>
      </c>
      <c r="C56">
        <v>1.2534180720000001</v>
      </c>
      <c r="D56">
        <v>46.257083999999999</v>
      </c>
      <c r="E56">
        <v>0</v>
      </c>
      <c r="F56">
        <v>8.8025362200000004</v>
      </c>
      <c r="G56">
        <v>3.6902306729999999</v>
      </c>
      <c r="H56">
        <v>1.296617122</v>
      </c>
    </row>
    <row r="57" spans="1:8" x14ac:dyDescent="0.25">
      <c r="A57" s="1">
        <v>42409</v>
      </c>
      <c r="B57">
        <v>81.841869599999995</v>
      </c>
      <c r="C57">
        <v>311.3288268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1">
        <v>42412</v>
      </c>
      <c r="B58">
        <v>311.73414539999999</v>
      </c>
      <c r="C58">
        <v>0</v>
      </c>
      <c r="D58">
        <v>67.306077000000002</v>
      </c>
      <c r="E58">
        <v>5.0763068999999996</v>
      </c>
      <c r="F58">
        <v>5.7948346620000004</v>
      </c>
      <c r="G58">
        <v>8.6878254300000002</v>
      </c>
      <c r="H58">
        <v>0</v>
      </c>
    </row>
    <row r="59" spans="1:8" x14ac:dyDescent="0.25">
      <c r="A59" s="1">
        <v>42415</v>
      </c>
      <c r="B59">
        <v>17.774459660000002</v>
      </c>
      <c r="C59">
        <v>193.65261599999999</v>
      </c>
      <c r="D59">
        <v>13.9878009</v>
      </c>
      <c r="E59">
        <v>2.7345438</v>
      </c>
      <c r="F59">
        <v>13.5475434</v>
      </c>
      <c r="G59">
        <v>9.6733964199999996</v>
      </c>
      <c r="H59">
        <v>1.844293934</v>
      </c>
    </row>
    <row r="60" spans="1:8" x14ac:dyDescent="0.25">
      <c r="A60" s="1">
        <v>42418</v>
      </c>
      <c r="B60">
        <v>182.85514230000001</v>
      </c>
      <c r="C60">
        <v>7.5902822399999996</v>
      </c>
      <c r="D60">
        <v>30.034953000000002</v>
      </c>
      <c r="E60">
        <v>5.6004569999999996</v>
      </c>
      <c r="F60">
        <v>10.2142233</v>
      </c>
      <c r="G60">
        <v>4.6581094140000001</v>
      </c>
      <c r="H60">
        <v>1.9589768400000001</v>
      </c>
    </row>
    <row r="61" spans="1:8" x14ac:dyDescent="0.25">
      <c r="A61" s="1">
        <v>42421</v>
      </c>
      <c r="B61">
        <v>213.06130150000001</v>
      </c>
      <c r="C61">
        <v>0</v>
      </c>
      <c r="D61">
        <v>57.351447</v>
      </c>
      <c r="E61">
        <v>1.0573802999999999</v>
      </c>
      <c r="F61">
        <v>10.109540519999999</v>
      </c>
      <c r="G61">
        <v>16.577784340000001</v>
      </c>
      <c r="H61">
        <v>0</v>
      </c>
    </row>
    <row r="62" spans="1:8" x14ac:dyDescent="0.25">
      <c r="A62" s="1">
        <v>42424</v>
      </c>
      <c r="B62">
        <v>63.131238420000003</v>
      </c>
      <c r="C62">
        <v>238.30871880000001</v>
      </c>
      <c r="D62">
        <v>0</v>
      </c>
      <c r="E62">
        <v>17.860185000000001</v>
      </c>
      <c r="F62">
        <v>0</v>
      </c>
      <c r="G62">
        <v>0</v>
      </c>
      <c r="H62">
        <v>0</v>
      </c>
    </row>
    <row r="63" spans="1:8" x14ac:dyDescent="0.25">
      <c r="A63" s="1">
        <v>42427</v>
      </c>
      <c r="B63">
        <v>73.970349299999995</v>
      </c>
      <c r="C63">
        <v>139.16671679999999</v>
      </c>
      <c r="D63">
        <v>32.510213999999998</v>
      </c>
      <c r="E63">
        <v>0</v>
      </c>
      <c r="F63">
        <v>2.924567514</v>
      </c>
      <c r="G63">
        <v>10.43450619</v>
      </c>
      <c r="H63">
        <v>0</v>
      </c>
    </row>
    <row r="64" spans="1:8" x14ac:dyDescent="0.25">
      <c r="A64" s="1">
        <v>42430</v>
      </c>
      <c r="B64">
        <v>0</v>
      </c>
      <c r="C64">
        <v>188.17719</v>
      </c>
      <c r="D64">
        <v>8.6609403</v>
      </c>
      <c r="E64">
        <v>0</v>
      </c>
      <c r="F64">
        <v>2.4411289680000001</v>
      </c>
      <c r="G64">
        <v>3.578735198</v>
      </c>
      <c r="H64">
        <v>7.8781063040000002E-2</v>
      </c>
    </row>
    <row r="65" spans="1:8" x14ac:dyDescent="0.25">
      <c r="A65" s="1">
        <v>42436</v>
      </c>
      <c r="B65">
        <v>114.6810112</v>
      </c>
      <c r="C65">
        <v>4.5859398000000003E-2</v>
      </c>
      <c r="D65">
        <v>29.406348000000001</v>
      </c>
      <c r="E65">
        <v>0</v>
      </c>
      <c r="F65">
        <v>2.3643003779999998</v>
      </c>
      <c r="G65">
        <v>11.196106049999999</v>
      </c>
      <c r="H65">
        <v>0</v>
      </c>
    </row>
    <row r="66" spans="1:8" x14ac:dyDescent="0.25">
      <c r="A66" s="1">
        <v>42439</v>
      </c>
      <c r="B66">
        <v>56.962928609999999</v>
      </c>
      <c r="C66">
        <v>0</v>
      </c>
      <c r="D66">
        <v>7.2172098</v>
      </c>
      <c r="E66">
        <v>0</v>
      </c>
      <c r="F66">
        <v>1.3778335260000001</v>
      </c>
      <c r="G66">
        <v>11.12308264</v>
      </c>
      <c r="H66">
        <v>0</v>
      </c>
    </row>
    <row r="67" spans="1:8" x14ac:dyDescent="0.25">
      <c r="A67" s="1">
        <v>42442</v>
      </c>
      <c r="B67">
        <v>56.445474429999997</v>
      </c>
      <c r="C67">
        <v>12.62897268</v>
      </c>
      <c r="D67">
        <v>30.912939000000001</v>
      </c>
      <c r="E67">
        <v>12.51036</v>
      </c>
      <c r="F67">
        <v>5.0318135100000001</v>
      </c>
      <c r="G67">
        <v>3.5707957399999999</v>
      </c>
      <c r="H67">
        <v>0</v>
      </c>
    </row>
    <row r="68" spans="1:8" x14ac:dyDescent="0.25">
      <c r="A68" s="1">
        <v>42451</v>
      </c>
      <c r="B68">
        <v>0</v>
      </c>
      <c r="C68">
        <v>94.683750000000003</v>
      </c>
      <c r="D68">
        <v>24.711390000000002</v>
      </c>
      <c r="E68">
        <v>6.9858359999999999</v>
      </c>
      <c r="F68">
        <v>9.5065432199999993</v>
      </c>
      <c r="G68">
        <v>14.33317214</v>
      </c>
      <c r="H68">
        <v>0</v>
      </c>
    </row>
    <row r="69" spans="1:8" x14ac:dyDescent="0.25">
      <c r="A69" s="1">
        <v>42454</v>
      </c>
      <c r="B69">
        <v>56.180347730000001</v>
      </c>
      <c r="C69">
        <v>0</v>
      </c>
      <c r="D69">
        <v>55.430594999999997</v>
      </c>
      <c r="E69">
        <v>4.9403177999999999</v>
      </c>
      <c r="F69">
        <v>7.8077437200000004</v>
      </c>
      <c r="G69">
        <v>7.9850363700000004</v>
      </c>
      <c r="H69">
        <v>0</v>
      </c>
    </row>
    <row r="70" spans="1:8" x14ac:dyDescent="0.25">
      <c r="A70" s="1">
        <v>42469</v>
      </c>
      <c r="B70">
        <v>0</v>
      </c>
      <c r="C70">
        <v>14.662455</v>
      </c>
      <c r="D70">
        <v>0</v>
      </c>
      <c r="E70">
        <v>11.652264000000001</v>
      </c>
      <c r="F70">
        <v>21.546287280000001</v>
      </c>
      <c r="G70">
        <v>7.7409715500000003</v>
      </c>
      <c r="H70">
        <v>3.3761883579999998</v>
      </c>
    </row>
    <row r="71" spans="1:8" x14ac:dyDescent="0.25">
      <c r="A71" s="1">
        <v>42472</v>
      </c>
      <c r="B71">
        <v>76.240382389999994</v>
      </c>
      <c r="C71">
        <v>0</v>
      </c>
      <c r="D71">
        <v>5.5286324999999996</v>
      </c>
      <c r="E71">
        <v>2.5408881000000001</v>
      </c>
      <c r="F71">
        <v>4.5711480599999996</v>
      </c>
      <c r="G71">
        <v>2.0194158450000002</v>
      </c>
      <c r="H71">
        <v>0</v>
      </c>
    </row>
    <row r="72" spans="1:8" x14ac:dyDescent="0.25">
      <c r="A72" s="1">
        <v>42475</v>
      </c>
      <c r="B72">
        <v>216.1148297</v>
      </c>
      <c r="C72">
        <v>16.233231360000001</v>
      </c>
      <c r="D72">
        <v>0</v>
      </c>
      <c r="E72">
        <v>0.36769095000000002</v>
      </c>
      <c r="F72">
        <v>4.2269192459999996</v>
      </c>
      <c r="G72">
        <v>7.9252453899999997</v>
      </c>
      <c r="H72">
        <v>0</v>
      </c>
    </row>
    <row r="73" spans="1:8" x14ac:dyDescent="0.25">
      <c r="A73" s="1">
        <v>42478</v>
      </c>
      <c r="B73">
        <v>37.013515779999999</v>
      </c>
      <c r="C73">
        <v>112.6855656</v>
      </c>
      <c r="D73">
        <v>3.1300406999999999</v>
      </c>
      <c r="E73">
        <v>51.384869999999999</v>
      </c>
      <c r="F73">
        <v>28.788376679999999</v>
      </c>
      <c r="G73">
        <v>15.52752147</v>
      </c>
      <c r="H73">
        <v>0</v>
      </c>
    </row>
    <row r="74" spans="1:8" x14ac:dyDescent="0.25">
      <c r="A74" s="1">
        <v>42481</v>
      </c>
      <c r="B74">
        <v>33.88502072</v>
      </c>
      <c r="C74">
        <v>0</v>
      </c>
      <c r="D74">
        <v>23.196555</v>
      </c>
      <c r="E74">
        <v>5.5239929999999999</v>
      </c>
      <c r="F74">
        <v>3.3249944519999999</v>
      </c>
      <c r="G74">
        <v>14.568905429999999</v>
      </c>
      <c r="H74">
        <v>0</v>
      </c>
    </row>
    <row r="75" spans="1:8" x14ac:dyDescent="0.25">
      <c r="A75" s="1">
        <v>42484</v>
      </c>
      <c r="B75">
        <v>0</v>
      </c>
      <c r="C75">
        <v>41.613237599999998</v>
      </c>
      <c r="D75">
        <v>14.184626400000001</v>
      </c>
      <c r="E75">
        <v>13.105079999999999</v>
      </c>
      <c r="F75">
        <v>8.9170138800000007</v>
      </c>
      <c r="G75">
        <v>4.9007529730000003</v>
      </c>
      <c r="H75">
        <v>0</v>
      </c>
    </row>
    <row r="76" spans="1:8" x14ac:dyDescent="0.25">
      <c r="A76" s="1">
        <v>42487</v>
      </c>
      <c r="B76">
        <v>0</v>
      </c>
      <c r="C76">
        <v>40.109984279999999</v>
      </c>
      <c r="D76">
        <v>32.613264000000001</v>
      </c>
      <c r="E76">
        <v>17.152362</v>
      </c>
      <c r="F76">
        <v>15.392653920000001</v>
      </c>
      <c r="G76">
        <v>10.619270119999999</v>
      </c>
      <c r="H76">
        <v>0.22816532480000001</v>
      </c>
    </row>
    <row r="77" spans="1:8" x14ac:dyDescent="0.25">
      <c r="A77" s="1">
        <v>42490</v>
      </c>
      <c r="B77">
        <v>103.9753779</v>
      </c>
      <c r="C77">
        <v>1.703571672</v>
      </c>
      <c r="D77">
        <v>31.376664000000002</v>
      </c>
      <c r="E77">
        <v>10.961964</v>
      </c>
      <c r="F77">
        <v>3.9634981919999999</v>
      </c>
      <c r="G77">
        <v>5.0763522200000004</v>
      </c>
      <c r="H77">
        <v>0</v>
      </c>
    </row>
    <row r="78" spans="1:8" x14ac:dyDescent="0.25">
      <c r="A78" s="1">
        <v>42493</v>
      </c>
      <c r="B78">
        <v>1.861006588</v>
      </c>
      <c r="C78">
        <v>42.716113919999998</v>
      </c>
      <c r="D78">
        <v>0.43029558000000001</v>
      </c>
      <c r="E78">
        <v>11.544471</v>
      </c>
      <c r="F78">
        <v>9.9118063799999998</v>
      </c>
      <c r="G78">
        <v>10.094383730000001</v>
      </c>
      <c r="H78">
        <v>3.4177506800000002</v>
      </c>
    </row>
    <row r="79" spans="1:8" x14ac:dyDescent="0.25">
      <c r="A79" s="1">
        <v>42496</v>
      </c>
      <c r="B79">
        <v>62.909994759999996</v>
      </c>
      <c r="C79">
        <v>0</v>
      </c>
      <c r="D79">
        <v>9.2874842999999991</v>
      </c>
      <c r="E79">
        <v>11.234897999999999</v>
      </c>
      <c r="F79">
        <v>12.70028628</v>
      </c>
      <c r="G79">
        <v>8.2629173999999992</v>
      </c>
      <c r="H79">
        <v>5.0668744979999998</v>
      </c>
    </row>
    <row r="80" spans="1:8" x14ac:dyDescent="0.25">
      <c r="A80" s="1">
        <v>42499</v>
      </c>
      <c r="B80">
        <v>8.8002865569999997</v>
      </c>
      <c r="C80">
        <v>40.701243720000001</v>
      </c>
      <c r="D80">
        <v>21.123189</v>
      </c>
      <c r="E80">
        <v>2.8229552999999998</v>
      </c>
      <c r="F80">
        <v>16.822706400000001</v>
      </c>
      <c r="G80">
        <v>11.209828570000001</v>
      </c>
      <c r="H80">
        <v>0.4868703164</v>
      </c>
    </row>
    <row r="81" spans="1:8" x14ac:dyDescent="0.25">
      <c r="A81" s="1">
        <v>42502</v>
      </c>
      <c r="B81">
        <v>0</v>
      </c>
      <c r="C81">
        <v>42.263796120000002</v>
      </c>
      <c r="D81">
        <v>0.79754517000000003</v>
      </c>
      <c r="E81">
        <v>4.5407934000000001</v>
      </c>
      <c r="F81">
        <v>4.1387653259999997</v>
      </c>
      <c r="G81">
        <v>1.7797128259999999</v>
      </c>
      <c r="H81">
        <v>8.0663645239999998E-2</v>
      </c>
    </row>
    <row r="82" spans="1:8" x14ac:dyDescent="0.25">
      <c r="A82" s="1">
        <v>42505</v>
      </c>
      <c r="B82">
        <v>20.74296447</v>
      </c>
      <c r="C82">
        <v>74.876991599999997</v>
      </c>
      <c r="D82">
        <v>22.914197999999999</v>
      </c>
      <c r="E82">
        <v>5.9610060000000002</v>
      </c>
      <c r="F82">
        <v>23.726872440000001</v>
      </c>
      <c r="G82">
        <v>15.5064476</v>
      </c>
      <c r="H82">
        <v>0.14931514279999999</v>
      </c>
    </row>
    <row r="83" spans="1:8" x14ac:dyDescent="0.25">
      <c r="A83" s="1">
        <v>42508</v>
      </c>
      <c r="B83">
        <v>38.988252580000001</v>
      </c>
      <c r="C83">
        <v>0</v>
      </c>
      <c r="D83">
        <v>6.8081012999999997</v>
      </c>
      <c r="E83">
        <v>6.9996419999999997</v>
      </c>
      <c r="F83">
        <v>7.6504134600000002</v>
      </c>
      <c r="G83">
        <v>11.137785340000001</v>
      </c>
      <c r="H83">
        <v>0</v>
      </c>
    </row>
    <row r="84" spans="1:8" x14ac:dyDescent="0.25">
      <c r="A84" s="1">
        <v>42511</v>
      </c>
      <c r="B84">
        <v>0</v>
      </c>
      <c r="C84">
        <v>7.4738482800000003</v>
      </c>
      <c r="D84">
        <v>11.6747406</v>
      </c>
      <c r="E84">
        <v>18.400742999999999</v>
      </c>
      <c r="F84">
        <v>11.100047760000001</v>
      </c>
      <c r="G84">
        <v>22.81613995</v>
      </c>
      <c r="H84">
        <v>4.6443393820000001</v>
      </c>
    </row>
    <row r="85" spans="1:8" x14ac:dyDescent="0.25">
      <c r="A85" s="1">
        <v>42514</v>
      </c>
      <c r="B85">
        <v>4.6945710500000004</v>
      </c>
      <c r="C85">
        <v>33.53774172</v>
      </c>
      <c r="D85">
        <v>3.6766179000000001</v>
      </c>
      <c r="E85">
        <v>4.0929479999999998</v>
      </c>
      <c r="F85">
        <v>3.21149628</v>
      </c>
      <c r="G85">
        <v>3.436217026</v>
      </c>
      <c r="H85">
        <v>0.12705156200000001</v>
      </c>
    </row>
    <row r="86" spans="1:8" x14ac:dyDescent="0.25">
      <c r="A86" s="1">
        <v>42517</v>
      </c>
      <c r="B86">
        <v>97.182648999999998</v>
      </c>
      <c r="C86">
        <v>9.8726475600000008</v>
      </c>
      <c r="D86">
        <v>3.0459518999999999</v>
      </c>
      <c r="E86">
        <v>24.237494999999999</v>
      </c>
      <c r="F86">
        <v>7.7293846799999999</v>
      </c>
      <c r="G86">
        <v>3.0356174600000001</v>
      </c>
      <c r="H86">
        <v>3.8841217679999998E-2</v>
      </c>
    </row>
    <row r="87" spans="1:8" x14ac:dyDescent="0.25">
      <c r="A87" s="1">
        <v>42520</v>
      </c>
      <c r="B87">
        <v>39.27989195</v>
      </c>
      <c r="C87">
        <v>67.553338800000006</v>
      </c>
      <c r="D87">
        <v>22.017662999999999</v>
      </c>
      <c r="E87">
        <v>6.6959099999999996</v>
      </c>
      <c r="F87">
        <v>5.6484624239999999</v>
      </c>
      <c r="G87">
        <v>2.9058416280000001</v>
      </c>
      <c r="H87">
        <v>5.7341453000000001E-2</v>
      </c>
    </row>
    <row r="88" spans="1:8" x14ac:dyDescent="0.25">
      <c r="A88" s="1">
        <v>42523</v>
      </c>
      <c r="B88">
        <v>208.25245169999999</v>
      </c>
      <c r="C88">
        <v>20.116239</v>
      </c>
      <c r="D88">
        <v>4.0137974999999999</v>
      </c>
      <c r="E88">
        <v>10.355031</v>
      </c>
      <c r="F88">
        <v>7.1288361</v>
      </c>
      <c r="G88">
        <v>3.375788929</v>
      </c>
      <c r="H88">
        <v>5.921403114E-3</v>
      </c>
    </row>
    <row r="89" spans="1:8" x14ac:dyDescent="0.25">
      <c r="A89" s="1">
        <v>42526</v>
      </c>
      <c r="B89">
        <v>0</v>
      </c>
      <c r="C89">
        <v>6.7228708800000003</v>
      </c>
      <c r="D89">
        <v>11.9342205</v>
      </c>
      <c r="E89">
        <v>25.781112</v>
      </c>
      <c r="F89">
        <v>0</v>
      </c>
      <c r="G89">
        <v>0.81134399499999998</v>
      </c>
      <c r="H89">
        <v>0</v>
      </c>
    </row>
    <row r="90" spans="1:8" x14ac:dyDescent="0.25">
      <c r="A90" s="1">
        <v>42529</v>
      </c>
      <c r="B90">
        <v>0</v>
      </c>
      <c r="C90">
        <v>41.860822079999998</v>
      </c>
      <c r="D90">
        <v>4.0809860999999996</v>
      </c>
      <c r="E90">
        <v>4.4127692999999999</v>
      </c>
      <c r="F90">
        <v>2.970970758</v>
      </c>
      <c r="G90">
        <v>3.9045960389999999</v>
      </c>
      <c r="H90">
        <v>3.8385578220000001E-2</v>
      </c>
    </row>
    <row r="91" spans="1:8" x14ac:dyDescent="0.25">
      <c r="A91" s="1">
        <v>42532</v>
      </c>
      <c r="B91">
        <v>7.823431802</v>
      </c>
      <c r="C91">
        <v>62.826726000000001</v>
      </c>
      <c r="D91">
        <v>21.506535</v>
      </c>
      <c r="E91">
        <v>3.7243278000000002</v>
      </c>
      <c r="F91">
        <v>16.406424000000001</v>
      </c>
      <c r="G91">
        <v>2.645113748</v>
      </c>
      <c r="H91">
        <v>1.306166452E-2</v>
      </c>
    </row>
    <row r="92" spans="1:8" x14ac:dyDescent="0.25">
      <c r="A92" s="1">
        <v>42535</v>
      </c>
      <c r="B92">
        <v>0</v>
      </c>
      <c r="C92">
        <v>45.088942799999998</v>
      </c>
      <c r="D92">
        <v>2.5873794000000001</v>
      </c>
      <c r="E92">
        <v>6.3300510000000001</v>
      </c>
      <c r="F92">
        <v>6.4285021799999997</v>
      </c>
      <c r="G92">
        <v>3.6995423829999998</v>
      </c>
      <c r="H92">
        <v>3.3572715900000001E-2</v>
      </c>
    </row>
    <row r="93" spans="1:8" x14ac:dyDescent="0.25">
      <c r="A93" s="1">
        <v>42538</v>
      </c>
      <c r="B93">
        <v>49.797193870000001</v>
      </c>
      <c r="C93">
        <v>89.567581200000006</v>
      </c>
      <c r="D93">
        <v>16.1982234</v>
      </c>
      <c r="E93">
        <v>8.5321079999999991</v>
      </c>
      <c r="F93">
        <v>16.470090720000002</v>
      </c>
      <c r="G93">
        <v>15.430483649999999</v>
      </c>
      <c r="H93">
        <v>0</v>
      </c>
    </row>
    <row r="94" spans="1:8" x14ac:dyDescent="0.25">
      <c r="A94" s="1">
        <v>42541</v>
      </c>
      <c r="B94">
        <v>117.70711249999999</v>
      </c>
      <c r="C94">
        <v>0</v>
      </c>
      <c r="D94">
        <v>0</v>
      </c>
      <c r="E94">
        <v>26.471412000000001</v>
      </c>
      <c r="F94">
        <v>19.569558059999999</v>
      </c>
      <c r="G94">
        <v>9.8542396300000004</v>
      </c>
      <c r="H94">
        <v>0.34880519380000002</v>
      </c>
    </row>
    <row r="95" spans="1:8" x14ac:dyDescent="0.25">
      <c r="A95" s="1">
        <v>42544</v>
      </c>
      <c r="B95">
        <v>54.201954010000001</v>
      </c>
      <c r="C95">
        <v>105.4917648</v>
      </c>
      <c r="D95">
        <v>21.685842000000001</v>
      </c>
      <c r="E95">
        <v>4.3260038999999999</v>
      </c>
      <c r="F95">
        <v>16.658029979999998</v>
      </c>
      <c r="G95">
        <v>8.7897641499999999</v>
      </c>
      <c r="H95">
        <v>0.140284205</v>
      </c>
    </row>
    <row r="96" spans="1:8" x14ac:dyDescent="0.25">
      <c r="A96" s="1">
        <v>42547</v>
      </c>
      <c r="B96">
        <v>111.4080678</v>
      </c>
      <c r="C96">
        <v>22.477814039999998</v>
      </c>
      <c r="D96">
        <v>0.18655759799999999</v>
      </c>
      <c r="E96">
        <v>11.463228000000001</v>
      </c>
      <c r="F96">
        <v>15.7391478</v>
      </c>
      <c r="G96">
        <v>4.4862348509999999</v>
      </c>
      <c r="H96">
        <v>0.26761769959999998</v>
      </c>
    </row>
    <row r="97" spans="1:8" x14ac:dyDescent="0.25">
      <c r="A97" s="1">
        <v>42550</v>
      </c>
      <c r="B97">
        <v>24.612900060000001</v>
      </c>
      <c r="C97">
        <v>47.417622000000001</v>
      </c>
      <c r="D97">
        <v>8.9676171</v>
      </c>
      <c r="E97">
        <v>11.111174999999999</v>
      </c>
      <c r="F97">
        <v>12.541119480000001</v>
      </c>
      <c r="G97">
        <v>5.4654836800000002</v>
      </c>
      <c r="H97">
        <v>5.0263125819999997E-2</v>
      </c>
    </row>
    <row r="98" spans="1:8" x14ac:dyDescent="0.25">
      <c r="A98" s="1">
        <v>42553</v>
      </c>
      <c r="B98">
        <v>64.205458669999999</v>
      </c>
      <c r="C98">
        <v>0</v>
      </c>
      <c r="D98">
        <v>46.621881000000002</v>
      </c>
      <c r="E98">
        <v>9.5309190000000008</v>
      </c>
      <c r="F98">
        <v>6.2252584200000003</v>
      </c>
      <c r="G98">
        <v>1.8962562279999999</v>
      </c>
      <c r="H98">
        <v>2.4291676599999998E-3</v>
      </c>
    </row>
    <row r="99" spans="1:8" x14ac:dyDescent="0.25">
      <c r="A99" s="1">
        <v>42556</v>
      </c>
      <c r="B99">
        <v>5.9757729719999997</v>
      </c>
      <c r="C99">
        <v>21.958838879999998</v>
      </c>
      <c r="D99">
        <v>20.5222014</v>
      </c>
      <c r="E99">
        <v>0</v>
      </c>
      <c r="F99">
        <v>0.91080140399999998</v>
      </c>
      <c r="G99">
        <v>5.3664854999999996</v>
      </c>
      <c r="H99">
        <v>0</v>
      </c>
    </row>
    <row r="100" spans="1:8" x14ac:dyDescent="0.25">
      <c r="A100" s="1">
        <v>42559</v>
      </c>
      <c r="B100">
        <v>46.902741689999999</v>
      </c>
      <c r="C100">
        <v>0</v>
      </c>
      <c r="D100">
        <v>10.9849239</v>
      </c>
      <c r="E100">
        <v>0</v>
      </c>
      <c r="F100">
        <v>0</v>
      </c>
      <c r="G100">
        <v>19.448241469999999</v>
      </c>
      <c r="H100">
        <v>0</v>
      </c>
    </row>
    <row r="101" spans="1:8" x14ac:dyDescent="0.25">
      <c r="A101" s="1">
        <v>42562</v>
      </c>
      <c r="B101">
        <v>0</v>
      </c>
      <c r="C101">
        <v>107.90701199999999</v>
      </c>
      <c r="D101">
        <v>18.644424300000001</v>
      </c>
      <c r="E101">
        <v>12.977639999999999</v>
      </c>
      <c r="F101">
        <v>10.44930042</v>
      </c>
      <c r="G101">
        <v>6.8838041399999996</v>
      </c>
      <c r="H101">
        <v>0.16232951540000001</v>
      </c>
    </row>
    <row r="102" spans="1:8" x14ac:dyDescent="0.25">
      <c r="A102" s="1">
        <v>42565</v>
      </c>
      <c r="B102">
        <v>43.926923039999998</v>
      </c>
      <c r="C102">
        <v>77.504330400000001</v>
      </c>
      <c r="D102">
        <v>9.0679877999999992</v>
      </c>
      <c r="E102">
        <v>8.6977799999999998</v>
      </c>
      <c r="F102">
        <v>5.2971323220000004</v>
      </c>
      <c r="G102">
        <v>1.640184203</v>
      </c>
      <c r="H102">
        <v>0.12166755880000001</v>
      </c>
    </row>
    <row r="103" spans="1:8" x14ac:dyDescent="0.25">
      <c r="A103" s="1">
        <v>42568</v>
      </c>
      <c r="B103">
        <v>0</v>
      </c>
      <c r="C103">
        <v>35.617970759999999</v>
      </c>
      <c r="D103">
        <v>13.0737474</v>
      </c>
      <c r="E103">
        <v>1.5201468</v>
      </c>
      <c r="F103">
        <v>1.583893314</v>
      </c>
      <c r="G103">
        <v>8.6672416499999994</v>
      </c>
      <c r="H103">
        <v>0</v>
      </c>
    </row>
    <row r="104" spans="1:8" x14ac:dyDescent="0.25">
      <c r="A104" s="1">
        <v>42571</v>
      </c>
      <c r="B104">
        <v>20.969693509999999</v>
      </c>
      <c r="C104">
        <v>72.6348804</v>
      </c>
      <c r="D104">
        <v>10.2396663</v>
      </c>
      <c r="E104">
        <v>8.8438049999999997</v>
      </c>
      <c r="F104">
        <v>6.1001900459999998</v>
      </c>
      <c r="G104">
        <v>15.69170162</v>
      </c>
      <c r="H104">
        <v>0.11236378299999999</v>
      </c>
    </row>
    <row r="105" spans="1:8" x14ac:dyDescent="0.25">
      <c r="A105" s="1">
        <v>42574</v>
      </c>
      <c r="B105">
        <v>0</v>
      </c>
      <c r="C105">
        <v>71.795170799999994</v>
      </c>
      <c r="D105">
        <v>11.907427500000001</v>
      </c>
      <c r="E105">
        <v>8.0818200000000004</v>
      </c>
      <c r="F105">
        <v>9.8530370999999999</v>
      </c>
      <c r="G105">
        <v>15.698562880000001</v>
      </c>
      <c r="H105">
        <v>3.4400324500000003E-2</v>
      </c>
    </row>
    <row r="106" spans="1:8" x14ac:dyDescent="0.25">
      <c r="A106" s="1">
        <v>42577</v>
      </c>
      <c r="B106">
        <v>26.092124200000001</v>
      </c>
      <c r="C106">
        <v>151.09578719999999</v>
      </c>
      <c r="D106">
        <v>0</v>
      </c>
      <c r="E106">
        <v>20.336238000000002</v>
      </c>
      <c r="F106">
        <v>11.13494202</v>
      </c>
      <c r="G106">
        <v>19.65407927</v>
      </c>
      <c r="H106">
        <v>1.332904576E-2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7A24-540B-4D60-8D48-92CB1BCD97A5}">
  <dimension ref="A2:H106"/>
  <sheetViews>
    <sheetView workbookViewId="0">
      <selection activeCell="G11" sqref="G11"/>
    </sheetView>
  </sheetViews>
  <sheetFormatPr defaultRowHeight="15" x14ac:dyDescent="0.25"/>
  <sheetData>
    <row r="2" spans="1:8" x14ac:dyDescent="0.25">
      <c r="B2" t="s">
        <v>7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 x14ac:dyDescent="0.25">
      <c r="A3" s="1">
        <v>42217</v>
      </c>
      <c r="B3">
        <v>20.452988520000002</v>
      </c>
      <c r="C3">
        <v>-5.7889430800000002E-2</v>
      </c>
      <c r="D3">
        <v>2.6572602279999999E-4</v>
      </c>
      <c r="E3">
        <v>15.7466583</v>
      </c>
      <c r="F3">
        <v>0.94522239699999999</v>
      </c>
      <c r="G3">
        <v>0.90510813000000001</v>
      </c>
      <c r="H3">
        <v>-0.12644172000000001</v>
      </c>
    </row>
    <row r="4" spans="1:8" x14ac:dyDescent="0.25">
      <c r="A4" s="1">
        <v>42223</v>
      </c>
      <c r="B4">
        <v>44.348786400000002</v>
      </c>
      <c r="C4">
        <v>-0.16469964540000001</v>
      </c>
      <c r="D4">
        <v>0.39332326080000002</v>
      </c>
      <c r="E4">
        <v>16.424315100000001</v>
      </c>
      <c r="F4">
        <v>2.5967788920000001</v>
      </c>
      <c r="G4">
        <v>2.260107342</v>
      </c>
      <c r="H4">
        <v>-0.23472324</v>
      </c>
    </row>
    <row r="5" spans="1:8" x14ac:dyDescent="0.25">
      <c r="A5" s="1">
        <v>42226</v>
      </c>
      <c r="B5">
        <v>53.066184</v>
      </c>
      <c r="C5">
        <v>-0.23128327279999999</v>
      </c>
      <c r="D5">
        <v>0.88424976879999995</v>
      </c>
      <c r="E5">
        <v>16.146698399999998</v>
      </c>
      <c r="F5">
        <v>-1.1976412999999999</v>
      </c>
      <c r="G5">
        <v>0.57104150399999998</v>
      </c>
      <c r="H5">
        <v>-0.33546987</v>
      </c>
    </row>
    <row r="6" spans="1:8" x14ac:dyDescent="0.25">
      <c r="A6" s="1">
        <v>42229</v>
      </c>
      <c r="B6">
        <v>103.7777184</v>
      </c>
      <c r="C6">
        <v>-0.57017070599999997</v>
      </c>
      <c r="D6">
        <v>1.484147774</v>
      </c>
      <c r="E6">
        <v>14.7740724</v>
      </c>
      <c r="F6">
        <v>69.479651540000006</v>
      </c>
      <c r="G6">
        <v>2.4984290159999998</v>
      </c>
      <c r="H6">
        <v>-0.67357350000000005</v>
      </c>
    </row>
    <row r="7" spans="1:8" x14ac:dyDescent="0.25">
      <c r="A7" s="1">
        <v>42232</v>
      </c>
      <c r="B7">
        <v>28.282198439999998</v>
      </c>
      <c r="C7">
        <v>-0.48486564059999998</v>
      </c>
      <c r="D7">
        <v>-9.3938123400000004E-2</v>
      </c>
      <c r="E7">
        <v>-4.1219999999999999</v>
      </c>
      <c r="F7">
        <v>209.11182790000001</v>
      </c>
      <c r="G7">
        <v>-0.97795754999999995</v>
      </c>
      <c r="H7">
        <v>0.71069040000000006</v>
      </c>
    </row>
    <row r="8" spans="1:8" x14ac:dyDescent="0.25">
      <c r="A8" s="1">
        <v>42235</v>
      </c>
      <c r="B8">
        <v>52.4428944</v>
      </c>
      <c r="C8">
        <v>1.2201280640000001</v>
      </c>
      <c r="D8">
        <v>6.5655736320000005E-2</v>
      </c>
      <c r="E8">
        <v>-2.9111625000000001</v>
      </c>
      <c r="F8">
        <v>8.3705984569999998</v>
      </c>
      <c r="G8">
        <v>24.6126969</v>
      </c>
      <c r="H8">
        <v>4.2389729999999997</v>
      </c>
    </row>
    <row r="9" spans="1:8" x14ac:dyDescent="0.25">
      <c r="A9" s="1">
        <v>42238</v>
      </c>
      <c r="B9">
        <v>57.256075199999998</v>
      </c>
      <c r="C9">
        <v>-0.1816028495</v>
      </c>
      <c r="D9">
        <v>-7.3939098E-3</v>
      </c>
      <c r="E9">
        <v>5.6807343000000001</v>
      </c>
      <c r="F9">
        <v>16.015481139999999</v>
      </c>
      <c r="G9">
        <v>-0.30514112100000002</v>
      </c>
      <c r="H9">
        <v>-0.14280714</v>
      </c>
    </row>
    <row r="10" spans="1:8" x14ac:dyDescent="0.25">
      <c r="A10" s="1">
        <v>42241</v>
      </c>
      <c r="B10">
        <v>117.0659064</v>
      </c>
      <c r="C10">
        <v>-0.69435951200000001</v>
      </c>
      <c r="D10">
        <v>3.14491268</v>
      </c>
      <c r="E10">
        <v>13.357959299999999</v>
      </c>
      <c r="F10">
        <v>27.582319099999999</v>
      </c>
      <c r="G10">
        <v>2.3974805340000001</v>
      </c>
      <c r="H10">
        <v>0.44148401999999998</v>
      </c>
    </row>
    <row r="11" spans="1:8" x14ac:dyDescent="0.25">
      <c r="A11" s="1">
        <v>42244</v>
      </c>
      <c r="B11">
        <v>74.7168408</v>
      </c>
      <c r="C11">
        <v>-0.41024943809999997</v>
      </c>
      <c r="D11">
        <v>1.9334210140000001</v>
      </c>
      <c r="E11">
        <v>16.631857799999999</v>
      </c>
      <c r="F11">
        <v>4.9893188019999997</v>
      </c>
      <c r="G11">
        <v>0.44009620199999999</v>
      </c>
      <c r="H11">
        <v>-0.53049024</v>
      </c>
    </row>
    <row r="12" spans="1:8" x14ac:dyDescent="0.25">
      <c r="A12" s="1">
        <v>42247</v>
      </c>
      <c r="B12">
        <v>74.232060000000004</v>
      </c>
      <c r="C12">
        <v>0.74861247500000005</v>
      </c>
      <c r="D12">
        <v>-1.173021508E-2</v>
      </c>
      <c r="E12">
        <v>14.320240200000001</v>
      </c>
      <c r="F12">
        <v>12.2598243</v>
      </c>
      <c r="G12">
        <v>1.4815368179999999</v>
      </c>
      <c r="H12">
        <v>-0.47149614000000001</v>
      </c>
    </row>
    <row r="13" spans="1:8" x14ac:dyDescent="0.25">
      <c r="A13" s="1">
        <v>42250</v>
      </c>
      <c r="B13">
        <v>7.5357443999999996</v>
      </c>
      <c r="C13">
        <v>-0.31056023119999998</v>
      </c>
      <c r="D13">
        <v>0.78678294059999998</v>
      </c>
      <c r="E13">
        <v>11.401452000000001</v>
      </c>
      <c r="F13">
        <v>103.0794325</v>
      </c>
      <c r="G13">
        <v>1.0557656280000001</v>
      </c>
      <c r="H13">
        <v>-0.19037412000000001</v>
      </c>
    </row>
    <row r="14" spans="1:8" x14ac:dyDescent="0.25">
      <c r="A14" s="1">
        <v>42253</v>
      </c>
      <c r="B14">
        <v>13.52322012</v>
      </c>
      <c r="C14">
        <v>1.4758570259999999</v>
      </c>
      <c r="D14">
        <v>2.212352396</v>
      </c>
      <c r="E14">
        <v>6.3936342000000002</v>
      </c>
      <c r="F14">
        <v>289.32636810000002</v>
      </c>
      <c r="G14">
        <v>11.46184614</v>
      </c>
      <c r="H14">
        <v>-1.0620000000000001</v>
      </c>
    </row>
    <row r="15" spans="1:8" x14ac:dyDescent="0.25">
      <c r="A15" s="1">
        <v>42256</v>
      </c>
      <c r="B15">
        <v>4.8426139199999998</v>
      </c>
      <c r="C15">
        <v>1.3414253389999999</v>
      </c>
      <c r="D15">
        <v>12.12219234</v>
      </c>
      <c r="E15">
        <v>9.7775900999999994</v>
      </c>
      <c r="F15">
        <v>245.85473160000001</v>
      </c>
      <c r="G15">
        <v>3.4565519340000002</v>
      </c>
      <c r="H15">
        <v>15.744681</v>
      </c>
    </row>
    <row r="16" spans="1:8" x14ac:dyDescent="0.25">
      <c r="A16" s="1">
        <v>42259</v>
      </c>
      <c r="B16">
        <v>7.5335802000000003</v>
      </c>
      <c r="C16">
        <v>-0.98018000000000005</v>
      </c>
      <c r="D16">
        <v>6.5401087520000001</v>
      </c>
      <c r="E16">
        <v>16.4319408</v>
      </c>
      <c r="F16">
        <v>139.5937787</v>
      </c>
      <c r="G16">
        <v>0.1345938948</v>
      </c>
      <c r="H16">
        <v>-1.0620000000000001</v>
      </c>
    </row>
    <row r="17" spans="1:8" x14ac:dyDescent="0.25">
      <c r="A17" s="1">
        <v>42262</v>
      </c>
      <c r="B17">
        <v>9.6371825999999992</v>
      </c>
      <c r="C17">
        <v>-0.3846765419</v>
      </c>
      <c r="D17">
        <v>1.3566414819999999</v>
      </c>
      <c r="E17">
        <v>11.1576357</v>
      </c>
      <c r="F17">
        <v>108.1899782</v>
      </c>
      <c r="G17">
        <v>1.5341230800000001</v>
      </c>
      <c r="H17">
        <v>-0.20068614000000001</v>
      </c>
    </row>
    <row r="18" spans="1:8" x14ac:dyDescent="0.25">
      <c r="A18" s="1">
        <v>42265</v>
      </c>
      <c r="B18">
        <v>11.13004776</v>
      </c>
      <c r="C18">
        <v>-0.63726402699999996</v>
      </c>
      <c r="D18">
        <v>-0.14420397760000001</v>
      </c>
      <c r="E18">
        <v>-4.1219999999999999</v>
      </c>
      <c r="F18">
        <v>309.20172830000001</v>
      </c>
      <c r="G18">
        <v>-1.2243599999999999</v>
      </c>
      <c r="H18">
        <v>-0.20595366000000001</v>
      </c>
    </row>
    <row r="19" spans="1:8" x14ac:dyDescent="0.25">
      <c r="A19" s="1">
        <v>42268</v>
      </c>
      <c r="B19">
        <v>1.6364381880000001</v>
      </c>
      <c r="C19">
        <v>1.5690231349999999</v>
      </c>
      <c r="D19">
        <v>5.3719073819999998</v>
      </c>
      <c r="E19">
        <v>9.9991476000000006</v>
      </c>
      <c r="F19">
        <v>152.45699479999999</v>
      </c>
      <c r="G19">
        <v>7.3173875400000004</v>
      </c>
      <c r="H19">
        <v>9.1135529999999996</v>
      </c>
    </row>
    <row r="20" spans="1:8" x14ac:dyDescent="0.25">
      <c r="A20" s="1">
        <v>42271</v>
      </c>
      <c r="B20">
        <v>136.55669159999999</v>
      </c>
      <c r="C20">
        <v>0.2058279982</v>
      </c>
      <c r="D20">
        <v>0.53263434359999995</v>
      </c>
      <c r="E20">
        <v>-1.2049224300000001</v>
      </c>
      <c r="F20">
        <v>67.287328000000002</v>
      </c>
      <c r="G20">
        <v>-0.52536063239999997</v>
      </c>
      <c r="H20">
        <v>-0.76166639999999997</v>
      </c>
    </row>
    <row r="21" spans="1:8" x14ac:dyDescent="0.25">
      <c r="A21" s="1">
        <v>42274</v>
      </c>
      <c r="B21">
        <v>88.520108399999998</v>
      </c>
      <c r="C21">
        <v>-0.75022977199999996</v>
      </c>
      <c r="D21">
        <v>4.6052326020000001</v>
      </c>
      <c r="E21">
        <v>12.382075800000001</v>
      </c>
      <c r="F21">
        <v>16.958966499999999</v>
      </c>
      <c r="G21">
        <v>3.3116489279999999</v>
      </c>
      <c r="H21">
        <v>5.6323169999999996</v>
      </c>
    </row>
    <row r="22" spans="1:8" x14ac:dyDescent="0.25">
      <c r="A22" s="1">
        <v>42277</v>
      </c>
      <c r="B22">
        <v>44.495952000000003</v>
      </c>
      <c r="C22">
        <v>-0.98018000000000005</v>
      </c>
      <c r="D22">
        <v>4.5875890779999997</v>
      </c>
      <c r="E22">
        <v>18.202339800000001</v>
      </c>
      <c r="F22">
        <v>193.44192570000001</v>
      </c>
      <c r="G22">
        <v>1.645111314</v>
      </c>
      <c r="H22">
        <v>0.45599624999999999</v>
      </c>
    </row>
    <row r="23" spans="1:8" x14ac:dyDescent="0.25">
      <c r="A23" s="1">
        <v>42280</v>
      </c>
      <c r="B23">
        <v>20.459913960000002</v>
      </c>
      <c r="C23">
        <v>-0.35218357490000002</v>
      </c>
      <c r="D23">
        <v>0.82455281439999994</v>
      </c>
      <c r="E23">
        <v>12.2534694</v>
      </c>
      <c r="F23">
        <v>105.0358847</v>
      </c>
      <c r="G23">
        <v>3.19711005</v>
      </c>
      <c r="H23">
        <v>-0.19839752999999999</v>
      </c>
    </row>
    <row r="24" spans="1:8" x14ac:dyDescent="0.25">
      <c r="A24" s="1">
        <v>42283</v>
      </c>
      <c r="B24">
        <v>29.60971872</v>
      </c>
      <c r="C24">
        <v>-0.45644042060000001</v>
      </c>
      <c r="D24">
        <v>-2.5599480080000001E-2</v>
      </c>
      <c r="E24">
        <v>6.1764048000000003</v>
      </c>
      <c r="F24">
        <v>189.49245210000001</v>
      </c>
      <c r="G24">
        <v>1.6415606700000001</v>
      </c>
      <c r="H24">
        <v>4.2395040000000002</v>
      </c>
    </row>
    <row r="25" spans="1:8" x14ac:dyDescent="0.25">
      <c r="A25" s="1">
        <v>42286</v>
      </c>
      <c r="B25">
        <v>105.764454</v>
      </c>
      <c r="C25">
        <v>-2.1356161839999999E-2</v>
      </c>
      <c r="D25">
        <v>-2.6990044420000001E-2</v>
      </c>
      <c r="E25">
        <v>14.2443954</v>
      </c>
      <c r="F25">
        <v>56.794710289999998</v>
      </c>
      <c r="G25">
        <v>2.0978184240000002</v>
      </c>
      <c r="H25">
        <v>-0.50807672999999998</v>
      </c>
    </row>
    <row r="26" spans="1:8" x14ac:dyDescent="0.25">
      <c r="A26" s="1">
        <v>42289</v>
      </c>
      <c r="B26">
        <v>64.6100268</v>
      </c>
      <c r="C26">
        <v>0.13600977680000001</v>
      </c>
      <c r="D26">
        <v>-0.181892</v>
      </c>
      <c r="E26">
        <v>7.3847690999999998</v>
      </c>
      <c r="F26">
        <v>272.38568620000001</v>
      </c>
      <c r="G26">
        <v>7.8505963200000002</v>
      </c>
      <c r="H26">
        <v>18.193121999999999</v>
      </c>
    </row>
    <row r="27" spans="1:8" x14ac:dyDescent="0.25">
      <c r="A27" s="1">
        <v>42292</v>
      </c>
      <c r="B27">
        <v>80.226894000000001</v>
      </c>
      <c r="C27">
        <v>-0.38061859669999998</v>
      </c>
      <c r="D27">
        <v>1.17547705</v>
      </c>
      <c r="E27">
        <v>13.3901109</v>
      </c>
      <c r="F27">
        <v>22.048484909999999</v>
      </c>
      <c r="G27">
        <v>1.788238998</v>
      </c>
      <c r="H27">
        <v>-0.33087672000000001</v>
      </c>
    </row>
    <row r="28" spans="1:8" x14ac:dyDescent="0.25">
      <c r="A28" s="1">
        <v>42295</v>
      </c>
      <c r="B28">
        <v>23.646482039999999</v>
      </c>
      <c r="C28">
        <v>-0.29230437869999998</v>
      </c>
      <c r="D28">
        <v>0.14542265400000001</v>
      </c>
      <c r="E28">
        <v>14.5399428</v>
      </c>
      <c r="F28">
        <v>105.7672687</v>
      </c>
      <c r="G28">
        <v>1.746671976</v>
      </c>
      <c r="H28">
        <v>-0.22095440999999999</v>
      </c>
    </row>
    <row r="29" spans="1:8" x14ac:dyDescent="0.25">
      <c r="A29" s="1">
        <v>42298</v>
      </c>
      <c r="B29">
        <v>58.4507136</v>
      </c>
      <c r="C29">
        <v>0.63873429699999995</v>
      </c>
      <c r="D29">
        <v>-6.1471310860000003E-2</v>
      </c>
      <c r="E29">
        <v>15.7252239</v>
      </c>
      <c r="F29">
        <v>244.30968290000001</v>
      </c>
      <c r="G29">
        <v>7.1857688399999997</v>
      </c>
      <c r="H29">
        <v>0.56116080000000002</v>
      </c>
    </row>
    <row r="30" spans="1:8" x14ac:dyDescent="0.25">
      <c r="A30" s="1">
        <v>42301</v>
      </c>
      <c r="B30">
        <v>17.210151239999998</v>
      </c>
      <c r="C30">
        <v>0.90357893300000003</v>
      </c>
      <c r="D30">
        <v>-0.1187027192</v>
      </c>
      <c r="E30">
        <v>14.687098199999999</v>
      </c>
      <c r="F30">
        <v>221.39907909999999</v>
      </c>
      <c r="G30">
        <v>4.0294911960000004</v>
      </c>
      <c r="H30">
        <v>0.71451359999999997</v>
      </c>
    </row>
    <row r="31" spans="1:8" x14ac:dyDescent="0.25">
      <c r="A31" s="1">
        <v>42304</v>
      </c>
      <c r="B31">
        <v>28.274407320000002</v>
      </c>
      <c r="C31">
        <v>-0.45855270850000002</v>
      </c>
      <c r="D31">
        <v>7.5086836520000005E-2</v>
      </c>
      <c r="E31">
        <v>9.9443249999999992</v>
      </c>
      <c r="F31">
        <v>187.1611656</v>
      </c>
      <c r="G31">
        <v>0.75463428600000004</v>
      </c>
      <c r="H31">
        <v>-0.1117224</v>
      </c>
    </row>
    <row r="32" spans="1:8" x14ac:dyDescent="0.25">
      <c r="A32" s="1">
        <v>42325</v>
      </c>
      <c r="B32">
        <v>5.46157512</v>
      </c>
      <c r="C32">
        <v>-0.57502259700000002</v>
      </c>
      <c r="D32">
        <v>-0.13328136300000001</v>
      </c>
      <c r="E32">
        <v>27.479313000000001</v>
      </c>
      <c r="F32">
        <v>285.87972100000002</v>
      </c>
      <c r="G32">
        <v>1.6376427179999999</v>
      </c>
      <c r="H32">
        <v>-8.6436180000000001E-2</v>
      </c>
    </row>
    <row r="33" spans="1:8" x14ac:dyDescent="0.25">
      <c r="A33" s="1">
        <v>42328</v>
      </c>
      <c r="B33">
        <v>3.2201131799999998</v>
      </c>
      <c r="C33">
        <v>2.9040282949999998</v>
      </c>
      <c r="D33">
        <v>0.53797287380000003</v>
      </c>
      <c r="E33">
        <v>32.322662999999999</v>
      </c>
      <c r="F33">
        <v>284.73693350000002</v>
      </c>
      <c r="G33">
        <v>6.2846398800000003</v>
      </c>
      <c r="H33">
        <v>-0.46237356000000002</v>
      </c>
    </row>
    <row r="34" spans="1:8" x14ac:dyDescent="0.25">
      <c r="A34" s="1">
        <v>42331</v>
      </c>
      <c r="B34">
        <v>3.1557931560000001</v>
      </c>
      <c r="C34">
        <v>-0.18723888450000001</v>
      </c>
      <c r="D34">
        <v>-4.0443686200000002E-2</v>
      </c>
      <c r="E34">
        <v>25.890281999999999</v>
      </c>
      <c r="F34">
        <v>90.684302160000001</v>
      </c>
      <c r="G34">
        <v>2.2813499880000001</v>
      </c>
      <c r="H34">
        <v>4.1398353000000002E-3</v>
      </c>
    </row>
    <row r="35" spans="1:8" x14ac:dyDescent="0.25">
      <c r="A35" s="1">
        <v>42334</v>
      </c>
      <c r="B35">
        <v>-8.6568000000000005</v>
      </c>
      <c r="C35">
        <v>3.1833795949999999</v>
      </c>
      <c r="D35">
        <v>6.5294680699999996E-2</v>
      </c>
      <c r="E35">
        <v>222.13458</v>
      </c>
      <c r="F35">
        <v>40.54792896</v>
      </c>
      <c r="G35">
        <v>6.2632135800000004</v>
      </c>
      <c r="H35">
        <v>2.4072353999999998</v>
      </c>
    </row>
    <row r="36" spans="1:8" x14ac:dyDescent="0.25">
      <c r="A36" s="1">
        <v>42337</v>
      </c>
      <c r="B36">
        <v>6.4168529999999997</v>
      </c>
      <c r="C36">
        <v>-0.55340962800000004</v>
      </c>
      <c r="D36">
        <v>0.62925537399999998</v>
      </c>
      <c r="E36">
        <v>22.085675999999999</v>
      </c>
      <c r="F36">
        <v>233.6131919</v>
      </c>
      <c r="G36">
        <v>1.574894268</v>
      </c>
      <c r="H36">
        <v>-0.29039327999999998</v>
      </c>
    </row>
    <row r="37" spans="1:8" x14ac:dyDescent="0.25">
      <c r="A37" s="1">
        <v>42340</v>
      </c>
      <c r="B37">
        <v>2.1372340680000002</v>
      </c>
      <c r="C37">
        <v>4.9469684599999999</v>
      </c>
      <c r="D37">
        <v>2.426166442</v>
      </c>
      <c r="E37">
        <v>64.136258999999995</v>
      </c>
      <c r="F37">
        <v>252.39147610000001</v>
      </c>
      <c r="G37">
        <v>4.5552925980000003</v>
      </c>
      <c r="H37">
        <v>0.29382353999999999</v>
      </c>
    </row>
    <row r="38" spans="1:8" x14ac:dyDescent="0.25">
      <c r="A38" s="1">
        <v>42343</v>
      </c>
      <c r="B38">
        <v>152.8314756</v>
      </c>
      <c r="C38">
        <v>0.81820525499999996</v>
      </c>
      <c r="D38">
        <v>-4.6313341039999997E-2</v>
      </c>
      <c r="E38">
        <v>7.1615627999999996</v>
      </c>
      <c r="F38">
        <v>111.4080678</v>
      </c>
      <c r="G38">
        <v>1.348510104</v>
      </c>
      <c r="H38">
        <v>6.1049069999999999</v>
      </c>
    </row>
    <row r="39" spans="1:8" x14ac:dyDescent="0.25">
      <c r="A39" s="1">
        <v>42349</v>
      </c>
      <c r="B39">
        <v>64.562414399999994</v>
      </c>
      <c r="C39">
        <v>2.187908787</v>
      </c>
      <c r="D39">
        <v>0.70124822760000005</v>
      </c>
      <c r="E39">
        <v>12.789741599999999</v>
      </c>
      <c r="F39">
        <v>27.665514030000001</v>
      </c>
      <c r="G39">
        <v>5.3456169779999998</v>
      </c>
      <c r="H39">
        <v>0.19471769999999999</v>
      </c>
    </row>
    <row r="40" spans="1:8" x14ac:dyDescent="0.25">
      <c r="A40" s="1">
        <v>42352</v>
      </c>
      <c r="B40">
        <v>26.926543559999999</v>
      </c>
      <c r="C40">
        <v>2.3440024519999998</v>
      </c>
      <c r="D40">
        <v>6.1682305579999999E-2</v>
      </c>
      <c r="E40">
        <v>45.323450999999999</v>
      </c>
      <c r="F40">
        <v>172.8351815</v>
      </c>
      <c r="G40">
        <v>4.1426220599999999</v>
      </c>
      <c r="H40">
        <v>1.3020651000000001</v>
      </c>
    </row>
    <row r="41" spans="1:8" x14ac:dyDescent="0.25">
      <c r="A41" s="1">
        <v>42355</v>
      </c>
      <c r="B41">
        <v>-5.1940799999999996</v>
      </c>
      <c r="C41">
        <v>14.498332469999999</v>
      </c>
      <c r="D41">
        <v>-3.4824132860000002E-2</v>
      </c>
      <c r="E41">
        <v>34.542360000000002</v>
      </c>
      <c r="F41">
        <v>15.969769640000001</v>
      </c>
      <c r="G41">
        <v>4.7300699880000003</v>
      </c>
      <c r="H41">
        <v>-1.0331667</v>
      </c>
    </row>
    <row r="42" spans="1:8" x14ac:dyDescent="0.25">
      <c r="A42" s="1">
        <v>42358</v>
      </c>
      <c r="B42">
        <v>-2.4325608000000001</v>
      </c>
      <c r="C42">
        <v>9.5989027399999998</v>
      </c>
      <c r="D42">
        <v>1.0538822480000001</v>
      </c>
      <c r="E42">
        <v>38.701458000000002</v>
      </c>
      <c r="F42">
        <v>-6.062990514</v>
      </c>
      <c r="G42">
        <v>15.33755772</v>
      </c>
      <c r="H42">
        <v>27.988479000000002</v>
      </c>
    </row>
    <row r="43" spans="1:8" x14ac:dyDescent="0.25">
      <c r="A43" s="1">
        <v>42361</v>
      </c>
      <c r="B43">
        <v>-0.12556255559999999</v>
      </c>
      <c r="C43">
        <v>4.9954873700000002</v>
      </c>
      <c r="D43">
        <v>0.61284871559999998</v>
      </c>
      <c r="E43">
        <v>28.447983000000001</v>
      </c>
      <c r="F43">
        <v>109.1224928</v>
      </c>
      <c r="G43">
        <v>5.5877341679999999</v>
      </c>
      <c r="H43">
        <v>0.59790600000000005</v>
      </c>
    </row>
    <row r="44" spans="1:8" x14ac:dyDescent="0.25">
      <c r="A44" s="1">
        <v>42364</v>
      </c>
      <c r="B44">
        <v>-2.3212343519999998</v>
      </c>
      <c r="C44">
        <v>3.5791762789999999</v>
      </c>
      <c r="D44">
        <v>-6.0580040059999996E-3</v>
      </c>
      <c r="E44">
        <v>149.67600300000001</v>
      </c>
      <c r="F44">
        <v>145.14315479999999</v>
      </c>
      <c r="G44">
        <v>7.5640960799999997</v>
      </c>
      <c r="H44">
        <v>-1.0620000000000001</v>
      </c>
    </row>
    <row r="45" spans="1:8" x14ac:dyDescent="0.25">
      <c r="A45" s="1">
        <v>42370</v>
      </c>
      <c r="B45">
        <v>0.372913302</v>
      </c>
      <c r="C45">
        <v>1.8757704660000001</v>
      </c>
      <c r="D45">
        <v>1.1031749799999999</v>
      </c>
      <c r="E45">
        <v>74.661786000000006</v>
      </c>
      <c r="F45">
        <v>11.29348319</v>
      </c>
      <c r="G45">
        <v>7.3155510000000001</v>
      </c>
      <c r="H45">
        <v>-0.67994549999999998</v>
      </c>
    </row>
    <row r="46" spans="1:8" x14ac:dyDescent="0.25">
      <c r="A46" s="1">
        <v>42373</v>
      </c>
      <c r="B46">
        <v>9.0892071600000008</v>
      </c>
      <c r="C46">
        <v>2.3975202800000002</v>
      </c>
      <c r="D46">
        <v>-9.5993502999999994E-2</v>
      </c>
      <c r="E46">
        <v>-4.1219999999999999</v>
      </c>
      <c r="F46">
        <v>133.1575995</v>
      </c>
      <c r="G46">
        <v>2.9434226579999998</v>
      </c>
      <c r="H46">
        <v>4.748202</v>
      </c>
    </row>
    <row r="47" spans="1:8" x14ac:dyDescent="0.25">
      <c r="A47" s="1">
        <v>42376</v>
      </c>
      <c r="B47">
        <v>4.2698367480000003</v>
      </c>
      <c r="C47">
        <v>-0.87789821700000004</v>
      </c>
      <c r="D47">
        <v>15.66908634</v>
      </c>
      <c r="E47">
        <v>-4.1219999999999999</v>
      </c>
      <c r="F47">
        <v>164.18656569999999</v>
      </c>
      <c r="G47">
        <v>-1.2243599999999999</v>
      </c>
      <c r="H47">
        <v>2.3993766000000001</v>
      </c>
    </row>
    <row r="48" spans="1:8" x14ac:dyDescent="0.25">
      <c r="A48" s="1">
        <v>42379</v>
      </c>
      <c r="B48">
        <v>90.818488799999997</v>
      </c>
      <c r="C48">
        <v>-0.34460188260000002</v>
      </c>
      <c r="D48">
        <v>-2.316121782E-2</v>
      </c>
      <c r="E48">
        <v>-2.6943453000000002</v>
      </c>
      <c r="F48">
        <v>53.497082679999998</v>
      </c>
      <c r="G48">
        <v>-0.47092558680000002</v>
      </c>
      <c r="H48">
        <v>-0.34646687999999998</v>
      </c>
    </row>
    <row r="49" spans="1:8" x14ac:dyDescent="0.25">
      <c r="A49" s="1">
        <v>42382</v>
      </c>
      <c r="B49">
        <v>7.6145212799999999</v>
      </c>
      <c r="C49">
        <v>3.5403121419999999</v>
      </c>
      <c r="D49">
        <v>0.3755978854</v>
      </c>
      <c r="E49">
        <v>12.794481899999999</v>
      </c>
      <c r="F49">
        <v>142.93986050000001</v>
      </c>
      <c r="G49">
        <v>4.8526896419999996</v>
      </c>
      <c r="H49">
        <v>2.4303338999999999</v>
      </c>
    </row>
    <row r="50" spans="1:8" x14ac:dyDescent="0.25">
      <c r="A50" s="1">
        <v>42385</v>
      </c>
      <c r="B50">
        <v>22.40942532</v>
      </c>
      <c r="C50">
        <v>5.3370800999999997</v>
      </c>
      <c r="D50">
        <v>-8.6897993539999996E-2</v>
      </c>
      <c r="E50">
        <v>73.474649999999997</v>
      </c>
      <c r="F50">
        <v>92.081245600000003</v>
      </c>
      <c r="G50">
        <v>3.7480108319999998</v>
      </c>
      <c r="H50">
        <v>0.88188480000000002</v>
      </c>
    </row>
    <row r="51" spans="1:8" x14ac:dyDescent="0.25">
      <c r="A51" s="1">
        <v>42388</v>
      </c>
      <c r="B51">
        <v>31.04198628</v>
      </c>
      <c r="C51">
        <v>14.469417160000001</v>
      </c>
      <c r="D51">
        <v>0.8650510682</v>
      </c>
      <c r="E51">
        <v>22.388642999999998</v>
      </c>
      <c r="F51">
        <v>136.43968520000001</v>
      </c>
      <c r="G51">
        <v>3.8472452100000001</v>
      </c>
      <c r="H51">
        <v>3.7715337</v>
      </c>
    </row>
    <row r="52" spans="1:8" x14ac:dyDescent="0.25">
      <c r="A52" s="1">
        <v>42391</v>
      </c>
      <c r="B52">
        <v>7.6729546800000001</v>
      </c>
      <c r="C52">
        <v>-0.338750208</v>
      </c>
      <c r="D52">
        <v>-7.4759430919999995E-2</v>
      </c>
      <c r="E52">
        <v>-3.8229489000000001</v>
      </c>
      <c r="F52">
        <v>162.3855326</v>
      </c>
      <c r="G52">
        <v>-0.69359994000000003</v>
      </c>
      <c r="H52">
        <v>-0.11704302</v>
      </c>
    </row>
    <row r="53" spans="1:8" x14ac:dyDescent="0.25">
      <c r="A53" s="1">
        <v>42395</v>
      </c>
      <c r="B53">
        <v>47.798521200000003</v>
      </c>
      <c r="C53">
        <v>8.9201280900000004</v>
      </c>
      <c r="D53">
        <v>-0.17397969799999999</v>
      </c>
      <c r="E53">
        <v>36.727020000000003</v>
      </c>
      <c r="F53">
        <v>331.12496370000002</v>
      </c>
      <c r="G53">
        <v>2.8215988379999999</v>
      </c>
      <c r="H53">
        <v>1.5481836</v>
      </c>
    </row>
    <row r="54" spans="1:8" x14ac:dyDescent="0.25">
      <c r="A54" s="1">
        <v>42400</v>
      </c>
      <c r="B54">
        <v>0.28474812240000003</v>
      </c>
      <c r="C54">
        <v>3.8017261480000002</v>
      </c>
      <c r="D54">
        <v>1.145373924</v>
      </c>
      <c r="E54">
        <v>45.418256999999997</v>
      </c>
      <c r="F54">
        <v>124.5912644</v>
      </c>
      <c r="G54">
        <v>5.3562076919999999</v>
      </c>
      <c r="H54">
        <v>0.6231816</v>
      </c>
    </row>
    <row r="55" spans="1:8" x14ac:dyDescent="0.25">
      <c r="A55" s="1">
        <v>42403</v>
      </c>
      <c r="B55">
        <v>6.1065067199999996</v>
      </c>
      <c r="C55">
        <v>8.2629173999999992</v>
      </c>
      <c r="D55">
        <v>0.13540949939999999</v>
      </c>
      <c r="E55">
        <v>50.142068999999999</v>
      </c>
      <c r="F55">
        <v>125.64262890000001</v>
      </c>
      <c r="G55">
        <v>14.58763722</v>
      </c>
      <c r="H55">
        <v>4.0909833000000004</v>
      </c>
    </row>
    <row r="56" spans="1:8" x14ac:dyDescent="0.25">
      <c r="A56" s="1">
        <v>42406</v>
      </c>
      <c r="B56">
        <v>1.2534180720000001</v>
      </c>
      <c r="C56">
        <v>3.6902306729999999</v>
      </c>
      <c r="D56">
        <v>1.296617122</v>
      </c>
      <c r="E56">
        <v>46.257083999999999</v>
      </c>
      <c r="F56">
        <v>221.14309470000001</v>
      </c>
      <c r="G56">
        <v>8.8025362200000004</v>
      </c>
      <c r="H56">
        <v>-0.36872640000000001</v>
      </c>
    </row>
    <row r="57" spans="1:8" x14ac:dyDescent="0.25">
      <c r="A57" s="1">
        <v>42409</v>
      </c>
      <c r="B57">
        <v>311.3288268</v>
      </c>
      <c r="C57">
        <v>-0.98018000000000005</v>
      </c>
      <c r="D57">
        <v>-3.4704993599999998E-2</v>
      </c>
      <c r="E57">
        <v>-4.1219999999999999</v>
      </c>
      <c r="F57">
        <v>81.841869599999995</v>
      </c>
      <c r="G57">
        <v>-1.2243599999999999</v>
      </c>
      <c r="H57">
        <v>-1.0620000000000001</v>
      </c>
    </row>
    <row r="58" spans="1:8" x14ac:dyDescent="0.25">
      <c r="A58" s="1">
        <v>42412</v>
      </c>
      <c r="B58">
        <v>-6.79472232</v>
      </c>
      <c r="C58">
        <v>8.6878254300000002</v>
      </c>
      <c r="D58">
        <v>-0.181892</v>
      </c>
      <c r="E58">
        <v>67.306077000000002</v>
      </c>
      <c r="F58">
        <v>311.73414539999999</v>
      </c>
      <c r="G58">
        <v>5.7948346620000004</v>
      </c>
      <c r="H58">
        <v>5.0763068999999996</v>
      </c>
    </row>
    <row r="59" spans="1:8" x14ac:dyDescent="0.25">
      <c r="A59" s="1">
        <v>42415</v>
      </c>
      <c r="B59">
        <v>193.65261599999999</v>
      </c>
      <c r="C59">
        <v>9.6733964199999996</v>
      </c>
      <c r="D59">
        <v>1.844293934</v>
      </c>
      <c r="E59">
        <v>13.9878009</v>
      </c>
      <c r="F59">
        <v>17.774459660000002</v>
      </c>
      <c r="G59">
        <v>13.5475434</v>
      </c>
      <c r="H59">
        <v>2.7345438</v>
      </c>
    </row>
    <row r="60" spans="1:8" x14ac:dyDescent="0.25">
      <c r="A60" s="1">
        <v>42418</v>
      </c>
      <c r="B60">
        <v>7.5902822399999996</v>
      </c>
      <c r="C60">
        <v>4.6581094140000001</v>
      </c>
      <c r="D60">
        <v>1.9589768400000001</v>
      </c>
      <c r="E60">
        <v>30.034953000000002</v>
      </c>
      <c r="F60">
        <v>182.85514230000001</v>
      </c>
      <c r="G60">
        <v>10.2142233</v>
      </c>
      <c r="H60">
        <v>5.6004569999999996</v>
      </c>
    </row>
    <row r="61" spans="1:8" x14ac:dyDescent="0.25">
      <c r="A61" s="1">
        <v>42421</v>
      </c>
      <c r="B61">
        <v>-6.4220470799999996</v>
      </c>
      <c r="C61">
        <v>16.577784340000001</v>
      </c>
      <c r="D61">
        <v>-7.0332179640000006E-2</v>
      </c>
      <c r="E61">
        <v>57.351447</v>
      </c>
      <c r="F61">
        <v>213.06130150000001</v>
      </c>
      <c r="G61">
        <v>10.109540519999999</v>
      </c>
      <c r="H61">
        <v>1.0573802999999999</v>
      </c>
    </row>
    <row r="62" spans="1:8" x14ac:dyDescent="0.25">
      <c r="A62" s="1">
        <v>42424</v>
      </c>
      <c r="B62">
        <v>238.30871880000001</v>
      </c>
      <c r="C62">
        <v>-0.74508382699999998</v>
      </c>
      <c r="D62">
        <v>-9.12915948E-2</v>
      </c>
      <c r="E62">
        <v>-4.1219999999999999</v>
      </c>
      <c r="F62">
        <v>63.131238420000003</v>
      </c>
      <c r="G62">
        <v>-1.2243599999999999</v>
      </c>
      <c r="H62">
        <v>17.860185000000001</v>
      </c>
    </row>
    <row r="63" spans="1:8" x14ac:dyDescent="0.25">
      <c r="A63" s="1">
        <v>42427</v>
      </c>
      <c r="B63">
        <v>139.16671679999999</v>
      </c>
      <c r="C63">
        <v>10.43450619</v>
      </c>
      <c r="D63">
        <v>-0.1051699544</v>
      </c>
      <c r="E63">
        <v>32.510213999999998</v>
      </c>
      <c r="F63">
        <v>73.970349299999995</v>
      </c>
      <c r="G63">
        <v>2.924567514</v>
      </c>
      <c r="H63">
        <v>-0.50949449999999996</v>
      </c>
    </row>
    <row r="64" spans="1:8" x14ac:dyDescent="0.25">
      <c r="A64" s="1">
        <v>42430</v>
      </c>
      <c r="B64">
        <v>188.17719</v>
      </c>
      <c r="C64">
        <v>3.578735198</v>
      </c>
      <c r="D64">
        <v>7.8781063040000002E-2</v>
      </c>
      <c r="E64">
        <v>8.6609403</v>
      </c>
      <c r="F64">
        <v>-18.281857309999999</v>
      </c>
      <c r="G64">
        <v>2.4411289680000001</v>
      </c>
      <c r="H64">
        <v>-0.27402786000000001</v>
      </c>
    </row>
    <row r="65" spans="1:8" x14ac:dyDescent="0.25">
      <c r="A65" s="1">
        <v>42436</v>
      </c>
      <c r="B65">
        <v>4.5859398000000003E-2</v>
      </c>
      <c r="C65">
        <v>11.196106049999999</v>
      </c>
      <c r="D65">
        <v>-0.13033471260000001</v>
      </c>
      <c r="E65">
        <v>29.406348000000001</v>
      </c>
      <c r="F65">
        <v>114.6810112</v>
      </c>
      <c r="G65">
        <v>2.3643003779999998</v>
      </c>
      <c r="H65">
        <v>-0.41442957000000002</v>
      </c>
    </row>
    <row r="66" spans="1:8" x14ac:dyDescent="0.25">
      <c r="A66" s="1">
        <v>42439</v>
      </c>
      <c r="B66">
        <v>-5.0122872000000003</v>
      </c>
      <c r="C66">
        <v>11.12308264</v>
      </c>
      <c r="D66">
        <v>-0.1008500194</v>
      </c>
      <c r="E66">
        <v>7.2172098</v>
      </c>
      <c r="F66">
        <v>56.962928609999999</v>
      </c>
      <c r="G66">
        <v>1.3778335260000001</v>
      </c>
      <c r="H66">
        <v>-0.71238959999999996</v>
      </c>
    </row>
    <row r="67" spans="1:8" x14ac:dyDescent="0.25">
      <c r="A67" s="1">
        <v>42442</v>
      </c>
      <c r="B67">
        <v>12.62897268</v>
      </c>
      <c r="C67">
        <v>3.5707957399999999</v>
      </c>
      <c r="D67">
        <v>-0.1074436044</v>
      </c>
      <c r="E67">
        <v>30.912939000000001</v>
      </c>
      <c r="F67">
        <v>56.445474429999997</v>
      </c>
      <c r="G67">
        <v>5.0318135100000001</v>
      </c>
      <c r="H67">
        <v>12.51036</v>
      </c>
    </row>
    <row r="68" spans="1:8" x14ac:dyDescent="0.25">
      <c r="A68" s="1">
        <v>42451</v>
      </c>
      <c r="B68">
        <v>94.683750000000003</v>
      </c>
      <c r="C68">
        <v>14.33317214</v>
      </c>
      <c r="D68">
        <v>-0.12788826519999999</v>
      </c>
      <c r="E68">
        <v>24.711390000000002</v>
      </c>
      <c r="F68">
        <v>-5.0514864419999999</v>
      </c>
      <c r="G68">
        <v>9.5065432199999993</v>
      </c>
      <c r="H68">
        <v>6.9858359999999999</v>
      </c>
    </row>
    <row r="69" spans="1:8" x14ac:dyDescent="0.25">
      <c r="A69" s="1">
        <v>42454</v>
      </c>
      <c r="B69">
        <v>-6.0372523200000003</v>
      </c>
      <c r="C69">
        <v>7.9850363700000004</v>
      </c>
      <c r="D69">
        <v>-0.1059429954</v>
      </c>
      <c r="E69">
        <v>55.430594999999997</v>
      </c>
      <c r="F69">
        <v>56.180347730000001</v>
      </c>
      <c r="G69">
        <v>7.8077437200000004</v>
      </c>
      <c r="H69">
        <v>4.9403177999999999</v>
      </c>
    </row>
    <row r="70" spans="1:8" x14ac:dyDescent="0.25">
      <c r="A70" s="1">
        <v>42469</v>
      </c>
      <c r="B70">
        <v>14.662455</v>
      </c>
      <c r="C70">
        <v>7.7409715500000003</v>
      </c>
      <c r="D70">
        <v>3.3761883579999998</v>
      </c>
      <c r="E70">
        <v>-3.3954974999999998</v>
      </c>
      <c r="F70">
        <v>-16.006338840000002</v>
      </c>
      <c r="G70">
        <v>21.546287280000001</v>
      </c>
      <c r="H70">
        <v>11.652264000000001</v>
      </c>
    </row>
    <row r="71" spans="1:8" x14ac:dyDescent="0.25">
      <c r="A71" s="1">
        <v>42472</v>
      </c>
      <c r="B71">
        <v>-1.4244764400000001</v>
      </c>
      <c r="C71">
        <v>2.0194158450000002</v>
      </c>
      <c r="D71">
        <v>-3.1250864519999998E-2</v>
      </c>
      <c r="E71">
        <v>5.5286324999999996</v>
      </c>
      <c r="F71">
        <v>76.240382389999994</v>
      </c>
      <c r="G71">
        <v>4.5711480599999996</v>
      </c>
      <c r="H71">
        <v>2.5408881000000001</v>
      </c>
    </row>
    <row r="72" spans="1:8" x14ac:dyDescent="0.25">
      <c r="A72" s="1">
        <v>42475</v>
      </c>
      <c r="B72">
        <v>16.233231360000001</v>
      </c>
      <c r="C72">
        <v>7.9252453899999997</v>
      </c>
      <c r="D72">
        <v>-9.5129515999999997E-2</v>
      </c>
      <c r="E72">
        <v>-4.1219999999999999</v>
      </c>
      <c r="F72">
        <v>216.1148297</v>
      </c>
      <c r="G72">
        <v>4.2269192459999996</v>
      </c>
      <c r="H72">
        <v>0.36769095000000002</v>
      </c>
    </row>
    <row r="73" spans="1:8" x14ac:dyDescent="0.25">
      <c r="A73" s="1">
        <v>42478</v>
      </c>
      <c r="B73">
        <v>112.6855656</v>
      </c>
      <c r="C73">
        <v>15.52752147</v>
      </c>
      <c r="D73">
        <v>-7.3515289639999995E-2</v>
      </c>
      <c r="E73">
        <v>3.1300406999999999</v>
      </c>
      <c r="F73">
        <v>37.013515779999999</v>
      </c>
      <c r="G73">
        <v>28.788376679999999</v>
      </c>
      <c r="H73">
        <v>51.384869999999999</v>
      </c>
    </row>
    <row r="74" spans="1:8" x14ac:dyDescent="0.25">
      <c r="A74" s="1">
        <v>42481</v>
      </c>
      <c r="B74">
        <v>-8.6568000000000005</v>
      </c>
      <c r="C74">
        <v>14.568905429999999</v>
      </c>
      <c r="D74">
        <v>-0.14520438359999999</v>
      </c>
      <c r="E74">
        <v>23.196555</v>
      </c>
      <c r="F74">
        <v>33.88502072</v>
      </c>
      <c r="G74">
        <v>3.3249944519999999</v>
      </c>
      <c r="H74">
        <v>5.5239929999999999</v>
      </c>
    </row>
    <row r="75" spans="1:8" x14ac:dyDescent="0.25">
      <c r="A75" s="1">
        <v>42484</v>
      </c>
      <c r="B75">
        <v>41.613237599999998</v>
      </c>
      <c r="C75">
        <v>4.9007529730000003</v>
      </c>
      <c r="D75">
        <v>-8.7011676039999999E-2</v>
      </c>
      <c r="E75">
        <v>14.184626400000001</v>
      </c>
      <c r="F75">
        <v>-0.2383489033</v>
      </c>
      <c r="G75">
        <v>8.9170138800000007</v>
      </c>
      <c r="H75">
        <v>13.105079999999999</v>
      </c>
    </row>
    <row r="76" spans="1:8" x14ac:dyDescent="0.25">
      <c r="A76" s="1">
        <v>42487</v>
      </c>
      <c r="B76">
        <v>40.109984279999999</v>
      </c>
      <c r="C76">
        <v>10.619270119999999</v>
      </c>
      <c r="D76">
        <v>0.22816532480000001</v>
      </c>
      <c r="E76">
        <v>32.613264000000001</v>
      </c>
      <c r="F76">
        <v>-0.56982127439999997</v>
      </c>
      <c r="G76">
        <v>15.392653920000001</v>
      </c>
      <c r="H76">
        <v>17.152362</v>
      </c>
    </row>
    <row r="77" spans="1:8" x14ac:dyDescent="0.25">
      <c r="A77" s="1">
        <v>42490</v>
      </c>
      <c r="B77">
        <v>1.703571672</v>
      </c>
      <c r="C77">
        <v>5.0763522200000004</v>
      </c>
      <c r="D77">
        <v>-2.4813706639999999E-2</v>
      </c>
      <c r="E77">
        <v>31.376664000000002</v>
      </c>
      <c r="F77">
        <v>103.9753779</v>
      </c>
      <c r="G77">
        <v>3.9634981919999999</v>
      </c>
      <c r="H77">
        <v>10.961964</v>
      </c>
    </row>
    <row r="78" spans="1:8" x14ac:dyDescent="0.25">
      <c r="A78" s="1">
        <v>42493</v>
      </c>
      <c r="B78">
        <v>42.716113919999998</v>
      </c>
      <c r="C78">
        <v>10.094383730000001</v>
      </c>
      <c r="D78">
        <v>3.4177506800000002</v>
      </c>
      <c r="E78">
        <v>0.43029558000000001</v>
      </c>
      <c r="F78">
        <v>1.861006588</v>
      </c>
      <c r="G78">
        <v>9.9118063799999998</v>
      </c>
      <c r="H78">
        <v>11.544471</v>
      </c>
    </row>
    <row r="79" spans="1:8" x14ac:dyDescent="0.25">
      <c r="A79" s="1">
        <v>42496</v>
      </c>
      <c r="B79">
        <v>-8.6568000000000005</v>
      </c>
      <c r="C79">
        <v>8.2629173999999992</v>
      </c>
      <c r="D79">
        <v>5.0668744979999998</v>
      </c>
      <c r="E79">
        <v>9.2874842999999991</v>
      </c>
      <c r="F79">
        <v>62.909994759999996</v>
      </c>
      <c r="G79">
        <v>12.70028628</v>
      </c>
      <c r="H79">
        <v>11.234897999999999</v>
      </c>
    </row>
    <row r="80" spans="1:8" x14ac:dyDescent="0.25">
      <c r="A80" s="1">
        <v>42499</v>
      </c>
      <c r="B80">
        <v>40.701243720000001</v>
      </c>
      <c r="C80">
        <v>11.209828570000001</v>
      </c>
      <c r="D80">
        <v>0.4868703164</v>
      </c>
      <c r="E80">
        <v>21.123189</v>
      </c>
      <c r="F80">
        <v>8.8002865569999997</v>
      </c>
      <c r="G80">
        <v>16.822706400000001</v>
      </c>
      <c r="H80">
        <v>2.8229552999999998</v>
      </c>
    </row>
    <row r="81" spans="1:8" x14ac:dyDescent="0.25">
      <c r="A81" s="1">
        <v>42502</v>
      </c>
      <c r="B81">
        <v>42.263796120000002</v>
      </c>
      <c r="C81">
        <v>1.7797128259999999</v>
      </c>
      <c r="D81">
        <v>8.0663645239999998E-2</v>
      </c>
      <c r="E81">
        <v>0.79754517000000003</v>
      </c>
      <c r="F81">
        <v>-4.3361928900000004</v>
      </c>
      <c r="G81">
        <v>4.1387653259999997</v>
      </c>
      <c r="H81">
        <v>4.5407934000000001</v>
      </c>
    </row>
    <row r="82" spans="1:8" x14ac:dyDescent="0.25">
      <c r="A82" s="1">
        <v>42505</v>
      </c>
      <c r="B82">
        <v>74.876991599999997</v>
      </c>
      <c r="C82">
        <v>15.5064476</v>
      </c>
      <c r="D82">
        <v>0.14931514279999999</v>
      </c>
      <c r="E82">
        <v>22.914197999999999</v>
      </c>
      <c r="F82">
        <v>20.74296447</v>
      </c>
      <c r="G82">
        <v>23.726872440000001</v>
      </c>
      <c r="H82">
        <v>5.9610060000000002</v>
      </c>
    </row>
    <row r="83" spans="1:8" x14ac:dyDescent="0.25">
      <c r="A83" s="1">
        <v>42508</v>
      </c>
      <c r="B83">
        <v>-1.783170948</v>
      </c>
      <c r="C83">
        <v>11.137785340000001</v>
      </c>
      <c r="D83">
        <v>-3.2716914040000003E-2</v>
      </c>
      <c r="E83">
        <v>6.8081012999999997</v>
      </c>
      <c r="F83">
        <v>38.988252580000001</v>
      </c>
      <c r="G83">
        <v>7.6504134600000002</v>
      </c>
      <c r="H83">
        <v>6.9996419999999997</v>
      </c>
    </row>
    <row r="84" spans="1:8" x14ac:dyDescent="0.25">
      <c r="A84" s="1">
        <v>42511</v>
      </c>
      <c r="B84">
        <v>7.4738482800000003</v>
      </c>
      <c r="C84">
        <v>22.81613995</v>
      </c>
      <c r="D84">
        <v>4.6443393820000001</v>
      </c>
      <c r="E84">
        <v>11.6747406</v>
      </c>
      <c r="F84">
        <v>-18.284600000000001</v>
      </c>
      <c r="G84">
        <v>11.100047760000001</v>
      </c>
      <c r="H84">
        <v>18.400742999999999</v>
      </c>
    </row>
    <row r="85" spans="1:8" x14ac:dyDescent="0.25">
      <c r="A85" s="1">
        <v>42514</v>
      </c>
      <c r="B85">
        <v>33.53774172</v>
      </c>
      <c r="C85">
        <v>3.436217026</v>
      </c>
      <c r="D85">
        <v>0.12705156200000001</v>
      </c>
      <c r="E85">
        <v>3.6766179000000001</v>
      </c>
      <c r="F85">
        <v>4.6945710500000004</v>
      </c>
      <c r="G85">
        <v>3.21149628</v>
      </c>
      <c r="H85">
        <v>4.0929479999999998</v>
      </c>
    </row>
    <row r="86" spans="1:8" x14ac:dyDescent="0.25">
      <c r="A86" s="1">
        <v>42517</v>
      </c>
      <c r="B86">
        <v>9.8726475600000008</v>
      </c>
      <c r="C86">
        <v>3.0356174600000001</v>
      </c>
      <c r="D86">
        <v>3.8841217679999998E-2</v>
      </c>
      <c r="E86">
        <v>3.0459518999999999</v>
      </c>
      <c r="F86">
        <v>97.182648999999998</v>
      </c>
      <c r="G86">
        <v>7.7293846799999999</v>
      </c>
      <c r="H86">
        <v>24.237494999999999</v>
      </c>
    </row>
    <row r="87" spans="1:8" x14ac:dyDescent="0.25">
      <c r="A87" s="1">
        <v>42520</v>
      </c>
      <c r="B87">
        <v>67.553338800000006</v>
      </c>
      <c r="C87">
        <v>2.9058416280000001</v>
      </c>
      <c r="D87">
        <v>5.7341453000000001E-2</v>
      </c>
      <c r="E87">
        <v>22.017662999999999</v>
      </c>
      <c r="F87">
        <v>39.27989195</v>
      </c>
      <c r="G87">
        <v>5.6484624239999999</v>
      </c>
      <c r="H87">
        <v>6.6959099999999996</v>
      </c>
    </row>
    <row r="88" spans="1:8" x14ac:dyDescent="0.25">
      <c r="A88" s="1">
        <v>42523</v>
      </c>
      <c r="B88">
        <v>20.116239</v>
      </c>
      <c r="C88">
        <v>3.375788929</v>
      </c>
      <c r="D88">
        <v>5.921403114E-3</v>
      </c>
      <c r="E88">
        <v>4.0137974999999999</v>
      </c>
      <c r="F88">
        <v>208.25245169999999</v>
      </c>
      <c r="G88">
        <v>7.1288361</v>
      </c>
      <c r="H88">
        <v>10.355031</v>
      </c>
    </row>
    <row r="89" spans="1:8" x14ac:dyDescent="0.25">
      <c r="A89" s="1">
        <v>42526</v>
      </c>
      <c r="B89">
        <v>6.7228708800000003</v>
      </c>
      <c r="C89">
        <v>0.81134399499999998</v>
      </c>
      <c r="D89">
        <v>-9.2764920000000001E-2</v>
      </c>
      <c r="E89">
        <v>11.9342205</v>
      </c>
      <c r="F89">
        <v>-18.284600000000001</v>
      </c>
      <c r="G89">
        <v>-0.71276117400000005</v>
      </c>
      <c r="H89">
        <v>25.781112</v>
      </c>
    </row>
    <row r="90" spans="1:8" x14ac:dyDescent="0.25">
      <c r="A90" s="1">
        <v>42529</v>
      </c>
      <c r="B90">
        <v>41.860822079999998</v>
      </c>
      <c r="C90">
        <v>3.9045960389999999</v>
      </c>
      <c r="D90">
        <v>3.8385578220000001E-2</v>
      </c>
      <c r="E90">
        <v>4.0809860999999996</v>
      </c>
      <c r="F90">
        <v>-2.0570175000000002</v>
      </c>
      <c r="G90">
        <v>2.970970758</v>
      </c>
      <c r="H90">
        <v>4.4127692999999999</v>
      </c>
    </row>
    <row r="91" spans="1:8" x14ac:dyDescent="0.25">
      <c r="A91" s="1">
        <v>42532</v>
      </c>
      <c r="B91">
        <v>62.826726000000001</v>
      </c>
      <c r="C91">
        <v>2.645113748</v>
      </c>
      <c r="D91">
        <v>1.306166452E-2</v>
      </c>
      <c r="E91">
        <v>21.506535</v>
      </c>
      <c r="F91">
        <v>7.823431802</v>
      </c>
      <c r="G91">
        <v>16.406424000000001</v>
      </c>
      <c r="H91">
        <v>3.7243278000000002</v>
      </c>
    </row>
    <row r="92" spans="1:8" x14ac:dyDescent="0.25">
      <c r="A92" s="1">
        <v>42535</v>
      </c>
      <c r="B92">
        <v>45.088942799999998</v>
      </c>
      <c r="C92">
        <v>3.6995423829999998</v>
      </c>
      <c r="D92">
        <v>3.3572715900000001E-2</v>
      </c>
      <c r="E92">
        <v>2.5873794000000001</v>
      </c>
      <c r="F92">
        <v>-1.0256746370000001</v>
      </c>
      <c r="G92">
        <v>6.4285021799999997</v>
      </c>
      <c r="H92">
        <v>6.3300510000000001</v>
      </c>
    </row>
    <row r="93" spans="1:8" x14ac:dyDescent="0.25">
      <c r="A93" s="1">
        <v>42538</v>
      </c>
      <c r="B93">
        <v>89.567581200000006</v>
      </c>
      <c r="C93">
        <v>15.430483649999999</v>
      </c>
      <c r="D93">
        <v>-4.0347283439999999E-2</v>
      </c>
      <c r="E93">
        <v>16.1982234</v>
      </c>
      <c r="F93">
        <v>49.797193870000001</v>
      </c>
      <c r="G93">
        <v>16.470090720000002</v>
      </c>
      <c r="H93">
        <v>8.5321079999999991</v>
      </c>
    </row>
    <row r="94" spans="1:8" x14ac:dyDescent="0.25">
      <c r="A94" s="1">
        <v>42541</v>
      </c>
      <c r="B94">
        <v>-8.6568000000000005</v>
      </c>
      <c r="C94">
        <v>9.8542396300000004</v>
      </c>
      <c r="D94">
        <v>0.34880519380000002</v>
      </c>
      <c r="E94">
        <v>-3.3013097999999998</v>
      </c>
      <c r="F94">
        <v>117.70711249999999</v>
      </c>
      <c r="G94">
        <v>19.569558059999999</v>
      </c>
      <c r="H94">
        <v>26.471412000000001</v>
      </c>
    </row>
    <row r="95" spans="1:8" x14ac:dyDescent="0.25">
      <c r="A95" s="1">
        <v>42544</v>
      </c>
      <c r="B95">
        <v>105.4917648</v>
      </c>
      <c r="C95">
        <v>8.7897641499999999</v>
      </c>
      <c r="D95">
        <v>0.140284205</v>
      </c>
      <c r="E95">
        <v>21.685842000000001</v>
      </c>
      <c r="F95">
        <v>54.201954010000001</v>
      </c>
      <c r="G95">
        <v>16.658029979999998</v>
      </c>
      <c r="H95">
        <v>4.3260038999999999</v>
      </c>
    </row>
    <row r="96" spans="1:8" x14ac:dyDescent="0.25">
      <c r="A96" s="1">
        <v>42547</v>
      </c>
      <c r="B96">
        <v>22.477814039999998</v>
      </c>
      <c r="C96">
        <v>4.4862348509999999</v>
      </c>
      <c r="D96">
        <v>0.26761769959999998</v>
      </c>
      <c r="E96">
        <v>0.18655759799999999</v>
      </c>
      <c r="F96">
        <v>111.4080678</v>
      </c>
      <c r="G96">
        <v>15.7391478</v>
      </c>
      <c r="H96">
        <v>11.463228000000001</v>
      </c>
    </row>
    <row r="97" spans="1:8" x14ac:dyDescent="0.25">
      <c r="A97" s="1">
        <v>42550</v>
      </c>
      <c r="B97">
        <v>47.417622000000001</v>
      </c>
      <c r="C97">
        <v>5.4654836800000002</v>
      </c>
      <c r="D97">
        <v>5.0263125819999997E-2</v>
      </c>
      <c r="E97">
        <v>8.9676171</v>
      </c>
      <c r="F97">
        <v>24.612900060000001</v>
      </c>
      <c r="G97">
        <v>12.541119480000001</v>
      </c>
      <c r="H97">
        <v>11.111174999999999</v>
      </c>
    </row>
    <row r="98" spans="1:8" x14ac:dyDescent="0.25">
      <c r="A98" s="1">
        <v>42553</v>
      </c>
      <c r="B98">
        <v>-3.330660516</v>
      </c>
      <c r="C98">
        <v>1.8962562279999999</v>
      </c>
      <c r="D98">
        <v>2.4291676599999998E-3</v>
      </c>
      <c r="E98">
        <v>46.621881000000002</v>
      </c>
      <c r="F98">
        <v>64.205458669999999</v>
      </c>
      <c r="G98">
        <v>6.2252584200000003</v>
      </c>
      <c r="H98">
        <v>9.5309190000000008</v>
      </c>
    </row>
    <row r="99" spans="1:8" x14ac:dyDescent="0.25">
      <c r="A99" s="1">
        <v>42556</v>
      </c>
      <c r="B99">
        <v>21.958838879999998</v>
      </c>
      <c r="C99">
        <v>5.3664854999999996</v>
      </c>
      <c r="D99">
        <v>-4.1916101939999999E-2</v>
      </c>
      <c r="E99">
        <v>20.5222014</v>
      </c>
      <c r="F99">
        <v>5.9757729719999997</v>
      </c>
      <c r="G99">
        <v>0.91080140399999998</v>
      </c>
      <c r="H99">
        <v>-1.0050237</v>
      </c>
    </row>
    <row r="100" spans="1:8" x14ac:dyDescent="0.25">
      <c r="A100" s="1">
        <v>42559</v>
      </c>
      <c r="B100">
        <v>-5.9866100400000004</v>
      </c>
      <c r="C100">
        <v>19.448241469999999</v>
      </c>
      <c r="D100">
        <v>-0.1054155086</v>
      </c>
      <c r="E100">
        <v>10.9849239</v>
      </c>
      <c r="F100">
        <v>46.902741689999999</v>
      </c>
      <c r="G100">
        <v>-1.2243599999999999</v>
      </c>
      <c r="H100">
        <v>-0.26461854000000001</v>
      </c>
    </row>
    <row r="101" spans="1:8" x14ac:dyDescent="0.25">
      <c r="A101" s="1">
        <v>42562</v>
      </c>
      <c r="B101">
        <v>107.90701199999999</v>
      </c>
      <c r="C101">
        <v>6.8838041399999996</v>
      </c>
      <c r="D101">
        <v>0.16232951540000001</v>
      </c>
      <c r="E101">
        <v>18.644424300000001</v>
      </c>
      <c r="F101">
        <v>-1.780097233</v>
      </c>
      <c r="G101">
        <v>10.44930042</v>
      </c>
      <c r="H101">
        <v>12.977639999999999</v>
      </c>
    </row>
    <row r="102" spans="1:8" x14ac:dyDescent="0.25">
      <c r="A102" s="1">
        <v>42565</v>
      </c>
      <c r="B102">
        <v>77.504330400000001</v>
      </c>
      <c r="C102">
        <v>1.640184203</v>
      </c>
      <c r="D102">
        <v>0.12166755880000001</v>
      </c>
      <c r="E102">
        <v>9.0679877999999992</v>
      </c>
      <c r="F102">
        <v>43.926923039999998</v>
      </c>
      <c r="G102">
        <v>5.2971323220000004</v>
      </c>
      <c r="H102">
        <v>8.6977799999999998</v>
      </c>
    </row>
    <row r="103" spans="1:8" x14ac:dyDescent="0.25">
      <c r="A103" s="1">
        <v>42568</v>
      </c>
      <c r="B103">
        <v>35.617970759999999</v>
      </c>
      <c r="C103">
        <v>8.6672416499999994</v>
      </c>
      <c r="D103">
        <v>-3.6564839299999999E-2</v>
      </c>
      <c r="E103">
        <v>13.0737474</v>
      </c>
      <c r="F103">
        <v>-6.8070823110000003</v>
      </c>
      <c r="G103">
        <v>1.583893314</v>
      </c>
      <c r="H103">
        <v>1.5201468</v>
      </c>
    </row>
    <row r="104" spans="1:8" x14ac:dyDescent="0.25">
      <c r="A104" s="1">
        <v>42571</v>
      </c>
      <c r="B104">
        <v>72.6348804</v>
      </c>
      <c r="C104">
        <v>15.69170162</v>
      </c>
      <c r="D104">
        <v>0.11236378299999999</v>
      </c>
      <c r="E104">
        <v>10.2396663</v>
      </c>
      <c r="F104">
        <v>20.969693509999999</v>
      </c>
      <c r="G104">
        <v>6.1001900459999998</v>
      </c>
      <c r="H104">
        <v>8.8438049999999997</v>
      </c>
    </row>
    <row r="105" spans="1:8" x14ac:dyDescent="0.25">
      <c r="A105" s="1">
        <v>42574</v>
      </c>
      <c r="B105">
        <v>71.795170799999994</v>
      </c>
      <c r="C105">
        <v>15.698562880000001</v>
      </c>
      <c r="D105">
        <v>3.4400324500000003E-2</v>
      </c>
      <c r="E105">
        <v>11.907427500000001</v>
      </c>
      <c r="F105">
        <v>-1.634277548</v>
      </c>
      <c r="G105">
        <v>9.8530370999999999</v>
      </c>
      <c r="H105">
        <v>8.0818200000000004</v>
      </c>
    </row>
    <row r="106" spans="1:8" x14ac:dyDescent="0.25">
      <c r="A106" s="1">
        <v>42577</v>
      </c>
      <c r="B106">
        <v>151.09578719999999</v>
      </c>
      <c r="C106">
        <v>19.65407927</v>
      </c>
      <c r="D106">
        <v>1.332904576E-2</v>
      </c>
      <c r="E106">
        <v>-0.35428589999999999</v>
      </c>
      <c r="F106">
        <v>26.092124200000001</v>
      </c>
      <c r="G106">
        <v>11.13494202</v>
      </c>
      <c r="H106">
        <v>20.336238000000002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D57B-BB3A-4D4A-9FA5-723701D2530D}">
  <dimension ref="A2:H106"/>
  <sheetViews>
    <sheetView workbookViewId="0">
      <selection activeCell="B3" sqref="B3:H106"/>
    </sheetView>
  </sheetViews>
  <sheetFormatPr defaultRowHeight="15" x14ac:dyDescent="0.25"/>
  <cols>
    <col min="1" max="1" width="13.85546875" bestFit="1" customWidth="1"/>
  </cols>
  <sheetData>
    <row r="2" spans="1:8" x14ac:dyDescent="0.25">
      <c r="B2" t="s">
        <v>7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 x14ac:dyDescent="0.25">
      <c r="A3" s="1">
        <v>42217</v>
      </c>
      <c r="B3">
        <f>IF(Sheet3!B3&gt;0,Sheet3!B3,0)</f>
        <v>20.452988520000002</v>
      </c>
      <c r="C3">
        <f>IF(Sheet3!C3&gt;0,Sheet3!C3,0)</f>
        <v>0</v>
      </c>
      <c r="D3">
        <f>IF(Sheet3!D3&gt;0,Sheet3!D3,0)</f>
        <v>2.6572602279999999E-4</v>
      </c>
      <c r="E3">
        <f>IF(Sheet3!E3&gt;0,Sheet3!E3,0)</f>
        <v>15.7466583</v>
      </c>
      <c r="F3">
        <f>IF(Sheet3!F3&gt;0,Sheet3!F3,0)</f>
        <v>0.94522239699999999</v>
      </c>
      <c r="G3">
        <f>IF(Sheet3!G3&gt;0,Sheet3!G3,0)</f>
        <v>0.90510813000000001</v>
      </c>
      <c r="H3">
        <f>IF(Sheet3!H3&gt;0,Sheet3!H3,0)</f>
        <v>0</v>
      </c>
    </row>
    <row r="4" spans="1:8" x14ac:dyDescent="0.25">
      <c r="A4" s="1">
        <v>42223</v>
      </c>
      <c r="B4">
        <f>IF(Sheet3!B4&gt;0,Sheet3!B4,0)</f>
        <v>44.348786400000002</v>
      </c>
      <c r="C4">
        <f>IF(Sheet3!C4&gt;0,Sheet3!C4,0)</f>
        <v>0</v>
      </c>
      <c r="D4">
        <f>IF(Sheet3!D4&gt;0,Sheet3!D4,0)</f>
        <v>0.39332326080000002</v>
      </c>
      <c r="E4">
        <f>IF(Sheet3!E4&gt;0,Sheet3!E4,0)</f>
        <v>16.424315100000001</v>
      </c>
      <c r="F4">
        <f>IF(Sheet3!F4&gt;0,Sheet3!F4,0)</f>
        <v>2.5967788920000001</v>
      </c>
      <c r="G4">
        <f>IF(Sheet3!G4&gt;0,Sheet3!G4,0)</f>
        <v>2.260107342</v>
      </c>
      <c r="H4">
        <f>IF(Sheet3!H4&gt;0,Sheet3!H4,0)</f>
        <v>0</v>
      </c>
    </row>
    <row r="5" spans="1:8" x14ac:dyDescent="0.25">
      <c r="A5" s="1">
        <v>42226</v>
      </c>
      <c r="B5">
        <f>IF(Sheet3!B5&gt;0,Sheet3!B5,0)</f>
        <v>53.066184</v>
      </c>
      <c r="C5">
        <f>IF(Sheet3!C5&gt;0,Sheet3!C5,0)</f>
        <v>0</v>
      </c>
      <c r="D5">
        <f>IF(Sheet3!D5&gt;0,Sheet3!D5,0)</f>
        <v>0.88424976879999995</v>
      </c>
      <c r="E5">
        <f>IF(Sheet3!E5&gt;0,Sheet3!E5,0)</f>
        <v>16.146698399999998</v>
      </c>
      <c r="F5">
        <f>IF(Sheet3!F5&gt;0,Sheet3!F5,0)</f>
        <v>0</v>
      </c>
      <c r="G5">
        <f>IF(Sheet3!G5&gt;0,Sheet3!G5,0)</f>
        <v>0.57104150399999998</v>
      </c>
      <c r="H5">
        <f>IF(Sheet3!H5&gt;0,Sheet3!H5,0)</f>
        <v>0</v>
      </c>
    </row>
    <row r="6" spans="1:8" x14ac:dyDescent="0.25">
      <c r="A6" s="1">
        <v>42229</v>
      </c>
      <c r="B6">
        <f>IF(Sheet3!B6&gt;0,Sheet3!B6,0)</f>
        <v>103.7777184</v>
      </c>
      <c r="C6">
        <f>IF(Sheet3!C6&gt;0,Sheet3!C6,0)</f>
        <v>0</v>
      </c>
      <c r="D6">
        <f>IF(Sheet3!D6&gt;0,Sheet3!D6,0)</f>
        <v>1.484147774</v>
      </c>
      <c r="E6">
        <f>IF(Sheet3!E6&gt;0,Sheet3!E6,0)</f>
        <v>14.7740724</v>
      </c>
      <c r="F6">
        <f>IF(Sheet3!F6&gt;0,Sheet3!F6,0)</f>
        <v>69.479651540000006</v>
      </c>
      <c r="G6">
        <f>IF(Sheet3!G6&gt;0,Sheet3!G6,0)</f>
        <v>2.4984290159999998</v>
      </c>
      <c r="H6">
        <f>IF(Sheet3!H6&gt;0,Sheet3!H6,0)</f>
        <v>0</v>
      </c>
    </row>
    <row r="7" spans="1:8" x14ac:dyDescent="0.25">
      <c r="A7" s="1">
        <v>42232</v>
      </c>
      <c r="B7">
        <f>IF(Sheet3!B7&gt;0,Sheet3!B7,0)</f>
        <v>28.282198439999998</v>
      </c>
      <c r="C7">
        <f>IF(Sheet3!C7&gt;0,Sheet3!C7,0)</f>
        <v>0</v>
      </c>
      <c r="D7">
        <f>IF(Sheet3!D7&gt;0,Sheet3!D7,0)</f>
        <v>0</v>
      </c>
      <c r="E7">
        <f>IF(Sheet3!E7&gt;0,Sheet3!E7,0)</f>
        <v>0</v>
      </c>
      <c r="F7">
        <f>IF(Sheet3!F7&gt;0,Sheet3!F7,0)</f>
        <v>209.11182790000001</v>
      </c>
      <c r="G7">
        <f>IF(Sheet3!G7&gt;0,Sheet3!G7,0)</f>
        <v>0</v>
      </c>
      <c r="H7">
        <f>IF(Sheet3!H7&gt;0,Sheet3!H7,0)</f>
        <v>0.71069040000000006</v>
      </c>
    </row>
    <row r="8" spans="1:8" x14ac:dyDescent="0.25">
      <c r="A8" s="1">
        <v>42235</v>
      </c>
      <c r="B8">
        <f>IF(Sheet3!B8&gt;0,Sheet3!B8,0)</f>
        <v>52.4428944</v>
      </c>
      <c r="C8">
        <f>IF(Sheet3!C8&gt;0,Sheet3!C8,0)</f>
        <v>1.2201280640000001</v>
      </c>
      <c r="D8">
        <f>IF(Sheet3!D8&gt;0,Sheet3!D8,0)</f>
        <v>6.5655736320000005E-2</v>
      </c>
      <c r="E8">
        <f>IF(Sheet3!E8&gt;0,Sheet3!E8,0)</f>
        <v>0</v>
      </c>
      <c r="F8">
        <f>IF(Sheet3!F8&gt;0,Sheet3!F8,0)</f>
        <v>8.3705984569999998</v>
      </c>
      <c r="G8">
        <f>IF(Sheet3!G8&gt;0,Sheet3!G8,0)</f>
        <v>24.6126969</v>
      </c>
      <c r="H8">
        <f>IF(Sheet3!H8&gt;0,Sheet3!H8,0)</f>
        <v>4.2389729999999997</v>
      </c>
    </row>
    <row r="9" spans="1:8" x14ac:dyDescent="0.25">
      <c r="A9" s="1">
        <v>42238</v>
      </c>
      <c r="B9">
        <f>IF(Sheet3!B9&gt;0,Sheet3!B9,0)</f>
        <v>57.256075199999998</v>
      </c>
      <c r="C9">
        <f>IF(Sheet3!C9&gt;0,Sheet3!C9,0)</f>
        <v>0</v>
      </c>
      <c r="D9">
        <f>IF(Sheet3!D9&gt;0,Sheet3!D9,0)</f>
        <v>0</v>
      </c>
      <c r="E9">
        <f>IF(Sheet3!E9&gt;0,Sheet3!E9,0)</f>
        <v>5.6807343000000001</v>
      </c>
      <c r="F9">
        <f>IF(Sheet3!F9&gt;0,Sheet3!F9,0)</f>
        <v>16.015481139999999</v>
      </c>
      <c r="G9">
        <f>IF(Sheet3!G9&gt;0,Sheet3!G9,0)</f>
        <v>0</v>
      </c>
      <c r="H9">
        <f>IF(Sheet3!H9&gt;0,Sheet3!H9,0)</f>
        <v>0</v>
      </c>
    </row>
    <row r="10" spans="1:8" x14ac:dyDescent="0.25">
      <c r="A10" s="1">
        <v>42241</v>
      </c>
      <c r="B10">
        <f>IF(Sheet3!B10&gt;0,Sheet3!B10,0)</f>
        <v>117.0659064</v>
      </c>
      <c r="C10">
        <f>IF(Sheet3!C10&gt;0,Sheet3!C10,0)</f>
        <v>0</v>
      </c>
      <c r="D10">
        <f>IF(Sheet3!D10&gt;0,Sheet3!D10,0)</f>
        <v>3.14491268</v>
      </c>
      <c r="E10">
        <f>IF(Sheet3!E10&gt;0,Sheet3!E10,0)</f>
        <v>13.357959299999999</v>
      </c>
      <c r="F10">
        <f>IF(Sheet3!F10&gt;0,Sheet3!F10,0)</f>
        <v>27.582319099999999</v>
      </c>
      <c r="G10">
        <f>IF(Sheet3!G10&gt;0,Sheet3!G10,0)</f>
        <v>2.3974805340000001</v>
      </c>
      <c r="H10">
        <f>IF(Sheet3!H10&gt;0,Sheet3!H10,0)</f>
        <v>0.44148401999999998</v>
      </c>
    </row>
    <row r="11" spans="1:8" x14ac:dyDescent="0.25">
      <c r="A11" s="1">
        <v>42244</v>
      </c>
      <c r="B11">
        <f>IF(Sheet3!B11&gt;0,Sheet3!B11,0)</f>
        <v>74.7168408</v>
      </c>
      <c r="C11">
        <f>IF(Sheet3!C11&gt;0,Sheet3!C11,0)</f>
        <v>0</v>
      </c>
      <c r="D11">
        <f>IF(Sheet3!D11&gt;0,Sheet3!D11,0)</f>
        <v>1.9334210140000001</v>
      </c>
      <c r="E11">
        <f>IF(Sheet3!E11&gt;0,Sheet3!E11,0)</f>
        <v>16.631857799999999</v>
      </c>
      <c r="F11">
        <f>IF(Sheet3!F11&gt;0,Sheet3!F11,0)</f>
        <v>4.9893188019999997</v>
      </c>
      <c r="G11">
        <f>IF(Sheet3!G11&gt;0,Sheet3!G11,0)</f>
        <v>0.44009620199999999</v>
      </c>
      <c r="H11">
        <f>IF(Sheet3!H11&gt;0,Sheet3!H11,0)</f>
        <v>0</v>
      </c>
    </row>
    <row r="12" spans="1:8" x14ac:dyDescent="0.25">
      <c r="A12" s="1">
        <v>42247</v>
      </c>
      <c r="B12">
        <f>IF(Sheet3!B12&gt;0,Sheet3!B12,0)</f>
        <v>74.232060000000004</v>
      </c>
      <c r="C12">
        <f>IF(Sheet3!C12&gt;0,Sheet3!C12,0)</f>
        <v>0.74861247500000005</v>
      </c>
      <c r="D12">
        <f>IF(Sheet3!D12&gt;0,Sheet3!D12,0)</f>
        <v>0</v>
      </c>
      <c r="E12">
        <f>IF(Sheet3!E12&gt;0,Sheet3!E12,0)</f>
        <v>14.320240200000001</v>
      </c>
      <c r="F12">
        <f>IF(Sheet3!F12&gt;0,Sheet3!F12,0)</f>
        <v>12.2598243</v>
      </c>
      <c r="G12">
        <f>IF(Sheet3!G12&gt;0,Sheet3!G12,0)</f>
        <v>1.4815368179999999</v>
      </c>
      <c r="H12">
        <f>IF(Sheet3!H12&gt;0,Sheet3!H12,0)</f>
        <v>0</v>
      </c>
    </row>
    <row r="13" spans="1:8" x14ac:dyDescent="0.25">
      <c r="A13" s="1">
        <v>42250</v>
      </c>
      <c r="B13">
        <f>IF(Sheet3!B13&gt;0,Sheet3!B13,0)</f>
        <v>7.5357443999999996</v>
      </c>
      <c r="C13">
        <f>IF(Sheet3!C13&gt;0,Sheet3!C13,0)</f>
        <v>0</v>
      </c>
      <c r="D13">
        <f>IF(Sheet3!D13&gt;0,Sheet3!D13,0)</f>
        <v>0.78678294059999998</v>
      </c>
      <c r="E13">
        <f>IF(Sheet3!E13&gt;0,Sheet3!E13,0)</f>
        <v>11.401452000000001</v>
      </c>
      <c r="F13">
        <f>IF(Sheet3!F13&gt;0,Sheet3!F13,0)</f>
        <v>103.0794325</v>
      </c>
      <c r="G13">
        <f>IF(Sheet3!G13&gt;0,Sheet3!G13,0)</f>
        <v>1.0557656280000001</v>
      </c>
      <c r="H13">
        <f>IF(Sheet3!H13&gt;0,Sheet3!H13,0)</f>
        <v>0</v>
      </c>
    </row>
    <row r="14" spans="1:8" x14ac:dyDescent="0.25">
      <c r="A14" s="1">
        <v>42253</v>
      </c>
      <c r="B14">
        <f>IF(Sheet3!B14&gt;0,Sheet3!B14,0)</f>
        <v>13.52322012</v>
      </c>
      <c r="C14">
        <f>IF(Sheet3!C14&gt;0,Sheet3!C14,0)</f>
        <v>1.4758570259999999</v>
      </c>
      <c r="D14">
        <f>IF(Sheet3!D14&gt;0,Sheet3!D14,0)</f>
        <v>2.212352396</v>
      </c>
      <c r="E14">
        <f>IF(Sheet3!E14&gt;0,Sheet3!E14,0)</f>
        <v>6.3936342000000002</v>
      </c>
      <c r="F14">
        <f>IF(Sheet3!F14&gt;0,Sheet3!F14,0)</f>
        <v>289.32636810000002</v>
      </c>
      <c r="G14">
        <f>IF(Sheet3!G14&gt;0,Sheet3!G14,0)</f>
        <v>11.46184614</v>
      </c>
      <c r="H14">
        <f>IF(Sheet3!H14&gt;0,Sheet3!H14,0)</f>
        <v>0</v>
      </c>
    </row>
    <row r="15" spans="1:8" x14ac:dyDescent="0.25">
      <c r="A15" s="1">
        <v>42256</v>
      </c>
      <c r="B15">
        <f>IF(Sheet3!B15&gt;0,Sheet3!B15,0)</f>
        <v>4.8426139199999998</v>
      </c>
      <c r="C15">
        <f>IF(Sheet3!C15&gt;0,Sheet3!C15,0)</f>
        <v>1.3414253389999999</v>
      </c>
      <c r="D15">
        <f>IF(Sheet3!D15&gt;0,Sheet3!D15,0)</f>
        <v>12.12219234</v>
      </c>
      <c r="E15">
        <f>IF(Sheet3!E15&gt;0,Sheet3!E15,0)</f>
        <v>9.7775900999999994</v>
      </c>
      <c r="F15">
        <f>IF(Sheet3!F15&gt;0,Sheet3!F15,0)</f>
        <v>245.85473160000001</v>
      </c>
      <c r="G15">
        <f>IF(Sheet3!G15&gt;0,Sheet3!G15,0)</f>
        <v>3.4565519340000002</v>
      </c>
      <c r="H15">
        <f>IF(Sheet3!H15&gt;0,Sheet3!H15,0)</f>
        <v>15.744681</v>
      </c>
    </row>
    <row r="16" spans="1:8" x14ac:dyDescent="0.25">
      <c r="A16" s="1">
        <v>42259</v>
      </c>
      <c r="B16">
        <f>IF(Sheet3!B16&gt;0,Sheet3!B16,0)</f>
        <v>7.5335802000000003</v>
      </c>
      <c r="C16">
        <f>IF(Sheet3!C16&gt;0,Sheet3!C16,0)</f>
        <v>0</v>
      </c>
      <c r="D16">
        <f>IF(Sheet3!D16&gt;0,Sheet3!D16,0)</f>
        <v>6.5401087520000001</v>
      </c>
      <c r="E16">
        <f>IF(Sheet3!E16&gt;0,Sheet3!E16,0)</f>
        <v>16.4319408</v>
      </c>
      <c r="F16">
        <f>IF(Sheet3!F16&gt;0,Sheet3!F16,0)</f>
        <v>139.5937787</v>
      </c>
      <c r="G16">
        <f>IF(Sheet3!G16&gt;0,Sheet3!G16,0)</f>
        <v>0.1345938948</v>
      </c>
      <c r="H16">
        <f>IF(Sheet3!H16&gt;0,Sheet3!H16,0)</f>
        <v>0</v>
      </c>
    </row>
    <row r="17" spans="1:8" x14ac:dyDescent="0.25">
      <c r="A17" s="1">
        <v>42262</v>
      </c>
      <c r="B17">
        <f>IF(Sheet3!B17&gt;0,Sheet3!B17,0)</f>
        <v>9.6371825999999992</v>
      </c>
      <c r="C17">
        <f>IF(Sheet3!C17&gt;0,Sheet3!C17,0)</f>
        <v>0</v>
      </c>
      <c r="D17">
        <f>IF(Sheet3!D17&gt;0,Sheet3!D17,0)</f>
        <v>1.3566414819999999</v>
      </c>
      <c r="E17">
        <f>IF(Sheet3!E17&gt;0,Sheet3!E17,0)</f>
        <v>11.1576357</v>
      </c>
      <c r="F17">
        <f>IF(Sheet3!F17&gt;0,Sheet3!F17,0)</f>
        <v>108.1899782</v>
      </c>
      <c r="G17">
        <f>IF(Sheet3!G17&gt;0,Sheet3!G17,0)</f>
        <v>1.5341230800000001</v>
      </c>
      <c r="H17">
        <f>IF(Sheet3!H17&gt;0,Sheet3!H17,0)</f>
        <v>0</v>
      </c>
    </row>
    <row r="18" spans="1:8" x14ac:dyDescent="0.25">
      <c r="A18" s="1">
        <v>42265</v>
      </c>
      <c r="B18">
        <f>IF(Sheet3!B18&gt;0,Sheet3!B18,0)</f>
        <v>11.13004776</v>
      </c>
      <c r="C18">
        <f>IF(Sheet3!C18&gt;0,Sheet3!C18,0)</f>
        <v>0</v>
      </c>
      <c r="D18">
        <f>IF(Sheet3!D18&gt;0,Sheet3!D18,0)</f>
        <v>0</v>
      </c>
      <c r="E18">
        <f>IF(Sheet3!E18&gt;0,Sheet3!E18,0)</f>
        <v>0</v>
      </c>
      <c r="F18">
        <f>IF(Sheet3!F18&gt;0,Sheet3!F18,0)</f>
        <v>309.20172830000001</v>
      </c>
      <c r="G18">
        <f>IF(Sheet3!G18&gt;0,Sheet3!G18,0)</f>
        <v>0</v>
      </c>
      <c r="H18">
        <f>IF(Sheet3!H18&gt;0,Sheet3!H18,0)</f>
        <v>0</v>
      </c>
    </row>
    <row r="19" spans="1:8" x14ac:dyDescent="0.25">
      <c r="A19" s="1">
        <v>42268</v>
      </c>
      <c r="B19">
        <f>IF(Sheet3!B19&gt;0,Sheet3!B19,0)</f>
        <v>1.6364381880000001</v>
      </c>
      <c r="C19">
        <f>IF(Sheet3!C19&gt;0,Sheet3!C19,0)</f>
        <v>1.5690231349999999</v>
      </c>
      <c r="D19">
        <f>IF(Sheet3!D19&gt;0,Sheet3!D19,0)</f>
        <v>5.3719073819999998</v>
      </c>
      <c r="E19">
        <f>IF(Sheet3!E19&gt;0,Sheet3!E19,0)</f>
        <v>9.9991476000000006</v>
      </c>
      <c r="F19">
        <f>IF(Sheet3!F19&gt;0,Sheet3!F19,0)</f>
        <v>152.45699479999999</v>
      </c>
      <c r="G19">
        <f>IF(Sheet3!G19&gt;0,Sheet3!G19,0)</f>
        <v>7.3173875400000004</v>
      </c>
      <c r="H19">
        <f>IF(Sheet3!H19&gt;0,Sheet3!H19,0)</f>
        <v>9.1135529999999996</v>
      </c>
    </row>
    <row r="20" spans="1:8" x14ac:dyDescent="0.25">
      <c r="A20" s="1">
        <v>42271</v>
      </c>
      <c r="B20">
        <f>IF(Sheet3!B20&gt;0,Sheet3!B20,0)</f>
        <v>136.55669159999999</v>
      </c>
      <c r="C20">
        <f>IF(Sheet3!C20&gt;0,Sheet3!C20,0)</f>
        <v>0.2058279982</v>
      </c>
      <c r="D20">
        <f>IF(Sheet3!D20&gt;0,Sheet3!D20,0)</f>
        <v>0.53263434359999995</v>
      </c>
      <c r="E20">
        <f>IF(Sheet3!E20&gt;0,Sheet3!E20,0)</f>
        <v>0</v>
      </c>
      <c r="F20">
        <f>IF(Sheet3!F20&gt;0,Sheet3!F20,0)</f>
        <v>67.287328000000002</v>
      </c>
      <c r="G20">
        <f>IF(Sheet3!G20&gt;0,Sheet3!G20,0)</f>
        <v>0</v>
      </c>
      <c r="H20">
        <f>IF(Sheet3!H20&gt;0,Sheet3!H20,0)</f>
        <v>0</v>
      </c>
    </row>
    <row r="21" spans="1:8" x14ac:dyDescent="0.25">
      <c r="A21" s="1">
        <v>42274</v>
      </c>
      <c r="B21">
        <f>IF(Sheet3!B21&gt;0,Sheet3!B21,0)</f>
        <v>88.520108399999998</v>
      </c>
      <c r="C21">
        <f>IF(Sheet3!C21&gt;0,Sheet3!C21,0)</f>
        <v>0</v>
      </c>
      <c r="D21">
        <f>IF(Sheet3!D21&gt;0,Sheet3!D21,0)</f>
        <v>4.6052326020000001</v>
      </c>
      <c r="E21">
        <f>IF(Sheet3!E21&gt;0,Sheet3!E21,0)</f>
        <v>12.382075800000001</v>
      </c>
      <c r="F21">
        <f>IF(Sheet3!F21&gt;0,Sheet3!F21,0)</f>
        <v>16.958966499999999</v>
      </c>
      <c r="G21">
        <f>IF(Sheet3!G21&gt;0,Sheet3!G21,0)</f>
        <v>3.3116489279999999</v>
      </c>
      <c r="H21">
        <f>IF(Sheet3!H21&gt;0,Sheet3!H21,0)</f>
        <v>5.6323169999999996</v>
      </c>
    </row>
    <row r="22" spans="1:8" x14ac:dyDescent="0.25">
      <c r="A22" s="1">
        <v>42277</v>
      </c>
      <c r="B22">
        <f>IF(Sheet3!B22&gt;0,Sheet3!B22,0)</f>
        <v>44.495952000000003</v>
      </c>
      <c r="C22">
        <f>IF(Sheet3!C22&gt;0,Sheet3!C22,0)</f>
        <v>0</v>
      </c>
      <c r="D22">
        <f>IF(Sheet3!D22&gt;0,Sheet3!D22,0)</f>
        <v>4.5875890779999997</v>
      </c>
      <c r="E22">
        <f>IF(Sheet3!E22&gt;0,Sheet3!E22,0)</f>
        <v>18.202339800000001</v>
      </c>
      <c r="F22">
        <f>IF(Sheet3!F22&gt;0,Sheet3!F22,0)</f>
        <v>193.44192570000001</v>
      </c>
      <c r="G22">
        <f>IF(Sheet3!G22&gt;0,Sheet3!G22,0)</f>
        <v>1.645111314</v>
      </c>
      <c r="H22">
        <f>IF(Sheet3!H22&gt;0,Sheet3!H22,0)</f>
        <v>0.45599624999999999</v>
      </c>
    </row>
    <row r="23" spans="1:8" x14ac:dyDescent="0.25">
      <c r="A23" s="1">
        <v>42280</v>
      </c>
      <c r="B23">
        <f>IF(Sheet3!B23&gt;0,Sheet3!B23,0)</f>
        <v>20.459913960000002</v>
      </c>
      <c r="C23">
        <f>IF(Sheet3!C23&gt;0,Sheet3!C23,0)</f>
        <v>0</v>
      </c>
      <c r="D23">
        <f>IF(Sheet3!D23&gt;0,Sheet3!D23,0)</f>
        <v>0.82455281439999994</v>
      </c>
      <c r="E23">
        <f>IF(Sheet3!E23&gt;0,Sheet3!E23,0)</f>
        <v>12.2534694</v>
      </c>
      <c r="F23">
        <f>IF(Sheet3!F23&gt;0,Sheet3!F23,0)</f>
        <v>105.0358847</v>
      </c>
      <c r="G23">
        <f>IF(Sheet3!G23&gt;0,Sheet3!G23,0)</f>
        <v>3.19711005</v>
      </c>
      <c r="H23">
        <f>IF(Sheet3!H23&gt;0,Sheet3!H23,0)</f>
        <v>0</v>
      </c>
    </row>
    <row r="24" spans="1:8" x14ac:dyDescent="0.25">
      <c r="A24" s="1">
        <v>42283</v>
      </c>
      <c r="B24">
        <f>IF(Sheet3!B24&gt;0,Sheet3!B24,0)</f>
        <v>29.60971872</v>
      </c>
      <c r="C24">
        <f>IF(Sheet3!C24&gt;0,Sheet3!C24,0)</f>
        <v>0</v>
      </c>
      <c r="D24">
        <f>IF(Sheet3!D24&gt;0,Sheet3!D24,0)</f>
        <v>0</v>
      </c>
      <c r="E24">
        <f>IF(Sheet3!E24&gt;0,Sheet3!E24,0)</f>
        <v>6.1764048000000003</v>
      </c>
      <c r="F24">
        <f>IF(Sheet3!F24&gt;0,Sheet3!F24,0)</f>
        <v>189.49245210000001</v>
      </c>
      <c r="G24">
        <f>IF(Sheet3!G24&gt;0,Sheet3!G24,0)</f>
        <v>1.6415606700000001</v>
      </c>
      <c r="H24">
        <f>IF(Sheet3!H24&gt;0,Sheet3!H24,0)</f>
        <v>4.2395040000000002</v>
      </c>
    </row>
    <row r="25" spans="1:8" x14ac:dyDescent="0.25">
      <c r="A25" s="1">
        <v>42286</v>
      </c>
      <c r="B25">
        <f>IF(Sheet3!B25&gt;0,Sheet3!B25,0)</f>
        <v>105.764454</v>
      </c>
      <c r="C25">
        <f>IF(Sheet3!C25&gt;0,Sheet3!C25,0)</f>
        <v>0</v>
      </c>
      <c r="D25">
        <f>IF(Sheet3!D25&gt;0,Sheet3!D25,0)</f>
        <v>0</v>
      </c>
      <c r="E25">
        <f>IF(Sheet3!E25&gt;0,Sheet3!E25,0)</f>
        <v>14.2443954</v>
      </c>
      <c r="F25">
        <f>IF(Sheet3!F25&gt;0,Sheet3!F25,0)</f>
        <v>56.794710289999998</v>
      </c>
      <c r="G25">
        <f>IF(Sheet3!G25&gt;0,Sheet3!G25,0)</f>
        <v>2.0978184240000002</v>
      </c>
      <c r="H25">
        <f>IF(Sheet3!H25&gt;0,Sheet3!H25,0)</f>
        <v>0</v>
      </c>
    </row>
    <row r="26" spans="1:8" x14ac:dyDescent="0.25">
      <c r="A26" s="1">
        <v>42289</v>
      </c>
      <c r="B26">
        <f>IF(Sheet3!B26&gt;0,Sheet3!B26,0)</f>
        <v>64.6100268</v>
      </c>
      <c r="C26">
        <f>IF(Sheet3!C26&gt;0,Sheet3!C26,0)</f>
        <v>0.13600977680000001</v>
      </c>
      <c r="D26">
        <f>IF(Sheet3!D26&gt;0,Sheet3!D26,0)</f>
        <v>0</v>
      </c>
      <c r="E26">
        <f>IF(Sheet3!E26&gt;0,Sheet3!E26,0)</f>
        <v>7.3847690999999998</v>
      </c>
      <c r="F26">
        <f>IF(Sheet3!F26&gt;0,Sheet3!F26,0)</f>
        <v>272.38568620000001</v>
      </c>
      <c r="G26">
        <f>IF(Sheet3!G26&gt;0,Sheet3!G26,0)</f>
        <v>7.8505963200000002</v>
      </c>
      <c r="H26">
        <f>IF(Sheet3!H26&gt;0,Sheet3!H26,0)</f>
        <v>18.193121999999999</v>
      </c>
    </row>
    <row r="27" spans="1:8" x14ac:dyDescent="0.25">
      <c r="A27" s="1">
        <v>42292</v>
      </c>
      <c r="B27">
        <f>IF(Sheet3!B27&gt;0,Sheet3!B27,0)</f>
        <v>80.226894000000001</v>
      </c>
      <c r="C27">
        <f>IF(Sheet3!C27&gt;0,Sheet3!C27,0)</f>
        <v>0</v>
      </c>
      <c r="D27">
        <f>IF(Sheet3!D27&gt;0,Sheet3!D27,0)</f>
        <v>1.17547705</v>
      </c>
      <c r="E27">
        <f>IF(Sheet3!E27&gt;0,Sheet3!E27,0)</f>
        <v>13.3901109</v>
      </c>
      <c r="F27">
        <f>IF(Sheet3!F27&gt;0,Sheet3!F27,0)</f>
        <v>22.048484909999999</v>
      </c>
      <c r="G27">
        <f>IF(Sheet3!G27&gt;0,Sheet3!G27,0)</f>
        <v>1.788238998</v>
      </c>
      <c r="H27">
        <f>IF(Sheet3!H27&gt;0,Sheet3!H27,0)</f>
        <v>0</v>
      </c>
    </row>
    <row r="28" spans="1:8" x14ac:dyDescent="0.25">
      <c r="A28" s="1">
        <v>42295</v>
      </c>
      <c r="B28">
        <f>IF(Sheet3!B28&gt;0,Sheet3!B28,0)</f>
        <v>23.646482039999999</v>
      </c>
      <c r="C28">
        <f>IF(Sheet3!C28&gt;0,Sheet3!C28,0)</f>
        <v>0</v>
      </c>
      <c r="D28">
        <f>IF(Sheet3!D28&gt;0,Sheet3!D28,0)</f>
        <v>0.14542265400000001</v>
      </c>
      <c r="E28">
        <f>IF(Sheet3!E28&gt;0,Sheet3!E28,0)</f>
        <v>14.5399428</v>
      </c>
      <c r="F28">
        <f>IF(Sheet3!F28&gt;0,Sheet3!F28,0)</f>
        <v>105.7672687</v>
      </c>
      <c r="G28">
        <f>IF(Sheet3!G28&gt;0,Sheet3!G28,0)</f>
        <v>1.746671976</v>
      </c>
      <c r="H28">
        <f>IF(Sheet3!H28&gt;0,Sheet3!H28,0)</f>
        <v>0</v>
      </c>
    </row>
    <row r="29" spans="1:8" x14ac:dyDescent="0.25">
      <c r="A29" s="1">
        <v>42298</v>
      </c>
      <c r="B29">
        <f>IF(Sheet3!B29&gt;0,Sheet3!B29,0)</f>
        <v>58.4507136</v>
      </c>
      <c r="C29">
        <f>IF(Sheet3!C29&gt;0,Sheet3!C29,0)</f>
        <v>0.63873429699999995</v>
      </c>
      <c r="D29">
        <f>IF(Sheet3!D29&gt;0,Sheet3!D29,0)</f>
        <v>0</v>
      </c>
      <c r="E29">
        <f>IF(Sheet3!E29&gt;0,Sheet3!E29,0)</f>
        <v>15.7252239</v>
      </c>
      <c r="F29">
        <f>IF(Sheet3!F29&gt;0,Sheet3!F29,0)</f>
        <v>244.30968290000001</v>
      </c>
      <c r="G29">
        <f>IF(Sheet3!G29&gt;0,Sheet3!G29,0)</f>
        <v>7.1857688399999997</v>
      </c>
      <c r="H29">
        <f>IF(Sheet3!H29&gt;0,Sheet3!H29,0)</f>
        <v>0.56116080000000002</v>
      </c>
    </row>
    <row r="30" spans="1:8" x14ac:dyDescent="0.25">
      <c r="A30" s="1">
        <v>42301</v>
      </c>
      <c r="B30">
        <f>IF(Sheet3!B30&gt;0,Sheet3!B30,0)</f>
        <v>17.210151239999998</v>
      </c>
      <c r="C30">
        <f>IF(Sheet3!C30&gt;0,Sheet3!C30,0)</f>
        <v>0.90357893300000003</v>
      </c>
      <c r="D30">
        <f>IF(Sheet3!D30&gt;0,Sheet3!D30,0)</f>
        <v>0</v>
      </c>
      <c r="E30">
        <f>IF(Sheet3!E30&gt;0,Sheet3!E30,0)</f>
        <v>14.687098199999999</v>
      </c>
      <c r="F30">
        <f>IF(Sheet3!F30&gt;0,Sheet3!F30,0)</f>
        <v>221.39907909999999</v>
      </c>
      <c r="G30">
        <f>IF(Sheet3!G30&gt;0,Sheet3!G30,0)</f>
        <v>4.0294911960000004</v>
      </c>
      <c r="H30">
        <f>IF(Sheet3!H30&gt;0,Sheet3!H30,0)</f>
        <v>0.71451359999999997</v>
      </c>
    </row>
    <row r="31" spans="1:8" x14ac:dyDescent="0.25">
      <c r="A31" s="1">
        <v>42304</v>
      </c>
      <c r="B31">
        <f>IF(Sheet3!B31&gt;0,Sheet3!B31,0)</f>
        <v>28.274407320000002</v>
      </c>
      <c r="C31">
        <f>IF(Sheet3!C31&gt;0,Sheet3!C31,0)</f>
        <v>0</v>
      </c>
      <c r="D31">
        <f>IF(Sheet3!D31&gt;0,Sheet3!D31,0)</f>
        <v>7.5086836520000005E-2</v>
      </c>
      <c r="E31">
        <f>IF(Sheet3!E31&gt;0,Sheet3!E31,0)</f>
        <v>9.9443249999999992</v>
      </c>
      <c r="F31">
        <f>IF(Sheet3!F31&gt;0,Sheet3!F31,0)</f>
        <v>187.1611656</v>
      </c>
      <c r="G31">
        <f>IF(Sheet3!G31&gt;0,Sheet3!G31,0)</f>
        <v>0.75463428600000004</v>
      </c>
      <c r="H31">
        <f>IF(Sheet3!H31&gt;0,Sheet3!H31,0)</f>
        <v>0</v>
      </c>
    </row>
    <row r="32" spans="1:8" x14ac:dyDescent="0.25">
      <c r="A32" s="1">
        <v>42325</v>
      </c>
      <c r="B32">
        <f>IF(Sheet3!B32&gt;0,Sheet3!B32,0)</f>
        <v>5.46157512</v>
      </c>
      <c r="C32">
        <f>IF(Sheet3!C32&gt;0,Sheet3!C32,0)</f>
        <v>0</v>
      </c>
      <c r="D32">
        <f>IF(Sheet3!D32&gt;0,Sheet3!D32,0)</f>
        <v>0</v>
      </c>
      <c r="E32">
        <f>IF(Sheet3!E32&gt;0,Sheet3!E32,0)</f>
        <v>27.479313000000001</v>
      </c>
      <c r="F32">
        <f>IF(Sheet3!F32&gt;0,Sheet3!F32,0)</f>
        <v>285.87972100000002</v>
      </c>
      <c r="G32">
        <f>IF(Sheet3!G32&gt;0,Sheet3!G32,0)</f>
        <v>1.6376427179999999</v>
      </c>
      <c r="H32">
        <f>IF(Sheet3!H32&gt;0,Sheet3!H32,0)</f>
        <v>0</v>
      </c>
    </row>
    <row r="33" spans="1:8" x14ac:dyDescent="0.25">
      <c r="A33" s="1">
        <v>42328</v>
      </c>
      <c r="B33">
        <f>IF(Sheet3!B33&gt;0,Sheet3!B33,0)</f>
        <v>3.2201131799999998</v>
      </c>
      <c r="C33">
        <f>IF(Sheet3!C33&gt;0,Sheet3!C33,0)</f>
        <v>2.9040282949999998</v>
      </c>
      <c r="D33">
        <f>IF(Sheet3!D33&gt;0,Sheet3!D33,0)</f>
        <v>0.53797287380000003</v>
      </c>
      <c r="E33">
        <f>IF(Sheet3!E33&gt;0,Sheet3!E33,0)</f>
        <v>32.322662999999999</v>
      </c>
      <c r="F33">
        <f>IF(Sheet3!F33&gt;0,Sheet3!F33,0)</f>
        <v>284.73693350000002</v>
      </c>
      <c r="G33">
        <f>IF(Sheet3!G33&gt;0,Sheet3!G33,0)</f>
        <v>6.2846398800000003</v>
      </c>
      <c r="H33">
        <f>IF(Sheet3!H33&gt;0,Sheet3!H33,0)</f>
        <v>0</v>
      </c>
    </row>
    <row r="34" spans="1:8" x14ac:dyDescent="0.25">
      <c r="A34" s="1">
        <v>42331</v>
      </c>
      <c r="B34">
        <f>IF(Sheet3!B34&gt;0,Sheet3!B34,0)</f>
        <v>3.1557931560000001</v>
      </c>
      <c r="C34">
        <f>IF(Sheet3!C34&gt;0,Sheet3!C34,0)</f>
        <v>0</v>
      </c>
      <c r="D34">
        <f>IF(Sheet3!D34&gt;0,Sheet3!D34,0)</f>
        <v>0</v>
      </c>
      <c r="E34">
        <f>IF(Sheet3!E34&gt;0,Sheet3!E34,0)</f>
        <v>25.890281999999999</v>
      </c>
      <c r="F34">
        <f>IF(Sheet3!F34&gt;0,Sheet3!F34,0)</f>
        <v>90.684302160000001</v>
      </c>
      <c r="G34">
        <f>IF(Sheet3!G34&gt;0,Sheet3!G34,0)</f>
        <v>2.2813499880000001</v>
      </c>
      <c r="H34">
        <f>IF(Sheet3!H34&gt;0,Sheet3!H34,0)</f>
        <v>4.1398353000000002E-3</v>
      </c>
    </row>
    <row r="35" spans="1:8" x14ac:dyDescent="0.25">
      <c r="A35" s="1">
        <v>42334</v>
      </c>
      <c r="B35">
        <f>IF(Sheet3!B35&gt;0,Sheet3!B35,0)</f>
        <v>0</v>
      </c>
      <c r="C35">
        <f>IF(Sheet3!C35&gt;0,Sheet3!C35,0)</f>
        <v>3.1833795949999999</v>
      </c>
      <c r="D35">
        <f>IF(Sheet3!D35&gt;0,Sheet3!D35,0)</f>
        <v>6.5294680699999996E-2</v>
      </c>
      <c r="E35">
        <f>IF(Sheet3!E35&gt;0,Sheet3!E35,0)</f>
        <v>222.13458</v>
      </c>
      <c r="F35">
        <f>IF(Sheet3!F35&gt;0,Sheet3!F35,0)</f>
        <v>40.54792896</v>
      </c>
      <c r="G35">
        <f>IF(Sheet3!G35&gt;0,Sheet3!G35,0)</f>
        <v>6.2632135800000004</v>
      </c>
      <c r="H35">
        <f>IF(Sheet3!H35&gt;0,Sheet3!H35,0)</f>
        <v>2.4072353999999998</v>
      </c>
    </row>
    <row r="36" spans="1:8" x14ac:dyDescent="0.25">
      <c r="A36" s="1">
        <v>42337</v>
      </c>
      <c r="B36">
        <f>IF(Sheet3!B36&gt;0,Sheet3!B36,0)</f>
        <v>6.4168529999999997</v>
      </c>
      <c r="C36">
        <f>IF(Sheet3!C36&gt;0,Sheet3!C36,0)</f>
        <v>0</v>
      </c>
      <c r="D36">
        <f>IF(Sheet3!D36&gt;0,Sheet3!D36,0)</f>
        <v>0.62925537399999998</v>
      </c>
      <c r="E36">
        <f>IF(Sheet3!E36&gt;0,Sheet3!E36,0)</f>
        <v>22.085675999999999</v>
      </c>
      <c r="F36">
        <f>IF(Sheet3!F36&gt;0,Sheet3!F36,0)</f>
        <v>233.6131919</v>
      </c>
      <c r="G36">
        <f>IF(Sheet3!G36&gt;0,Sheet3!G36,0)</f>
        <v>1.574894268</v>
      </c>
      <c r="H36">
        <f>IF(Sheet3!H36&gt;0,Sheet3!H36,0)</f>
        <v>0</v>
      </c>
    </row>
    <row r="37" spans="1:8" x14ac:dyDescent="0.25">
      <c r="A37" s="1">
        <v>42340</v>
      </c>
      <c r="B37">
        <f>IF(Sheet3!B37&gt;0,Sheet3!B37,0)</f>
        <v>2.1372340680000002</v>
      </c>
      <c r="C37">
        <f>IF(Sheet3!C37&gt;0,Sheet3!C37,0)</f>
        <v>4.9469684599999999</v>
      </c>
      <c r="D37">
        <f>IF(Sheet3!D37&gt;0,Sheet3!D37,0)</f>
        <v>2.426166442</v>
      </c>
      <c r="E37">
        <f>IF(Sheet3!E37&gt;0,Sheet3!E37,0)</f>
        <v>64.136258999999995</v>
      </c>
      <c r="F37">
        <f>IF(Sheet3!F37&gt;0,Sheet3!F37,0)</f>
        <v>252.39147610000001</v>
      </c>
      <c r="G37">
        <f>IF(Sheet3!G37&gt;0,Sheet3!G37,0)</f>
        <v>4.5552925980000003</v>
      </c>
      <c r="H37">
        <f>IF(Sheet3!H37&gt;0,Sheet3!H37,0)</f>
        <v>0.29382353999999999</v>
      </c>
    </row>
    <row r="38" spans="1:8" x14ac:dyDescent="0.25">
      <c r="A38" s="1">
        <v>42343</v>
      </c>
      <c r="B38">
        <f>IF(Sheet3!B38&gt;0,Sheet3!B38,0)</f>
        <v>152.8314756</v>
      </c>
      <c r="C38">
        <f>IF(Sheet3!C38&gt;0,Sheet3!C38,0)</f>
        <v>0.81820525499999996</v>
      </c>
      <c r="D38">
        <f>IF(Sheet3!D38&gt;0,Sheet3!D38,0)</f>
        <v>0</v>
      </c>
      <c r="E38">
        <f>IF(Sheet3!E38&gt;0,Sheet3!E38,0)</f>
        <v>7.1615627999999996</v>
      </c>
      <c r="F38">
        <f>IF(Sheet3!F38&gt;0,Sheet3!F38,0)</f>
        <v>111.4080678</v>
      </c>
      <c r="G38">
        <f>IF(Sheet3!G38&gt;0,Sheet3!G38,0)</f>
        <v>1.348510104</v>
      </c>
      <c r="H38">
        <f>IF(Sheet3!H38&gt;0,Sheet3!H38,0)</f>
        <v>6.1049069999999999</v>
      </c>
    </row>
    <row r="39" spans="1:8" x14ac:dyDescent="0.25">
      <c r="A39" s="1">
        <v>42349</v>
      </c>
      <c r="B39">
        <f>IF(Sheet3!B39&gt;0,Sheet3!B39,0)</f>
        <v>64.562414399999994</v>
      </c>
      <c r="C39">
        <f>IF(Sheet3!C39&gt;0,Sheet3!C39,0)</f>
        <v>2.187908787</v>
      </c>
      <c r="D39">
        <f>IF(Sheet3!D39&gt;0,Sheet3!D39,0)</f>
        <v>0.70124822760000005</v>
      </c>
      <c r="E39">
        <f>IF(Sheet3!E39&gt;0,Sheet3!E39,0)</f>
        <v>12.789741599999999</v>
      </c>
      <c r="F39">
        <f>IF(Sheet3!F39&gt;0,Sheet3!F39,0)</f>
        <v>27.665514030000001</v>
      </c>
      <c r="G39">
        <f>IF(Sheet3!G39&gt;0,Sheet3!G39,0)</f>
        <v>5.3456169779999998</v>
      </c>
      <c r="H39">
        <f>IF(Sheet3!H39&gt;0,Sheet3!H39,0)</f>
        <v>0.19471769999999999</v>
      </c>
    </row>
    <row r="40" spans="1:8" x14ac:dyDescent="0.25">
      <c r="A40" s="1">
        <v>42352</v>
      </c>
      <c r="B40">
        <f>IF(Sheet3!B40&gt;0,Sheet3!B40,0)</f>
        <v>26.926543559999999</v>
      </c>
      <c r="C40">
        <f>IF(Sheet3!C40&gt;0,Sheet3!C40,0)</f>
        <v>2.3440024519999998</v>
      </c>
      <c r="D40">
        <f>IF(Sheet3!D40&gt;0,Sheet3!D40,0)</f>
        <v>6.1682305579999999E-2</v>
      </c>
      <c r="E40">
        <f>IF(Sheet3!E40&gt;0,Sheet3!E40,0)</f>
        <v>45.323450999999999</v>
      </c>
      <c r="F40">
        <f>IF(Sheet3!F40&gt;0,Sheet3!F40,0)</f>
        <v>172.8351815</v>
      </c>
      <c r="G40">
        <f>IF(Sheet3!G40&gt;0,Sheet3!G40,0)</f>
        <v>4.1426220599999999</v>
      </c>
      <c r="H40">
        <f>IF(Sheet3!H40&gt;0,Sheet3!H40,0)</f>
        <v>1.3020651000000001</v>
      </c>
    </row>
    <row r="41" spans="1:8" x14ac:dyDescent="0.25">
      <c r="A41" s="1">
        <v>42355</v>
      </c>
      <c r="B41">
        <f>IF(Sheet3!B41&gt;0,Sheet3!B41,0)</f>
        <v>0</v>
      </c>
      <c r="C41">
        <f>IF(Sheet3!C41&gt;0,Sheet3!C41,0)</f>
        <v>14.498332469999999</v>
      </c>
      <c r="D41">
        <f>IF(Sheet3!D41&gt;0,Sheet3!D41,0)</f>
        <v>0</v>
      </c>
      <c r="E41">
        <f>IF(Sheet3!E41&gt;0,Sheet3!E41,0)</f>
        <v>34.542360000000002</v>
      </c>
      <c r="F41">
        <f>IF(Sheet3!F41&gt;0,Sheet3!F41,0)</f>
        <v>15.969769640000001</v>
      </c>
      <c r="G41">
        <f>IF(Sheet3!G41&gt;0,Sheet3!G41,0)</f>
        <v>4.7300699880000003</v>
      </c>
      <c r="H41">
        <f>IF(Sheet3!H41&gt;0,Sheet3!H41,0)</f>
        <v>0</v>
      </c>
    </row>
    <row r="42" spans="1:8" x14ac:dyDescent="0.25">
      <c r="A42" s="1">
        <v>42358</v>
      </c>
      <c r="B42">
        <f>IF(Sheet3!B42&gt;0,Sheet3!B42,0)</f>
        <v>0</v>
      </c>
      <c r="C42">
        <f>IF(Sheet3!C42&gt;0,Sheet3!C42,0)</f>
        <v>9.5989027399999998</v>
      </c>
      <c r="D42">
        <f>IF(Sheet3!D42&gt;0,Sheet3!D42,0)</f>
        <v>1.0538822480000001</v>
      </c>
      <c r="E42">
        <f>IF(Sheet3!E42&gt;0,Sheet3!E42,0)</f>
        <v>38.701458000000002</v>
      </c>
      <c r="F42">
        <f>IF(Sheet3!F42&gt;0,Sheet3!F42,0)</f>
        <v>0</v>
      </c>
      <c r="G42">
        <f>IF(Sheet3!G42&gt;0,Sheet3!G42,0)</f>
        <v>15.33755772</v>
      </c>
      <c r="H42">
        <f>IF(Sheet3!H42&gt;0,Sheet3!H42,0)</f>
        <v>27.988479000000002</v>
      </c>
    </row>
    <row r="43" spans="1:8" x14ac:dyDescent="0.25">
      <c r="A43" s="1">
        <v>42361</v>
      </c>
      <c r="B43">
        <f>IF(Sheet3!B43&gt;0,Sheet3!B43,0)</f>
        <v>0</v>
      </c>
      <c r="C43">
        <f>IF(Sheet3!C43&gt;0,Sheet3!C43,0)</f>
        <v>4.9954873700000002</v>
      </c>
      <c r="D43">
        <f>IF(Sheet3!D43&gt;0,Sheet3!D43,0)</f>
        <v>0.61284871559999998</v>
      </c>
      <c r="E43">
        <f>IF(Sheet3!E43&gt;0,Sheet3!E43,0)</f>
        <v>28.447983000000001</v>
      </c>
      <c r="F43">
        <f>IF(Sheet3!F43&gt;0,Sheet3!F43,0)</f>
        <v>109.1224928</v>
      </c>
      <c r="G43">
        <f>IF(Sheet3!G43&gt;0,Sheet3!G43,0)</f>
        <v>5.5877341679999999</v>
      </c>
      <c r="H43">
        <f>IF(Sheet3!H43&gt;0,Sheet3!H43,0)</f>
        <v>0.59790600000000005</v>
      </c>
    </row>
    <row r="44" spans="1:8" x14ac:dyDescent="0.25">
      <c r="A44" s="1">
        <v>42364</v>
      </c>
      <c r="B44">
        <f>IF(Sheet3!B44&gt;0,Sheet3!B44,0)</f>
        <v>0</v>
      </c>
      <c r="C44">
        <f>IF(Sheet3!C44&gt;0,Sheet3!C44,0)</f>
        <v>3.5791762789999999</v>
      </c>
      <c r="D44">
        <f>IF(Sheet3!D44&gt;0,Sheet3!D44,0)</f>
        <v>0</v>
      </c>
      <c r="E44">
        <f>IF(Sheet3!E44&gt;0,Sheet3!E44,0)</f>
        <v>149.67600300000001</v>
      </c>
      <c r="F44">
        <f>IF(Sheet3!F44&gt;0,Sheet3!F44,0)</f>
        <v>145.14315479999999</v>
      </c>
      <c r="G44">
        <f>IF(Sheet3!G44&gt;0,Sheet3!G44,0)</f>
        <v>7.5640960799999997</v>
      </c>
      <c r="H44">
        <f>IF(Sheet3!H44&gt;0,Sheet3!H44,0)</f>
        <v>0</v>
      </c>
    </row>
    <row r="45" spans="1:8" x14ac:dyDescent="0.25">
      <c r="A45" s="1">
        <v>42370</v>
      </c>
      <c r="B45">
        <f>IF(Sheet3!B45&gt;0,Sheet3!B45,0)</f>
        <v>0.372913302</v>
      </c>
      <c r="C45">
        <f>IF(Sheet3!C45&gt;0,Sheet3!C45,0)</f>
        <v>1.8757704660000001</v>
      </c>
      <c r="D45">
        <f>IF(Sheet3!D45&gt;0,Sheet3!D45,0)</f>
        <v>1.1031749799999999</v>
      </c>
      <c r="E45">
        <f>IF(Sheet3!E45&gt;0,Sheet3!E45,0)</f>
        <v>74.661786000000006</v>
      </c>
      <c r="F45">
        <f>IF(Sheet3!F45&gt;0,Sheet3!F45,0)</f>
        <v>11.29348319</v>
      </c>
      <c r="G45">
        <f>IF(Sheet3!G45&gt;0,Sheet3!G45,0)</f>
        <v>7.3155510000000001</v>
      </c>
      <c r="H45">
        <f>IF(Sheet3!H45&gt;0,Sheet3!H45,0)</f>
        <v>0</v>
      </c>
    </row>
    <row r="46" spans="1:8" x14ac:dyDescent="0.25">
      <c r="A46" s="1">
        <v>42373</v>
      </c>
      <c r="B46">
        <f>IF(Sheet3!B46&gt;0,Sheet3!B46,0)</f>
        <v>9.0892071600000008</v>
      </c>
      <c r="C46">
        <f>IF(Sheet3!C46&gt;0,Sheet3!C46,0)</f>
        <v>2.3975202800000002</v>
      </c>
      <c r="D46">
        <f>IF(Sheet3!D46&gt;0,Sheet3!D46,0)</f>
        <v>0</v>
      </c>
      <c r="E46">
        <f>IF(Sheet3!E46&gt;0,Sheet3!E46,0)</f>
        <v>0</v>
      </c>
      <c r="F46">
        <f>IF(Sheet3!F46&gt;0,Sheet3!F46,0)</f>
        <v>133.1575995</v>
      </c>
      <c r="G46">
        <f>IF(Sheet3!G46&gt;0,Sheet3!G46,0)</f>
        <v>2.9434226579999998</v>
      </c>
      <c r="H46">
        <f>IF(Sheet3!H46&gt;0,Sheet3!H46,0)</f>
        <v>4.748202</v>
      </c>
    </row>
    <row r="47" spans="1:8" x14ac:dyDescent="0.25">
      <c r="A47" s="1">
        <v>42376</v>
      </c>
      <c r="B47">
        <f>IF(Sheet3!B47&gt;0,Sheet3!B47,0)</f>
        <v>4.2698367480000003</v>
      </c>
      <c r="C47">
        <f>IF(Sheet3!C47&gt;0,Sheet3!C47,0)</f>
        <v>0</v>
      </c>
      <c r="D47">
        <f>IF(Sheet3!D47&gt;0,Sheet3!D47,0)</f>
        <v>15.66908634</v>
      </c>
      <c r="E47">
        <f>IF(Sheet3!E47&gt;0,Sheet3!E47,0)</f>
        <v>0</v>
      </c>
      <c r="F47">
        <f>IF(Sheet3!F47&gt;0,Sheet3!F47,0)</f>
        <v>164.18656569999999</v>
      </c>
      <c r="G47">
        <f>IF(Sheet3!G47&gt;0,Sheet3!G47,0)</f>
        <v>0</v>
      </c>
      <c r="H47">
        <f>IF(Sheet3!H47&gt;0,Sheet3!H47,0)</f>
        <v>2.3993766000000001</v>
      </c>
    </row>
    <row r="48" spans="1:8" x14ac:dyDescent="0.25">
      <c r="A48" s="1">
        <v>42379</v>
      </c>
      <c r="B48">
        <f>IF(Sheet3!B48&gt;0,Sheet3!B48,0)</f>
        <v>90.818488799999997</v>
      </c>
      <c r="C48">
        <f>IF(Sheet3!C48&gt;0,Sheet3!C48,0)</f>
        <v>0</v>
      </c>
      <c r="D48">
        <f>IF(Sheet3!D48&gt;0,Sheet3!D48,0)</f>
        <v>0</v>
      </c>
      <c r="E48">
        <f>IF(Sheet3!E48&gt;0,Sheet3!E48,0)</f>
        <v>0</v>
      </c>
      <c r="F48">
        <f>IF(Sheet3!F48&gt;0,Sheet3!F48,0)</f>
        <v>53.497082679999998</v>
      </c>
      <c r="G48">
        <f>IF(Sheet3!G48&gt;0,Sheet3!G48,0)</f>
        <v>0</v>
      </c>
      <c r="H48">
        <f>IF(Sheet3!H48&gt;0,Sheet3!H48,0)</f>
        <v>0</v>
      </c>
    </row>
    <row r="49" spans="1:8" x14ac:dyDescent="0.25">
      <c r="A49" s="1">
        <v>42382</v>
      </c>
      <c r="B49">
        <f>IF(Sheet3!B49&gt;0,Sheet3!B49,0)</f>
        <v>7.6145212799999999</v>
      </c>
      <c r="C49">
        <f>IF(Sheet3!C49&gt;0,Sheet3!C49,0)</f>
        <v>3.5403121419999999</v>
      </c>
      <c r="D49">
        <f>IF(Sheet3!D49&gt;0,Sheet3!D49,0)</f>
        <v>0.3755978854</v>
      </c>
      <c r="E49">
        <f>IF(Sheet3!E49&gt;0,Sheet3!E49,0)</f>
        <v>12.794481899999999</v>
      </c>
      <c r="F49">
        <f>IF(Sheet3!F49&gt;0,Sheet3!F49,0)</f>
        <v>142.93986050000001</v>
      </c>
      <c r="G49">
        <f>IF(Sheet3!G49&gt;0,Sheet3!G49,0)</f>
        <v>4.8526896419999996</v>
      </c>
      <c r="H49">
        <f>IF(Sheet3!H49&gt;0,Sheet3!H49,0)</f>
        <v>2.4303338999999999</v>
      </c>
    </row>
    <row r="50" spans="1:8" x14ac:dyDescent="0.25">
      <c r="A50" s="1">
        <v>42385</v>
      </c>
      <c r="B50">
        <f>IF(Sheet3!B50&gt;0,Sheet3!B50,0)</f>
        <v>22.40942532</v>
      </c>
      <c r="C50">
        <f>IF(Sheet3!C50&gt;0,Sheet3!C50,0)</f>
        <v>5.3370800999999997</v>
      </c>
      <c r="D50">
        <f>IF(Sheet3!D50&gt;0,Sheet3!D50,0)</f>
        <v>0</v>
      </c>
      <c r="E50">
        <f>IF(Sheet3!E50&gt;0,Sheet3!E50,0)</f>
        <v>73.474649999999997</v>
      </c>
      <c r="F50">
        <f>IF(Sheet3!F50&gt;0,Sheet3!F50,0)</f>
        <v>92.081245600000003</v>
      </c>
      <c r="G50">
        <f>IF(Sheet3!G50&gt;0,Sheet3!G50,0)</f>
        <v>3.7480108319999998</v>
      </c>
      <c r="H50">
        <f>IF(Sheet3!H50&gt;0,Sheet3!H50,0)</f>
        <v>0.88188480000000002</v>
      </c>
    </row>
    <row r="51" spans="1:8" x14ac:dyDescent="0.25">
      <c r="A51" s="1">
        <v>42388</v>
      </c>
      <c r="B51">
        <f>IF(Sheet3!B51&gt;0,Sheet3!B51,0)</f>
        <v>31.04198628</v>
      </c>
      <c r="C51">
        <f>IF(Sheet3!C51&gt;0,Sheet3!C51,0)</f>
        <v>14.469417160000001</v>
      </c>
      <c r="D51">
        <f>IF(Sheet3!D51&gt;0,Sheet3!D51,0)</f>
        <v>0.8650510682</v>
      </c>
      <c r="E51">
        <f>IF(Sheet3!E51&gt;0,Sheet3!E51,0)</f>
        <v>22.388642999999998</v>
      </c>
      <c r="F51">
        <f>IF(Sheet3!F51&gt;0,Sheet3!F51,0)</f>
        <v>136.43968520000001</v>
      </c>
      <c r="G51">
        <f>IF(Sheet3!G51&gt;0,Sheet3!G51,0)</f>
        <v>3.8472452100000001</v>
      </c>
      <c r="H51">
        <f>IF(Sheet3!H51&gt;0,Sheet3!H51,0)</f>
        <v>3.7715337</v>
      </c>
    </row>
    <row r="52" spans="1:8" x14ac:dyDescent="0.25">
      <c r="A52" s="1">
        <v>42391</v>
      </c>
      <c r="B52">
        <f>IF(Sheet3!B52&gt;0,Sheet3!B52,0)</f>
        <v>7.6729546800000001</v>
      </c>
      <c r="C52">
        <f>IF(Sheet3!C52&gt;0,Sheet3!C52,0)</f>
        <v>0</v>
      </c>
      <c r="D52">
        <f>IF(Sheet3!D52&gt;0,Sheet3!D52,0)</f>
        <v>0</v>
      </c>
      <c r="E52">
        <f>IF(Sheet3!E52&gt;0,Sheet3!E52,0)</f>
        <v>0</v>
      </c>
      <c r="F52">
        <f>IF(Sheet3!F52&gt;0,Sheet3!F52,0)</f>
        <v>162.3855326</v>
      </c>
      <c r="G52">
        <f>IF(Sheet3!G52&gt;0,Sheet3!G52,0)</f>
        <v>0</v>
      </c>
      <c r="H52">
        <f>IF(Sheet3!H52&gt;0,Sheet3!H52,0)</f>
        <v>0</v>
      </c>
    </row>
    <row r="53" spans="1:8" x14ac:dyDescent="0.25">
      <c r="A53" s="1">
        <v>42395</v>
      </c>
      <c r="B53">
        <f>IF(Sheet3!B53&gt;0,Sheet3!B53,0)</f>
        <v>47.798521200000003</v>
      </c>
      <c r="C53">
        <f>IF(Sheet3!C53&gt;0,Sheet3!C53,0)</f>
        <v>8.9201280900000004</v>
      </c>
      <c r="D53">
        <f>IF(Sheet3!D53&gt;0,Sheet3!D53,0)</f>
        <v>0</v>
      </c>
      <c r="E53">
        <f>IF(Sheet3!E53&gt;0,Sheet3!E53,0)</f>
        <v>36.727020000000003</v>
      </c>
      <c r="F53">
        <f>IF(Sheet3!F53&gt;0,Sheet3!F53,0)</f>
        <v>331.12496370000002</v>
      </c>
      <c r="G53">
        <f>IF(Sheet3!G53&gt;0,Sheet3!G53,0)</f>
        <v>2.8215988379999999</v>
      </c>
      <c r="H53">
        <f>IF(Sheet3!H53&gt;0,Sheet3!H53,0)</f>
        <v>1.5481836</v>
      </c>
    </row>
    <row r="54" spans="1:8" x14ac:dyDescent="0.25">
      <c r="A54" s="1">
        <v>42400</v>
      </c>
      <c r="B54">
        <f>IF(Sheet3!B54&gt;0,Sheet3!B54,0)</f>
        <v>0.28474812240000003</v>
      </c>
      <c r="C54">
        <f>IF(Sheet3!C54&gt;0,Sheet3!C54,0)</f>
        <v>3.8017261480000002</v>
      </c>
      <c r="D54">
        <f>IF(Sheet3!D54&gt;0,Sheet3!D54,0)</f>
        <v>1.145373924</v>
      </c>
      <c r="E54">
        <f>IF(Sheet3!E54&gt;0,Sheet3!E54,0)</f>
        <v>45.418256999999997</v>
      </c>
      <c r="F54">
        <f>IF(Sheet3!F54&gt;0,Sheet3!F54,0)</f>
        <v>124.5912644</v>
      </c>
      <c r="G54">
        <f>IF(Sheet3!G54&gt;0,Sheet3!G54,0)</f>
        <v>5.3562076919999999</v>
      </c>
      <c r="H54">
        <f>IF(Sheet3!H54&gt;0,Sheet3!H54,0)</f>
        <v>0.6231816</v>
      </c>
    </row>
    <row r="55" spans="1:8" x14ac:dyDescent="0.25">
      <c r="A55" s="1">
        <v>42403</v>
      </c>
      <c r="B55">
        <f>IF(Sheet3!B55&gt;0,Sheet3!B55,0)</f>
        <v>6.1065067199999996</v>
      </c>
      <c r="C55">
        <f>IF(Sheet3!C55&gt;0,Sheet3!C55,0)</f>
        <v>8.2629173999999992</v>
      </c>
      <c r="D55">
        <f>IF(Sheet3!D55&gt;0,Sheet3!D55,0)</f>
        <v>0.13540949939999999</v>
      </c>
      <c r="E55">
        <f>IF(Sheet3!E55&gt;0,Sheet3!E55,0)</f>
        <v>50.142068999999999</v>
      </c>
      <c r="F55">
        <f>IF(Sheet3!F55&gt;0,Sheet3!F55,0)</f>
        <v>125.64262890000001</v>
      </c>
      <c r="G55">
        <f>IF(Sheet3!G55&gt;0,Sheet3!G55,0)</f>
        <v>14.58763722</v>
      </c>
      <c r="H55">
        <f>IF(Sheet3!H55&gt;0,Sheet3!H55,0)</f>
        <v>4.0909833000000004</v>
      </c>
    </row>
    <row r="56" spans="1:8" x14ac:dyDescent="0.25">
      <c r="A56" s="1">
        <v>42406</v>
      </c>
      <c r="B56">
        <f>IF(Sheet3!B56&gt;0,Sheet3!B56,0)</f>
        <v>1.2534180720000001</v>
      </c>
      <c r="C56">
        <f>IF(Sheet3!C56&gt;0,Sheet3!C56,0)</f>
        <v>3.6902306729999999</v>
      </c>
      <c r="D56">
        <f>IF(Sheet3!D56&gt;0,Sheet3!D56,0)</f>
        <v>1.296617122</v>
      </c>
      <c r="E56">
        <f>IF(Sheet3!E56&gt;0,Sheet3!E56,0)</f>
        <v>46.257083999999999</v>
      </c>
      <c r="F56">
        <f>IF(Sheet3!F56&gt;0,Sheet3!F56,0)</f>
        <v>221.14309470000001</v>
      </c>
      <c r="G56">
        <f>IF(Sheet3!G56&gt;0,Sheet3!G56,0)</f>
        <v>8.8025362200000004</v>
      </c>
      <c r="H56">
        <f>IF(Sheet3!H56&gt;0,Sheet3!H56,0)</f>
        <v>0</v>
      </c>
    </row>
    <row r="57" spans="1:8" x14ac:dyDescent="0.25">
      <c r="A57" s="1">
        <v>42409</v>
      </c>
      <c r="B57">
        <f>IF(Sheet3!B57&gt;0,Sheet3!B57,0)</f>
        <v>311.3288268</v>
      </c>
      <c r="C57">
        <f>IF(Sheet3!C57&gt;0,Sheet3!C57,0)</f>
        <v>0</v>
      </c>
      <c r="D57">
        <f>IF(Sheet3!D57&gt;0,Sheet3!D57,0)</f>
        <v>0</v>
      </c>
      <c r="E57">
        <f>IF(Sheet3!E57&gt;0,Sheet3!E57,0)</f>
        <v>0</v>
      </c>
      <c r="F57">
        <f>IF(Sheet3!F57&gt;0,Sheet3!F57,0)</f>
        <v>81.841869599999995</v>
      </c>
      <c r="G57">
        <f>IF(Sheet3!G57&gt;0,Sheet3!G57,0)</f>
        <v>0</v>
      </c>
      <c r="H57">
        <f>IF(Sheet3!H57&gt;0,Sheet3!H57,0)</f>
        <v>0</v>
      </c>
    </row>
    <row r="58" spans="1:8" x14ac:dyDescent="0.25">
      <c r="A58" s="1">
        <v>42412</v>
      </c>
      <c r="B58">
        <f>IF(Sheet3!B58&gt;0,Sheet3!B58,0)</f>
        <v>0</v>
      </c>
      <c r="C58">
        <f>IF(Sheet3!C58&gt;0,Sheet3!C58,0)</f>
        <v>8.6878254300000002</v>
      </c>
      <c r="D58">
        <f>IF(Sheet3!D58&gt;0,Sheet3!D58,0)</f>
        <v>0</v>
      </c>
      <c r="E58">
        <f>IF(Sheet3!E58&gt;0,Sheet3!E58,0)</f>
        <v>67.306077000000002</v>
      </c>
      <c r="F58">
        <f>IF(Sheet3!F58&gt;0,Sheet3!F58,0)</f>
        <v>311.73414539999999</v>
      </c>
      <c r="G58">
        <f>IF(Sheet3!G58&gt;0,Sheet3!G58,0)</f>
        <v>5.7948346620000004</v>
      </c>
      <c r="H58">
        <f>IF(Sheet3!H58&gt;0,Sheet3!H58,0)</f>
        <v>5.0763068999999996</v>
      </c>
    </row>
    <row r="59" spans="1:8" x14ac:dyDescent="0.25">
      <c r="A59" s="1">
        <v>42415</v>
      </c>
      <c r="B59">
        <f>IF(Sheet3!B59&gt;0,Sheet3!B59,0)</f>
        <v>193.65261599999999</v>
      </c>
      <c r="C59">
        <f>IF(Sheet3!C59&gt;0,Sheet3!C59,0)</f>
        <v>9.6733964199999996</v>
      </c>
      <c r="D59">
        <f>IF(Sheet3!D59&gt;0,Sheet3!D59,0)</f>
        <v>1.844293934</v>
      </c>
      <c r="E59">
        <f>IF(Sheet3!E59&gt;0,Sheet3!E59,0)</f>
        <v>13.9878009</v>
      </c>
      <c r="F59">
        <f>IF(Sheet3!F59&gt;0,Sheet3!F59,0)</f>
        <v>17.774459660000002</v>
      </c>
      <c r="G59">
        <f>IF(Sheet3!G59&gt;0,Sheet3!G59,0)</f>
        <v>13.5475434</v>
      </c>
      <c r="H59">
        <f>IF(Sheet3!H59&gt;0,Sheet3!H59,0)</f>
        <v>2.7345438</v>
      </c>
    </row>
    <row r="60" spans="1:8" x14ac:dyDescent="0.25">
      <c r="A60" s="1">
        <v>42418</v>
      </c>
      <c r="B60">
        <f>IF(Sheet3!B60&gt;0,Sheet3!B60,0)</f>
        <v>7.5902822399999996</v>
      </c>
      <c r="C60">
        <f>IF(Sheet3!C60&gt;0,Sheet3!C60,0)</f>
        <v>4.6581094140000001</v>
      </c>
      <c r="D60">
        <f>IF(Sheet3!D60&gt;0,Sheet3!D60,0)</f>
        <v>1.9589768400000001</v>
      </c>
      <c r="E60">
        <f>IF(Sheet3!E60&gt;0,Sheet3!E60,0)</f>
        <v>30.034953000000002</v>
      </c>
      <c r="F60">
        <f>IF(Sheet3!F60&gt;0,Sheet3!F60,0)</f>
        <v>182.85514230000001</v>
      </c>
      <c r="G60">
        <f>IF(Sheet3!G60&gt;0,Sheet3!G60,0)</f>
        <v>10.2142233</v>
      </c>
      <c r="H60">
        <f>IF(Sheet3!H60&gt;0,Sheet3!H60,0)</f>
        <v>5.6004569999999996</v>
      </c>
    </row>
    <row r="61" spans="1:8" x14ac:dyDescent="0.25">
      <c r="A61" s="1">
        <v>42421</v>
      </c>
      <c r="B61">
        <f>IF(Sheet3!B61&gt;0,Sheet3!B61,0)</f>
        <v>0</v>
      </c>
      <c r="C61">
        <f>IF(Sheet3!C61&gt;0,Sheet3!C61,0)</f>
        <v>16.577784340000001</v>
      </c>
      <c r="D61">
        <f>IF(Sheet3!D61&gt;0,Sheet3!D61,0)</f>
        <v>0</v>
      </c>
      <c r="E61">
        <f>IF(Sheet3!E61&gt;0,Sheet3!E61,0)</f>
        <v>57.351447</v>
      </c>
      <c r="F61">
        <f>IF(Sheet3!F61&gt;0,Sheet3!F61,0)</f>
        <v>213.06130150000001</v>
      </c>
      <c r="G61">
        <f>IF(Sheet3!G61&gt;0,Sheet3!G61,0)</f>
        <v>10.109540519999999</v>
      </c>
      <c r="H61">
        <f>IF(Sheet3!H61&gt;0,Sheet3!H61,0)</f>
        <v>1.0573802999999999</v>
      </c>
    </row>
    <row r="62" spans="1:8" x14ac:dyDescent="0.25">
      <c r="A62" s="1">
        <v>42424</v>
      </c>
      <c r="B62">
        <f>IF(Sheet3!B62&gt;0,Sheet3!B62,0)</f>
        <v>238.30871880000001</v>
      </c>
      <c r="C62">
        <f>IF(Sheet3!C62&gt;0,Sheet3!C62,0)</f>
        <v>0</v>
      </c>
      <c r="D62">
        <f>IF(Sheet3!D62&gt;0,Sheet3!D62,0)</f>
        <v>0</v>
      </c>
      <c r="E62">
        <f>IF(Sheet3!E62&gt;0,Sheet3!E62,0)</f>
        <v>0</v>
      </c>
      <c r="F62">
        <f>IF(Sheet3!F62&gt;0,Sheet3!F62,0)</f>
        <v>63.131238420000003</v>
      </c>
      <c r="G62">
        <f>IF(Sheet3!G62&gt;0,Sheet3!G62,0)</f>
        <v>0</v>
      </c>
      <c r="H62">
        <f>IF(Sheet3!H62&gt;0,Sheet3!H62,0)</f>
        <v>17.860185000000001</v>
      </c>
    </row>
    <row r="63" spans="1:8" x14ac:dyDescent="0.25">
      <c r="A63" s="1">
        <v>42427</v>
      </c>
      <c r="B63">
        <f>IF(Sheet3!B63&gt;0,Sheet3!B63,0)</f>
        <v>139.16671679999999</v>
      </c>
      <c r="C63">
        <f>IF(Sheet3!C63&gt;0,Sheet3!C63,0)</f>
        <v>10.43450619</v>
      </c>
      <c r="D63">
        <f>IF(Sheet3!D63&gt;0,Sheet3!D63,0)</f>
        <v>0</v>
      </c>
      <c r="E63">
        <f>IF(Sheet3!E63&gt;0,Sheet3!E63,0)</f>
        <v>32.510213999999998</v>
      </c>
      <c r="F63">
        <f>IF(Sheet3!F63&gt;0,Sheet3!F63,0)</f>
        <v>73.970349299999995</v>
      </c>
      <c r="G63">
        <f>IF(Sheet3!G63&gt;0,Sheet3!G63,0)</f>
        <v>2.924567514</v>
      </c>
      <c r="H63">
        <f>IF(Sheet3!H63&gt;0,Sheet3!H63,0)</f>
        <v>0</v>
      </c>
    </row>
    <row r="64" spans="1:8" x14ac:dyDescent="0.25">
      <c r="A64" s="1">
        <v>42430</v>
      </c>
      <c r="B64">
        <f>IF(Sheet3!B64&gt;0,Sheet3!B64,0)</f>
        <v>188.17719</v>
      </c>
      <c r="C64">
        <f>IF(Sheet3!C64&gt;0,Sheet3!C64,0)</f>
        <v>3.578735198</v>
      </c>
      <c r="D64">
        <f>IF(Sheet3!D64&gt;0,Sheet3!D64,0)</f>
        <v>7.8781063040000002E-2</v>
      </c>
      <c r="E64">
        <f>IF(Sheet3!E64&gt;0,Sheet3!E64,0)</f>
        <v>8.6609403</v>
      </c>
      <c r="F64">
        <f>IF(Sheet3!F64&gt;0,Sheet3!F64,0)</f>
        <v>0</v>
      </c>
      <c r="G64">
        <f>IF(Sheet3!G64&gt;0,Sheet3!G64,0)</f>
        <v>2.4411289680000001</v>
      </c>
      <c r="H64">
        <f>IF(Sheet3!H64&gt;0,Sheet3!H64,0)</f>
        <v>0</v>
      </c>
    </row>
    <row r="65" spans="1:8" x14ac:dyDescent="0.25">
      <c r="A65" s="1">
        <v>42436</v>
      </c>
      <c r="B65">
        <f>IF(Sheet3!B65&gt;0,Sheet3!B65,0)</f>
        <v>4.5859398000000003E-2</v>
      </c>
      <c r="C65">
        <f>IF(Sheet3!C65&gt;0,Sheet3!C65,0)</f>
        <v>11.196106049999999</v>
      </c>
      <c r="D65">
        <f>IF(Sheet3!D65&gt;0,Sheet3!D65,0)</f>
        <v>0</v>
      </c>
      <c r="E65">
        <f>IF(Sheet3!E65&gt;0,Sheet3!E65,0)</f>
        <v>29.406348000000001</v>
      </c>
      <c r="F65">
        <f>IF(Sheet3!F65&gt;0,Sheet3!F65,0)</f>
        <v>114.6810112</v>
      </c>
      <c r="G65">
        <f>IF(Sheet3!G65&gt;0,Sheet3!G65,0)</f>
        <v>2.3643003779999998</v>
      </c>
      <c r="H65">
        <f>IF(Sheet3!H65&gt;0,Sheet3!H65,0)</f>
        <v>0</v>
      </c>
    </row>
    <row r="66" spans="1:8" x14ac:dyDescent="0.25">
      <c r="A66" s="1">
        <v>42439</v>
      </c>
      <c r="B66">
        <f>IF(Sheet3!B66&gt;0,Sheet3!B66,0)</f>
        <v>0</v>
      </c>
      <c r="C66">
        <f>IF(Sheet3!C66&gt;0,Sheet3!C66,0)</f>
        <v>11.12308264</v>
      </c>
      <c r="D66">
        <f>IF(Sheet3!D66&gt;0,Sheet3!D66,0)</f>
        <v>0</v>
      </c>
      <c r="E66">
        <f>IF(Sheet3!E66&gt;0,Sheet3!E66,0)</f>
        <v>7.2172098</v>
      </c>
      <c r="F66">
        <f>IF(Sheet3!F66&gt;0,Sheet3!F66,0)</f>
        <v>56.962928609999999</v>
      </c>
      <c r="G66">
        <f>IF(Sheet3!G66&gt;0,Sheet3!G66,0)</f>
        <v>1.3778335260000001</v>
      </c>
      <c r="H66">
        <f>IF(Sheet3!H66&gt;0,Sheet3!H66,0)</f>
        <v>0</v>
      </c>
    </row>
    <row r="67" spans="1:8" x14ac:dyDescent="0.25">
      <c r="A67" s="1">
        <v>42442</v>
      </c>
      <c r="B67">
        <f>IF(Sheet3!B67&gt;0,Sheet3!B67,0)</f>
        <v>12.62897268</v>
      </c>
      <c r="C67">
        <f>IF(Sheet3!C67&gt;0,Sheet3!C67,0)</f>
        <v>3.5707957399999999</v>
      </c>
      <c r="D67">
        <f>IF(Sheet3!D67&gt;0,Sheet3!D67,0)</f>
        <v>0</v>
      </c>
      <c r="E67">
        <f>IF(Sheet3!E67&gt;0,Sheet3!E67,0)</f>
        <v>30.912939000000001</v>
      </c>
      <c r="F67">
        <f>IF(Sheet3!F67&gt;0,Sheet3!F67,0)</f>
        <v>56.445474429999997</v>
      </c>
      <c r="G67">
        <f>IF(Sheet3!G67&gt;0,Sheet3!G67,0)</f>
        <v>5.0318135100000001</v>
      </c>
      <c r="H67">
        <f>IF(Sheet3!H67&gt;0,Sheet3!H67,0)</f>
        <v>12.51036</v>
      </c>
    </row>
    <row r="68" spans="1:8" x14ac:dyDescent="0.25">
      <c r="A68" s="1">
        <v>42451</v>
      </c>
      <c r="B68">
        <f>IF(Sheet3!B68&gt;0,Sheet3!B68,0)</f>
        <v>94.683750000000003</v>
      </c>
      <c r="C68">
        <f>IF(Sheet3!C68&gt;0,Sheet3!C68,0)</f>
        <v>14.33317214</v>
      </c>
      <c r="D68">
        <f>IF(Sheet3!D68&gt;0,Sheet3!D68,0)</f>
        <v>0</v>
      </c>
      <c r="E68">
        <f>IF(Sheet3!E68&gt;0,Sheet3!E68,0)</f>
        <v>24.711390000000002</v>
      </c>
      <c r="F68">
        <f>IF(Sheet3!F68&gt;0,Sheet3!F68,0)</f>
        <v>0</v>
      </c>
      <c r="G68">
        <f>IF(Sheet3!G68&gt;0,Sheet3!G68,0)</f>
        <v>9.5065432199999993</v>
      </c>
      <c r="H68">
        <f>IF(Sheet3!H68&gt;0,Sheet3!H68,0)</f>
        <v>6.9858359999999999</v>
      </c>
    </row>
    <row r="69" spans="1:8" x14ac:dyDescent="0.25">
      <c r="A69" s="1">
        <v>42454</v>
      </c>
      <c r="B69">
        <f>IF(Sheet3!B69&gt;0,Sheet3!B69,0)</f>
        <v>0</v>
      </c>
      <c r="C69">
        <f>IF(Sheet3!C69&gt;0,Sheet3!C69,0)</f>
        <v>7.9850363700000004</v>
      </c>
      <c r="D69">
        <f>IF(Sheet3!D69&gt;0,Sheet3!D69,0)</f>
        <v>0</v>
      </c>
      <c r="E69">
        <f>IF(Sheet3!E69&gt;0,Sheet3!E69,0)</f>
        <v>55.430594999999997</v>
      </c>
      <c r="F69">
        <f>IF(Sheet3!F69&gt;0,Sheet3!F69,0)</f>
        <v>56.180347730000001</v>
      </c>
      <c r="G69">
        <f>IF(Sheet3!G69&gt;0,Sheet3!G69,0)</f>
        <v>7.8077437200000004</v>
      </c>
      <c r="H69">
        <f>IF(Sheet3!H69&gt;0,Sheet3!H69,0)</f>
        <v>4.9403177999999999</v>
      </c>
    </row>
    <row r="70" spans="1:8" x14ac:dyDescent="0.25">
      <c r="A70" s="1">
        <v>42469</v>
      </c>
      <c r="B70">
        <f>IF(Sheet3!B70&gt;0,Sheet3!B70,0)</f>
        <v>14.662455</v>
      </c>
      <c r="C70">
        <f>IF(Sheet3!C70&gt;0,Sheet3!C70,0)</f>
        <v>7.7409715500000003</v>
      </c>
      <c r="D70">
        <f>IF(Sheet3!D70&gt;0,Sheet3!D70,0)</f>
        <v>3.3761883579999998</v>
      </c>
      <c r="E70">
        <f>IF(Sheet3!E70&gt;0,Sheet3!E70,0)</f>
        <v>0</v>
      </c>
      <c r="F70">
        <f>IF(Sheet3!F70&gt;0,Sheet3!F70,0)</f>
        <v>0</v>
      </c>
      <c r="G70">
        <f>IF(Sheet3!G70&gt;0,Sheet3!G70,0)</f>
        <v>21.546287280000001</v>
      </c>
      <c r="H70">
        <f>IF(Sheet3!H70&gt;0,Sheet3!H70,0)</f>
        <v>11.652264000000001</v>
      </c>
    </row>
    <row r="71" spans="1:8" x14ac:dyDescent="0.25">
      <c r="A71" s="1">
        <v>42472</v>
      </c>
      <c r="B71">
        <f>IF(Sheet3!B71&gt;0,Sheet3!B71,0)</f>
        <v>0</v>
      </c>
      <c r="C71">
        <f>IF(Sheet3!C71&gt;0,Sheet3!C71,0)</f>
        <v>2.0194158450000002</v>
      </c>
      <c r="D71">
        <f>IF(Sheet3!D71&gt;0,Sheet3!D71,0)</f>
        <v>0</v>
      </c>
      <c r="E71">
        <f>IF(Sheet3!E71&gt;0,Sheet3!E71,0)</f>
        <v>5.5286324999999996</v>
      </c>
      <c r="F71">
        <f>IF(Sheet3!F71&gt;0,Sheet3!F71,0)</f>
        <v>76.240382389999994</v>
      </c>
      <c r="G71">
        <f>IF(Sheet3!G71&gt;0,Sheet3!G71,0)</f>
        <v>4.5711480599999996</v>
      </c>
      <c r="H71">
        <f>IF(Sheet3!H71&gt;0,Sheet3!H71,0)</f>
        <v>2.5408881000000001</v>
      </c>
    </row>
    <row r="72" spans="1:8" x14ac:dyDescent="0.25">
      <c r="A72" s="1">
        <v>42475</v>
      </c>
      <c r="B72">
        <f>IF(Sheet3!B72&gt;0,Sheet3!B72,0)</f>
        <v>16.233231360000001</v>
      </c>
      <c r="C72">
        <f>IF(Sheet3!C72&gt;0,Sheet3!C72,0)</f>
        <v>7.9252453899999997</v>
      </c>
      <c r="D72">
        <f>IF(Sheet3!D72&gt;0,Sheet3!D72,0)</f>
        <v>0</v>
      </c>
      <c r="E72">
        <f>IF(Sheet3!E72&gt;0,Sheet3!E72,0)</f>
        <v>0</v>
      </c>
      <c r="F72">
        <f>IF(Sheet3!F72&gt;0,Sheet3!F72,0)</f>
        <v>216.1148297</v>
      </c>
      <c r="G72">
        <f>IF(Sheet3!G72&gt;0,Sheet3!G72,0)</f>
        <v>4.2269192459999996</v>
      </c>
      <c r="H72">
        <f>IF(Sheet3!H72&gt;0,Sheet3!H72,0)</f>
        <v>0.36769095000000002</v>
      </c>
    </row>
    <row r="73" spans="1:8" x14ac:dyDescent="0.25">
      <c r="A73" s="1">
        <v>42478</v>
      </c>
      <c r="B73">
        <f>IF(Sheet3!B73&gt;0,Sheet3!B73,0)</f>
        <v>112.6855656</v>
      </c>
      <c r="C73">
        <f>IF(Sheet3!C73&gt;0,Sheet3!C73,0)</f>
        <v>15.52752147</v>
      </c>
      <c r="D73">
        <f>IF(Sheet3!D73&gt;0,Sheet3!D73,0)</f>
        <v>0</v>
      </c>
      <c r="E73">
        <f>IF(Sheet3!E73&gt;0,Sheet3!E73,0)</f>
        <v>3.1300406999999999</v>
      </c>
      <c r="F73">
        <f>IF(Sheet3!F73&gt;0,Sheet3!F73,0)</f>
        <v>37.013515779999999</v>
      </c>
      <c r="G73">
        <f>IF(Sheet3!G73&gt;0,Sheet3!G73,0)</f>
        <v>28.788376679999999</v>
      </c>
      <c r="H73">
        <f>IF(Sheet3!H73&gt;0,Sheet3!H73,0)</f>
        <v>51.384869999999999</v>
      </c>
    </row>
    <row r="74" spans="1:8" x14ac:dyDescent="0.25">
      <c r="A74" s="1">
        <v>42481</v>
      </c>
      <c r="B74">
        <f>IF(Sheet3!B74&gt;0,Sheet3!B74,0)</f>
        <v>0</v>
      </c>
      <c r="C74">
        <f>IF(Sheet3!C74&gt;0,Sheet3!C74,0)</f>
        <v>14.568905429999999</v>
      </c>
      <c r="D74">
        <f>IF(Sheet3!D74&gt;0,Sheet3!D74,0)</f>
        <v>0</v>
      </c>
      <c r="E74">
        <f>IF(Sheet3!E74&gt;0,Sheet3!E74,0)</f>
        <v>23.196555</v>
      </c>
      <c r="F74">
        <f>IF(Sheet3!F74&gt;0,Sheet3!F74,0)</f>
        <v>33.88502072</v>
      </c>
      <c r="G74">
        <f>IF(Sheet3!G74&gt;0,Sheet3!G74,0)</f>
        <v>3.3249944519999999</v>
      </c>
      <c r="H74">
        <f>IF(Sheet3!H74&gt;0,Sheet3!H74,0)</f>
        <v>5.5239929999999999</v>
      </c>
    </row>
    <row r="75" spans="1:8" x14ac:dyDescent="0.25">
      <c r="A75" s="1">
        <v>42484</v>
      </c>
      <c r="B75">
        <f>IF(Sheet3!B75&gt;0,Sheet3!B75,0)</f>
        <v>41.613237599999998</v>
      </c>
      <c r="C75">
        <f>IF(Sheet3!C75&gt;0,Sheet3!C75,0)</f>
        <v>4.9007529730000003</v>
      </c>
      <c r="D75">
        <f>IF(Sheet3!D75&gt;0,Sheet3!D75,0)</f>
        <v>0</v>
      </c>
      <c r="E75">
        <f>IF(Sheet3!E75&gt;0,Sheet3!E75,0)</f>
        <v>14.184626400000001</v>
      </c>
      <c r="F75">
        <f>IF(Sheet3!F75&gt;0,Sheet3!F75,0)</f>
        <v>0</v>
      </c>
      <c r="G75">
        <f>IF(Sheet3!G75&gt;0,Sheet3!G75,0)</f>
        <v>8.9170138800000007</v>
      </c>
      <c r="H75">
        <f>IF(Sheet3!H75&gt;0,Sheet3!H75,0)</f>
        <v>13.105079999999999</v>
      </c>
    </row>
    <row r="76" spans="1:8" x14ac:dyDescent="0.25">
      <c r="A76" s="1">
        <v>42487</v>
      </c>
      <c r="B76">
        <f>IF(Sheet3!B76&gt;0,Sheet3!B76,0)</f>
        <v>40.109984279999999</v>
      </c>
      <c r="C76">
        <f>IF(Sheet3!C76&gt;0,Sheet3!C76,0)</f>
        <v>10.619270119999999</v>
      </c>
      <c r="D76">
        <f>IF(Sheet3!D76&gt;0,Sheet3!D76,0)</f>
        <v>0.22816532480000001</v>
      </c>
      <c r="E76">
        <f>IF(Sheet3!E76&gt;0,Sheet3!E76,0)</f>
        <v>32.613264000000001</v>
      </c>
      <c r="F76">
        <f>IF(Sheet3!F76&gt;0,Sheet3!F76,0)</f>
        <v>0</v>
      </c>
      <c r="G76">
        <f>IF(Sheet3!G76&gt;0,Sheet3!G76,0)</f>
        <v>15.392653920000001</v>
      </c>
      <c r="H76">
        <f>IF(Sheet3!H76&gt;0,Sheet3!H76,0)</f>
        <v>17.152362</v>
      </c>
    </row>
    <row r="77" spans="1:8" x14ac:dyDescent="0.25">
      <c r="A77" s="1">
        <v>42490</v>
      </c>
      <c r="B77">
        <f>IF(Sheet3!B77&gt;0,Sheet3!B77,0)</f>
        <v>1.703571672</v>
      </c>
      <c r="C77">
        <f>IF(Sheet3!C77&gt;0,Sheet3!C77,0)</f>
        <v>5.0763522200000004</v>
      </c>
      <c r="D77">
        <f>IF(Sheet3!D77&gt;0,Sheet3!D77,0)</f>
        <v>0</v>
      </c>
      <c r="E77">
        <f>IF(Sheet3!E77&gt;0,Sheet3!E77,0)</f>
        <v>31.376664000000002</v>
      </c>
      <c r="F77">
        <f>IF(Sheet3!F77&gt;0,Sheet3!F77,0)</f>
        <v>103.9753779</v>
      </c>
      <c r="G77">
        <f>IF(Sheet3!G77&gt;0,Sheet3!G77,0)</f>
        <v>3.9634981919999999</v>
      </c>
      <c r="H77">
        <f>IF(Sheet3!H77&gt;0,Sheet3!H77,0)</f>
        <v>10.961964</v>
      </c>
    </row>
    <row r="78" spans="1:8" x14ac:dyDescent="0.25">
      <c r="A78" s="1">
        <v>42493</v>
      </c>
      <c r="B78">
        <f>IF(Sheet3!B78&gt;0,Sheet3!B78,0)</f>
        <v>42.716113919999998</v>
      </c>
      <c r="C78">
        <f>IF(Sheet3!C78&gt;0,Sheet3!C78,0)</f>
        <v>10.094383730000001</v>
      </c>
      <c r="D78">
        <f>IF(Sheet3!D78&gt;0,Sheet3!D78,0)</f>
        <v>3.4177506800000002</v>
      </c>
      <c r="E78">
        <f>IF(Sheet3!E78&gt;0,Sheet3!E78,0)</f>
        <v>0.43029558000000001</v>
      </c>
      <c r="F78">
        <f>IF(Sheet3!F78&gt;0,Sheet3!F78,0)</f>
        <v>1.861006588</v>
      </c>
      <c r="G78">
        <f>IF(Sheet3!G78&gt;0,Sheet3!G78,0)</f>
        <v>9.9118063799999998</v>
      </c>
      <c r="H78">
        <f>IF(Sheet3!H78&gt;0,Sheet3!H78,0)</f>
        <v>11.544471</v>
      </c>
    </row>
    <row r="79" spans="1:8" x14ac:dyDescent="0.25">
      <c r="A79" s="1">
        <v>42496</v>
      </c>
      <c r="B79">
        <f>IF(Sheet3!B79&gt;0,Sheet3!B79,0)</f>
        <v>0</v>
      </c>
      <c r="C79">
        <f>IF(Sheet3!C79&gt;0,Sheet3!C79,0)</f>
        <v>8.2629173999999992</v>
      </c>
      <c r="D79">
        <f>IF(Sheet3!D79&gt;0,Sheet3!D79,0)</f>
        <v>5.0668744979999998</v>
      </c>
      <c r="E79">
        <f>IF(Sheet3!E79&gt;0,Sheet3!E79,0)</f>
        <v>9.2874842999999991</v>
      </c>
      <c r="F79">
        <f>IF(Sheet3!F79&gt;0,Sheet3!F79,0)</f>
        <v>62.909994759999996</v>
      </c>
      <c r="G79">
        <f>IF(Sheet3!G79&gt;0,Sheet3!G79,0)</f>
        <v>12.70028628</v>
      </c>
      <c r="H79">
        <f>IF(Sheet3!H79&gt;0,Sheet3!H79,0)</f>
        <v>11.234897999999999</v>
      </c>
    </row>
    <row r="80" spans="1:8" x14ac:dyDescent="0.25">
      <c r="A80" s="1">
        <v>42499</v>
      </c>
      <c r="B80">
        <f>IF(Sheet3!B80&gt;0,Sheet3!B80,0)</f>
        <v>40.701243720000001</v>
      </c>
      <c r="C80">
        <f>IF(Sheet3!C80&gt;0,Sheet3!C80,0)</f>
        <v>11.209828570000001</v>
      </c>
      <c r="D80">
        <f>IF(Sheet3!D80&gt;0,Sheet3!D80,0)</f>
        <v>0.4868703164</v>
      </c>
      <c r="E80">
        <f>IF(Sheet3!E80&gt;0,Sheet3!E80,0)</f>
        <v>21.123189</v>
      </c>
      <c r="F80">
        <f>IF(Sheet3!F80&gt;0,Sheet3!F80,0)</f>
        <v>8.8002865569999997</v>
      </c>
      <c r="G80">
        <f>IF(Sheet3!G80&gt;0,Sheet3!G80,0)</f>
        <v>16.822706400000001</v>
      </c>
      <c r="H80">
        <f>IF(Sheet3!H80&gt;0,Sheet3!H80,0)</f>
        <v>2.8229552999999998</v>
      </c>
    </row>
    <row r="81" spans="1:8" x14ac:dyDescent="0.25">
      <c r="A81" s="1">
        <v>42502</v>
      </c>
      <c r="B81">
        <f>IF(Sheet3!B81&gt;0,Sheet3!B81,0)</f>
        <v>42.263796120000002</v>
      </c>
      <c r="C81">
        <f>IF(Sheet3!C81&gt;0,Sheet3!C81,0)</f>
        <v>1.7797128259999999</v>
      </c>
      <c r="D81">
        <f>IF(Sheet3!D81&gt;0,Sheet3!D81,0)</f>
        <v>8.0663645239999998E-2</v>
      </c>
      <c r="E81">
        <f>IF(Sheet3!E81&gt;0,Sheet3!E81,0)</f>
        <v>0.79754517000000003</v>
      </c>
      <c r="F81">
        <f>IF(Sheet3!F81&gt;0,Sheet3!F81,0)</f>
        <v>0</v>
      </c>
      <c r="G81">
        <f>IF(Sheet3!G81&gt;0,Sheet3!G81,0)</f>
        <v>4.1387653259999997</v>
      </c>
      <c r="H81">
        <f>IF(Sheet3!H81&gt;0,Sheet3!H81,0)</f>
        <v>4.5407934000000001</v>
      </c>
    </row>
    <row r="82" spans="1:8" x14ac:dyDescent="0.25">
      <c r="A82" s="1">
        <v>42505</v>
      </c>
      <c r="B82">
        <f>IF(Sheet3!B82&gt;0,Sheet3!B82,0)</f>
        <v>74.876991599999997</v>
      </c>
      <c r="C82">
        <f>IF(Sheet3!C82&gt;0,Sheet3!C82,0)</f>
        <v>15.5064476</v>
      </c>
      <c r="D82">
        <f>IF(Sheet3!D82&gt;0,Sheet3!D82,0)</f>
        <v>0.14931514279999999</v>
      </c>
      <c r="E82">
        <f>IF(Sheet3!E82&gt;0,Sheet3!E82,0)</f>
        <v>22.914197999999999</v>
      </c>
      <c r="F82">
        <f>IF(Sheet3!F82&gt;0,Sheet3!F82,0)</f>
        <v>20.74296447</v>
      </c>
      <c r="G82">
        <f>IF(Sheet3!G82&gt;0,Sheet3!G82,0)</f>
        <v>23.726872440000001</v>
      </c>
      <c r="H82">
        <f>IF(Sheet3!H82&gt;0,Sheet3!H82,0)</f>
        <v>5.9610060000000002</v>
      </c>
    </row>
    <row r="83" spans="1:8" x14ac:dyDescent="0.25">
      <c r="A83" s="1">
        <v>42508</v>
      </c>
      <c r="B83">
        <f>IF(Sheet3!B83&gt;0,Sheet3!B83,0)</f>
        <v>0</v>
      </c>
      <c r="C83">
        <f>IF(Sheet3!C83&gt;0,Sheet3!C83,0)</f>
        <v>11.137785340000001</v>
      </c>
      <c r="D83">
        <f>IF(Sheet3!D83&gt;0,Sheet3!D83,0)</f>
        <v>0</v>
      </c>
      <c r="E83">
        <f>IF(Sheet3!E83&gt;0,Sheet3!E83,0)</f>
        <v>6.8081012999999997</v>
      </c>
      <c r="F83">
        <f>IF(Sheet3!F83&gt;0,Sheet3!F83,0)</f>
        <v>38.988252580000001</v>
      </c>
      <c r="G83">
        <f>IF(Sheet3!G83&gt;0,Sheet3!G83,0)</f>
        <v>7.6504134600000002</v>
      </c>
      <c r="H83">
        <f>IF(Sheet3!H83&gt;0,Sheet3!H83,0)</f>
        <v>6.9996419999999997</v>
      </c>
    </row>
    <row r="84" spans="1:8" x14ac:dyDescent="0.25">
      <c r="A84" s="1">
        <v>42511</v>
      </c>
      <c r="B84">
        <f>IF(Sheet3!B84&gt;0,Sheet3!B84,0)</f>
        <v>7.4738482800000003</v>
      </c>
      <c r="C84">
        <f>IF(Sheet3!C84&gt;0,Sheet3!C84,0)</f>
        <v>22.81613995</v>
      </c>
      <c r="D84">
        <f>IF(Sheet3!D84&gt;0,Sheet3!D84,0)</f>
        <v>4.6443393820000001</v>
      </c>
      <c r="E84">
        <f>IF(Sheet3!E84&gt;0,Sheet3!E84,0)</f>
        <v>11.6747406</v>
      </c>
      <c r="F84">
        <f>IF(Sheet3!F84&gt;0,Sheet3!F84,0)</f>
        <v>0</v>
      </c>
      <c r="G84">
        <f>IF(Sheet3!G84&gt;0,Sheet3!G84,0)</f>
        <v>11.100047760000001</v>
      </c>
      <c r="H84">
        <f>IF(Sheet3!H84&gt;0,Sheet3!H84,0)</f>
        <v>18.400742999999999</v>
      </c>
    </row>
    <row r="85" spans="1:8" x14ac:dyDescent="0.25">
      <c r="A85" s="1">
        <v>42514</v>
      </c>
      <c r="B85">
        <f>IF(Sheet3!B85&gt;0,Sheet3!B85,0)</f>
        <v>33.53774172</v>
      </c>
      <c r="C85">
        <f>IF(Sheet3!C85&gt;0,Sheet3!C85,0)</f>
        <v>3.436217026</v>
      </c>
      <c r="D85">
        <f>IF(Sheet3!D85&gt;0,Sheet3!D85,0)</f>
        <v>0.12705156200000001</v>
      </c>
      <c r="E85">
        <f>IF(Sheet3!E85&gt;0,Sheet3!E85,0)</f>
        <v>3.6766179000000001</v>
      </c>
      <c r="F85">
        <f>IF(Sheet3!F85&gt;0,Sheet3!F85,0)</f>
        <v>4.6945710500000004</v>
      </c>
      <c r="G85">
        <f>IF(Sheet3!G85&gt;0,Sheet3!G85,0)</f>
        <v>3.21149628</v>
      </c>
      <c r="H85">
        <f>IF(Sheet3!H85&gt;0,Sheet3!H85,0)</f>
        <v>4.0929479999999998</v>
      </c>
    </row>
    <row r="86" spans="1:8" x14ac:dyDescent="0.25">
      <c r="A86" s="1">
        <v>42517</v>
      </c>
      <c r="B86">
        <f>IF(Sheet3!B86&gt;0,Sheet3!B86,0)</f>
        <v>9.8726475600000008</v>
      </c>
      <c r="C86">
        <f>IF(Sheet3!C86&gt;0,Sheet3!C86,0)</f>
        <v>3.0356174600000001</v>
      </c>
      <c r="D86">
        <f>IF(Sheet3!D86&gt;0,Sheet3!D86,0)</f>
        <v>3.8841217679999998E-2</v>
      </c>
      <c r="E86">
        <f>IF(Sheet3!E86&gt;0,Sheet3!E86,0)</f>
        <v>3.0459518999999999</v>
      </c>
      <c r="F86">
        <f>IF(Sheet3!F86&gt;0,Sheet3!F86,0)</f>
        <v>97.182648999999998</v>
      </c>
      <c r="G86">
        <f>IF(Sheet3!G86&gt;0,Sheet3!G86,0)</f>
        <v>7.7293846799999999</v>
      </c>
      <c r="H86">
        <f>IF(Sheet3!H86&gt;0,Sheet3!H86,0)</f>
        <v>24.237494999999999</v>
      </c>
    </row>
    <row r="87" spans="1:8" x14ac:dyDescent="0.25">
      <c r="A87" s="1">
        <v>42520</v>
      </c>
      <c r="B87">
        <f>IF(Sheet3!B87&gt;0,Sheet3!B87,0)</f>
        <v>67.553338800000006</v>
      </c>
      <c r="C87">
        <f>IF(Sheet3!C87&gt;0,Sheet3!C87,0)</f>
        <v>2.9058416280000001</v>
      </c>
      <c r="D87">
        <f>IF(Sheet3!D87&gt;0,Sheet3!D87,0)</f>
        <v>5.7341453000000001E-2</v>
      </c>
      <c r="E87">
        <f>IF(Sheet3!E87&gt;0,Sheet3!E87,0)</f>
        <v>22.017662999999999</v>
      </c>
      <c r="F87">
        <f>IF(Sheet3!F87&gt;0,Sheet3!F87,0)</f>
        <v>39.27989195</v>
      </c>
      <c r="G87">
        <f>IF(Sheet3!G87&gt;0,Sheet3!G87,0)</f>
        <v>5.6484624239999999</v>
      </c>
      <c r="H87">
        <f>IF(Sheet3!H87&gt;0,Sheet3!H87,0)</f>
        <v>6.6959099999999996</v>
      </c>
    </row>
    <row r="88" spans="1:8" x14ac:dyDescent="0.25">
      <c r="A88" s="1">
        <v>42523</v>
      </c>
      <c r="B88">
        <f>IF(Sheet3!B88&gt;0,Sheet3!B88,0)</f>
        <v>20.116239</v>
      </c>
      <c r="C88">
        <f>IF(Sheet3!C88&gt;0,Sheet3!C88,0)</f>
        <v>3.375788929</v>
      </c>
      <c r="D88">
        <f>IF(Sheet3!D88&gt;0,Sheet3!D88,0)</f>
        <v>5.921403114E-3</v>
      </c>
      <c r="E88">
        <f>IF(Sheet3!E88&gt;0,Sheet3!E88,0)</f>
        <v>4.0137974999999999</v>
      </c>
      <c r="F88">
        <f>IF(Sheet3!F88&gt;0,Sheet3!F88,0)</f>
        <v>208.25245169999999</v>
      </c>
      <c r="G88">
        <f>IF(Sheet3!G88&gt;0,Sheet3!G88,0)</f>
        <v>7.1288361</v>
      </c>
      <c r="H88">
        <f>IF(Sheet3!H88&gt;0,Sheet3!H88,0)</f>
        <v>10.355031</v>
      </c>
    </row>
    <row r="89" spans="1:8" x14ac:dyDescent="0.25">
      <c r="A89" s="1">
        <v>42526</v>
      </c>
      <c r="B89">
        <f>IF(Sheet3!B89&gt;0,Sheet3!B89,0)</f>
        <v>6.7228708800000003</v>
      </c>
      <c r="C89">
        <f>IF(Sheet3!C89&gt;0,Sheet3!C89,0)</f>
        <v>0.81134399499999998</v>
      </c>
      <c r="D89">
        <f>IF(Sheet3!D89&gt;0,Sheet3!D89,0)</f>
        <v>0</v>
      </c>
      <c r="E89">
        <f>IF(Sheet3!E89&gt;0,Sheet3!E89,0)</f>
        <v>11.9342205</v>
      </c>
      <c r="F89">
        <f>IF(Sheet3!F89&gt;0,Sheet3!F89,0)</f>
        <v>0</v>
      </c>
      <c r="G89">
        <f>IF(Sheet3!G89&gt;0,Sheet3!G89,0)</f>
        <v>0</v>
      </c>
      <c r="H89">
        <f>IF(Sheet3!H89&gt;0,Sheet3!H89,0)</f>
        <v>25.781112</v>
      </c>
    </row>
    <row r="90" spans="1:8" x14ac:dyDescent="0.25">
      <c r="A90" s="1">
        <v>42529</v>
      </c>
      <c r="B90">
        <f>IF(Sheet3!B90&gt;0,Sheet3!B90,0)</f>
        <v>41.860822079999998</v>
      </c>
      <c r="C90">
        <f>IF(Sheet3!C90&gt;0,Sheet3!C90,0)</f>
        <v>3.9045960389999999</v>
      </c>
      <c r="D90">
        <f>IF(Sheet3!D90&gt;0,Sheet3!D90,0)</f>
        <v>3.8385578220000001E-2</v>
      </c>
      <c r="E90">
        <f>IF(Sheet3!E90&gt;0,Sheet3!E90,0)</f>
        <v>4.0809860999999996</v>
      </c>
      <c r="F90">
        <f>IF(Sheet3!F90&gt;0,Sheet3!F90,0)</f>
        <v>0</v>
      </c>
      <c r="G90">
        <f>IF(Sheet3!G90&gt;0,Sheet3!G90,0)</f>
        <v>2.970970758</v>
      </c>
      <c r="H90">
        <f>IF(Sheet3!H90&gt;0,Sheet3!H90,0)</f>
        <v>4.4127692999999999</v>
      </c>
    </row>
    <row r="91" spans="1:8" x14ac:dyDescent="0.25">
      <c r="A91" s="1">
        <v>42532</v>
      </c>
      <c r="B91">
        <f>IF(Sheet3!B91&gt;0,Sheet3!B91,0)</f>
        <v>62.826726000000001</v>
      </c>
      <c r="C91">
        <f>IF(Sheet3!C91&gt;0,Sheet3!C91,0)</f>
        <v>2.645113748</v>
      </c>
      <c r="D91">
        <f>IF(Sheet3!D91&gt;0,Sheet3!D91,0)</f>
        <v>1.306166452E-2</v>
      </c>
      <c r="E91">
        <f>IF(Sheet3!E91&gt;0,Sheet3!E91,0)</f>
        <v>21.506535</v>
      </c>
      <c r="F91">
        <f>IF(Sheet3!F91&gt;0,Sheet3!F91,0)</f>
        <v>7.823431802</v>
      </c>
      <c r="G91">
        <f>IF(Sheet3!G91&gt;0,Sheet3!G91,0)</f>
        <v>16.406424000000001</v>
      </c>
      <c r="H91">
        <f>IF(Sheet3!H91&gt;0,Sheet3!H91,0)</f>
        <v>3.7243278000000002</v>
      </c>
    </row>
    <row r="92" spans="1:8" x14ac:dyDescent="0.25">
      <c r="A92" s="1">
        <v>42535</v>
      </c>
      <c r="B92">
        <f>IF(Sheet3!B92&gt;0,Sheet3!B92,0)</f>
        <v>45.088942799999998</v>
      </c>
      <c r="C92">
        <f>IF(Sheet3!C92&gt;0,Sheet3!C92,0)</f>
        <v>3.6995423829999998</v>
      </c>
      <c r="D92">
        <f>IF(Sheet3!D92&gt;0,Sheet3!D92,0)</f>
        <v>3.3572715900000001E-2</v>
      </c>
      <c r="E92">
        <f>IF(Sheet3!E92&gt;0,Sheet3!E92,0)</f>
        <v>2.5873794000000001</v>
      </c>
      <c r="F92">
        <f>IF(Sheet3!F92&gt;0,Sheet3!F92,0)</f>
        <v>0</v>
      </c>
      <c r="G92">
        <f>IF(Sheet3!G92&gt;0,Sheet3!G92,0)</f>
        <v>6.4285021799999997</v>
      </c>
      <c r="H92">
        <f>IF(Sheet3!H92&gt;0,Sheet3!H92,0)</f>
        <v>6.3300510000000001</v>
      </c>
    </row>
    <row r="93" spans="1:8" x14ac:dyDescent="0.25">
      <c r="A93" s="1">
        <v>42538</v>
      </c>
      <c r="B93">
        <f>IF(Sheet3!B93&gt;0,Sheet3!B93,0)</f>
        <v>89.567581200000006</v>
      </c>
      <c r="C93">
        <f>IF(Sheet3!C93&gt;0,Sheet3!C93,0)</f>
        <v>15.430483649999999</v>
      </c>
      <c r="D93">
        <f>IF(Sheet3!D93&gt;0,Sheet3!D93,0)</f>
        <v>0</v>
      </c>
      <c r="E93">
        <f>IF(Sheet3!E93&gt;0,Sheet3!E93,0)</f>
        <v>16.1982234</v>
      </c>
      <c r="F93">
        <f>IF(Sheet3!F93&gt;0,Sheet3!F93,0)</f>
        <v>49.797193870000001</v>
      </c>
      <c r="G93">
        <f>IF(Sheet3!G93&gt;0,Sheet3!G93,0)</f>
        <v>16.470090720000002</v>
      </c>
      <c r="H93">
        <f>IF(Sheet3!H93&gt;0,Sheet3!H93,0)</f>
        <v>8.5321079999999991</v>
      </c>
    </row>
    <row r="94" spans="1:8" x14ac:dyDescent="0.25">
      <c r="A94" s="1">
        <v>42541</v>
      </c>
      <c r="B94">
        <f>IF(Sheet3!B94&gt;0,Sheet3!B94,0)</f>
        <v>0</v>
      </c>
      <c r="C94">
        <f>IF(Sheet3!C94&gt;0,Sheet3!C94,0)</f>
        <v>9.8542396300000004</v>
      </c>
      <c r="D94">
        <f>IF(Sheet3!D94&gt;0,Sheet3!D94,0)</f>
        <v>0.34880519380000002</v>
      </c>
      <c r="E94">
        <f>IF(Sheet3!E94&gt;0,Sheet3!E94,0)</f>
        <v>0</v>
      </c>
      <c r="F94">
        <f>IF(Sheet3!F94&gt;0,Sheet3!F94,0)</f>
        <v>117.70711249999999</v>
      </c>
      <c r="G94">
        <f>IF(Sheet3!G94&gt;0,Sheet3!G94,0)</f>
        <v>19.569558059999999</v>
      </c>
      <c r="H94">
        <f>IF(Sheet3!H94&gt;0,Sheet3!H94,0)</f>
        <v>26.471412000000001</v>
      </c>
    </row>
    <row r="95" spans="1:8" x14ac:dyDescent="0.25">
      <c r="A95" s="1">
        <v>42544</v>
      </c>
      <c r="B95">
        <f>IF(Sheet3!B95&gt;0,Sheet3!B95,0)</f>
        <v>105.4917648</v>
      </c>
      <c r="C95">
        <f>IF(Sheet3!C95&gt;0,Sheet3!C95,0)</f>
        <v>8.7897641499999999</v>
      </c>
      <c r="D95">
        <f>IF(Sheet3!D95&gt;0,Sheet3!D95,0)</f>
        <v>0.140284205</v>
      </c>
      <c r="E95">
        <f>IF(Sheet3!E95&gt;0,Sheet3!E95,0)</f>
        <v>21.685842000000001</v>
      </c>
      <c r="F95">
        <f>IF(Sheet3!F95&gt;0,Sheet3!F95,0)</f>
        <v>54.201954010000001</v>
      </c>
      <c r="G95">
        <f>IF(Sheet3!G95&gt;0,Sheet3!G95,0)</f>
        <v>16.658029979999998</v>
      </c>
      <c r="H95">
        <f>IF(Sheet3!H95&gt;0,Sheet3!H95,0)</f>
        <v>4.3260038999999999</v>
      </c>
    </row>
    <row r="96" spans="1:8" x14ac:dyDescent="0.25">
      <c r="A96" s="1">
        <v>42547</v>
      </c>
      <c r="B96">
        <f>IF(Sheet3!B96&gt;0,Sheet3!B96,0)</f>
        <v>22.477814039999998</v>
      </c>
      <c r="C96">
        <f>IF(Sheet3!C96&gt;0,Sheet3!C96,0)</f>
        <v>4.4862348509999999</v>
      </c>
      <c r="D96">
        <f>IF(Sheet3!D96&gt;0,Sheet3!D96,0)</f>
        <v>0.26761769959999998</v>
      </c>
      <c r="E96">
        <f>IF(Sheet3!E96&gt;0,Sheet3!E96,0)</f>
        <v>0.18655759799999999</v>
      </c>
      <c r="F96">
        <f>IF(Sheet3!F96&gt;0,Sheet3!F96,0)</f>
        <v>111.4080678</v>
      </c>
      <c r="G96">
        <f>IF(Sheet3!G96&gt;0,Sheet3!G96,0)</f>
        <v>15.7391478</v>
      </c>
      <c r="H96">
        <f>IF(Sheet3!H96&gt;0,Sheet3!H96,0)</f>
        <v>11.463228000000001</v>
      </c>
    </row>
    <row r="97" spans="1:8" x14ac:dyDescent="0.25">
      <c r="A97" s="1">
        <v>42550</v>
      </c>
      <c r="B97">
        <f>IF(Sheet3!B97&gt;0,Sheet3!B97,0)</f>
        <v>47.417622000000001</v>
      </c>
      <c r="C97">
        <f>IF(Sheet3!C97&gt;0,Sheet3!C97,0)</f>
        <v>5.4654836800000002</v>
      </c>
      <c r="D97">
        <f>IF(Sheet3!D97&gt;0,Sheet3!D97,0)</f>
        <v>5.0263125819999997E-2</v>
      </c>
      <c r="E97">
        <f>IF(Sheet3!E97&gt;0,Sheet3!E97,0)</f>
        <v>8.9676171</v>
      </c>
      <c r="F97">
        <f>IF(Sheet3!F97&gt;0,Sheet3!F97,0)</f>
        <v>24.612900060000001</v>
      </c>
      <c r="G97">
        <f>IF(Sheet3!G97&gt;0,Sheet3!G97,0)</f>
        <v>12.541119480000001</v>
      </c>
      <c r="H97">
        <f>IF(Sheet3!H97&gt;0,Sheet3!H97,0)</f>
        <v>11.111174999999999</v>
      </c>
    </row>
    <row r="98" spans="1:8" x14ac:dyDescent="0.25">
      <c r="A98" s="1">
        <v>42553</v>
      </c>
      <c r="B98">
        <f>IF(Sheet3!B98&gt;0,Sheet3!B98,0)</f>
        <v>0</v>
      </c>
      <c r="C98">
        <f>IF(Sheet3!C98&gt;0,Sheet3!C98,0)</f>
        <v>1.8962562279999999</v>
      </c>
      <c r="D98">
        <f>IF(Sheet3!D98&gt;0,Sheet3!D98,0)</f>
        <v>2.4291676599999998E-3</v>
      </c>
      <c r="E98">
        <f>IF(Sheet3!E98&gt;0,Sheet3!E98,0)</f>
        <v>46.621881000000002</v>
      </c>
      <c r="F98">
        <f>IF(Sheet3!F98&gt;0,Sheet3!F98,0)</f>
        <v>64.205458669999999</v>
      </c>
      <c r="G98">
        <f>IF(Sheet3!G98&gt;0,Sheet3!G98,0)</f>
        <v>6.2252584200000003</v>
      </c>
      <c r="H98">
        <f>IF(Sheet3!H98&gt;0,Sheet3!H98,0)</f>
        <v>9.5309190000000008</v>
      </c>
    </row>
    <row r="99" spans="1:8" x14ac:dyDescent="0.25">
      <c r="A99" s="1">
        <v>42556</v>
      </c>
      <c r="B99">
        <f>IF(Sheet3!B99&gt;0,Sheet3!B99,0)</f>
        <v>21.958838879999998</v>
      </c>
      <c r="C99">
        <f>IF(Sheet3!C99&gt;0,Sheet3!C99,0)</f>
        <v>5.3664854999999996</v>
      </c>
      <c r="D99">
        <f>IF(Sheet3!D99&gt;0,Sheet3!D99,0)</f>
        <v>0</v>
      </c>
      <c r="E99">
        <f>IF(Sheet3!E99&gt;0,Sheet3!E99,0)</f>
        <v>20.5222014</v>
      </c>
      <c r="F99">
        <f>IF(Sheet3!F99&gt;0,Sheet3!F99,0)</f>
        <v>5.9757729719999997</v>
      </c>
      <c r="G99">
        <f>IF(Sheet3!G99&gt;0,Sheet3!G99,0)</f>
        <v>0.91080140399999998</v>
      </c>
      <c r="H99">
        <f>IF(Sheet3!H99&gt;0,Sheet3!H99,0)</f>
        <v>0</v>
      </c>
    </row>
    <row r="100" spans="1:8" x14ac:dyDescent="0.25">
      <c r="A100" s="1">
        <v>42559</v>
      </c>
      <c r="B100">
        <f>IF(Sheet3!B100&gt;0,Sheet3!B100,0)</f>
        <v>0</v>
      </c>
      <c r="C100">
        <f>IF(Sheet3!C100&gt;0,Sheet3!C100,0)</f>
        <v>19.448241469999999</v>
      </c>
      <c r="D100">
        <f>IF(Sheet3!D100&gt;0,Sheet3!D100,0)</f>
        <v>0</v>
      </c>
      <c r="E100">
        <f>IF(Sheet3!E100&gt;0,Sheet3!E100,0)</f>
        <v>10.9849239</v>
      </c>
      <c r="F100">
        <f>IF(Sheet3!F100&gt;0,Sheet3!F100,0)</f>
        <v>46.902741689999999</v>
      </c>
      <c r="G100">
        <f>IF(Sheet3!G100&gt;0,Sheet3!G100,0)</f>
        <v>0</v>
      </c>
      <c r="H100">
        <f>IF(Sheet3!H100&gt;0,Sheet3!H100,0)</f>
        <v>0</v>
      </c>
    </row>
    <row r="101" spans="1:8" x14ac:dyDescent="0.25">
      <c r="A101" s="1">
        <v>42562</v>
      </c>
      <c r="B101">
        <f>IF(Sheet3!B101&gt;0,Sheet3!B101,0)</f>
        <v>107.90701199999999</v>
      </c>
      <c r="C101">
        <f>IF(Sheet3!C101&gt;0,Sheet3!C101,0)</f>
        <v>6.8838041399999996</v>
      </c>
      <c r="D101">
        <f>IF(Sheet3!D101&gt;0,Sheet3!D101,0)</f>
        <v>0.16232951540000001</v>
      </c>
      <c r="E101">
        <f>IF(Sheet3!E101&gt;0,Sheet3!E101,0)</f>
        <v>18.644424300000001</v>
      </c>
      <c r="F101">
        <f>IF(Sheet3!F101&gt;0,Sheet3!F101,0)</f>
        <v>0</v>
      </c>
      <c r="G101">
        <f>IF(Sheet3!G101&gt;0,Sheet3!G101,0)</f>
        <v>10.44930042</v>
      </c>
      <c r="H101">
        <f>IF(Sheet3!H101&gt;0,Sheet3!H101,0)</f>
        <v>12.977639999999999</v>
      </c>
    </row>
    <row r="102" spans="1:8" x14ac:dyDescent="0.25">
      <c r="A102" s="1">
        <v>42565</v>
      </c>
      <c r="B102">
        <f>IF(Sheet3!B102&gt;0,Sheet3!B102,0)</f>
        <v>77.504330400000001</v>
      </c>
      <c r="C102">
        <f>IF(Sheet3!C102&gt;0,Sheet3!C102,0)</f>
        <v>1.640184203</v>
      </c>
      <c r="D102">
        <f>IF(Sheet3!D102&gt;0,Sheet3!D102,0)</f>
        <v>0.12166755880000001</v>
      </c>
      <c r="E102">
        <f>IF(Sheet3!E102&gt;0,Sheet3!E102,0)</f>
        <v>9.0679877999999992</v>
      </c>
      <c r="F102">
        <f>IF(Sheet3!F102&gt;0,Sheet3!F102,0)</f>
        <v>43.926923039999998</v>
      </c>
      <c r="G102">
        <f>IF(Sheet3!G102&gt;0,Sheet3!G102,0)</f>
        <v>5.2971323220000004</v>
      </c>
      <c r="H102">
        <f>IF(Sheet3!H102&gt;0,Sheet3!H102,0)</f>
        <v>8.6977799999999998</v>
      </c>
    </row>
    <row r="103" spans="1:8" x14ac:dyDescent="0.25">
      <c r="A103" s="1">
        <v>42568</v>
      </c>
      <c r="B103">
        <f>IF(Sheet3!B103&gt;0,Sheet3!B103,0)</f>
        <v>35.617970759999999</v>
      </c>
      <c r="C103">
        <f>IF(Sheet3!C103&gt;0,Sheet3!C103,0)</f>
        <v>8.6672416499999994</v>
      </c>
      <c r="D103">
        <f>IF(Sheet3!D103&gt;0,Sheet3!D103,0)</f>
        <v>0</v>
      </c>
      <c r="E103">
        <f>IF(Sheet3!E103&gt;0,Sheet3!E103,0)</f>
        <v>13.0737474</v>
      </c>
      <c r="F103">
        <f>IF(Sheet3!F103&gt;0,Sheet3!F103,0)</f>
        <v>0</v>
      </c>
      <c r="G103">
        <f>IF(Sheet3!G103&gt;0,Sheet3!G103,0)</f>
        <v>1.583893314</v>
      </c>
      <c r="H103">
        <f>IF(Sheet3!H103&gt;0,Sheet3!H103,0)</f>
        <v>1.5201468</v>
      </c>
    </row>
    <row r="104" spans="1:8" x14ac:dyDescent="0.25">
      <c r="A104" s="1">
        <v>42571</v>
      </c>
      <c r="B104">
        <f>IF(Sheet3!B104&gt;0,Sheet3!B104,0)</f>
        <v>72.6348804</v>
      </c>
      <c r="C104">
        <f>IF(Sheet3!C104&gt;0,Sheet3!C104,0)</f>
        <v>15.69170162</v>
      </c>
      <c r="D104">
        <f>IF(Sheet3!D104&gt;0,Sheet3!D104,0)</f>
        <v>0.11236378299999999</v>
      </c>
      <c r="E104">
        <f>IF(Sheet3!E104&gt;0,Sheet3!E104,0)</f>
        <v>10.2396663</v>
      </c>
      <c r="F104">
        <f>IF(Sheet3!F104&gt;0,Sheet3!F104,0)</f>
        <v>20.969693509999999</v>
      </c>
      <c r="G104">
        <f>IF(Sheet3!G104&gt;0,Sheet3!G104,0)</f>
        <v>6.1001900459999998</v>
      </c>
      <c r="H104">
        <f>IF(Sheet3!H104&gt;0,Sheet3!H104,0)</f>
        <v>8.8438049999999997</v>
      </c>
    </row>
    <row r="105" spans="1:8" x14ac:dyDescent="0.25">
      <c r="A105" s="1">
        <v>42574</v>
      </c>
      <c r="B105">
        <f>IF(Sheet3!B105&gt;0,Sheet3!B105,0)</f>
        <v>71.795170799999994</v>
      </c>
      <c r="C105">
        <f>IF(Sheet3!C105&gt;0,Sheet3!C105,0)</f>
        <v>15.698562880000001</v>
      </c>
      <c r="D105">
        <f>IF(Sheet3!D105&gt;0,Sheet3!D105,0)</f>
        <v>3.4400324500000003E-2</v>
      </c>
      <c r="E105">
        <f>IF(Sheet3!E105&gt;0,Sheet3!E105,0)</f>
        <v>11.907427500000001</v>
      </c>
      <c r="F105">
        <f>IF(Sheet3!F105&gt;0,Sheet3!F105,0)</f>
        <v>0</v>
      </c>
      <c r="G105">
        <f>IF(Sheet3!G105&gt;0,Sheet3!G105,0)</f>
        <v>9.8530370999999999</v>
      </c>
      <c r="H105">
        <f>IF(Sheet3!H105&gt;0,Sheet3!H105,0)</f>
        <v>8.0818200000000004</v>
      </c>
    </row>
    <row r="106" spans="1:8" x14ac:dyDescent="0.25">
      <c r="A106" s="1">
        <v>42577</v>
      </c>
      <c r="B106">
        <f>IF(Sheet3!B106&gt;0,Sheet3!B106,0)</f>
        <v>151.09578719999999</v>
      </c>
      <c r="C106">
        <f>IF(Sheet3!C106&gt;0,Sheet3!C106,0)</f>
        <v>19.65407927</v>
      </c>
      <c r="D106">
        <f>IF(Sheet3!D106&gt;0,Sheet3!D106,0)</f>
        <v>1.332904576E-2</v>
      </c>
      <c r="E106">
        <f>IF(Sheet3!E106&gt;0,Sheet3!E106,0)</f>
        <v>0</v>
      </c>
      <c r="F106">
        <f>IF(Sheet3!F106&gt;0,Sheet3!F106,0)</f>
        <v>26.092124200000001</v>
      </c>
      <c r="G106">
        <f>IF(Sheet3!G106&gt;0,Sheet3!G106,0)</f>
        <v>11.13494202</v>
      </c>
      <c r="H106">
        <f>IF(Sheet3!H106&gt;0,Sheet3!H106,0)</f>
        <v>20.336238000000002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Concentration</vt:lpstr>
      <vt:lpstr>Percentage</vt:lpstr>
      <vt:lpstr>Time Series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2019-02-11T02:07:18Z</dcterms:modified>
</cp:coreProperties>
</file>