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Linda\Documents\Standards\CIMI\Modelling Taskforce\Terminology\"/>
    </mc:Choice>
  </mc:AlternateContent>
  <bookViews>
    <workbookView xWindow="0" yWindow="60" windowWidth="17400" windowHeight="7230" tabRatio="749"/>
  </bookViews>
  <sheets>
    <sheet name="Index" sheetId="1" r:id="rId1"/>
    <sheet name="1 Link_Meaning_Refset" sheetId="48" r:id="rId2"/>
    <sheet name="2 Participation_Function_Refset" sheetId="43" r:id="rId3"/>
    <sheet name="3 Structure_Type_Refset" sheetId="40" r:id="rId4"/>
    <sheet name="4 Null_Flavour_Refset" sheetId="10" r:id="rId5"/>
    <sheet name="5 MediaType_Refset" sheetId="17" r:id="rId6"/>
    <sheet name="6 Parsable_Formalism_Refset" sheetId="15" r:id="rId7"/>
    <sheet name="7 Identifier_Type_Refset" sheetId="16" r:id="rId8"/>
    <sheet name="8 Ordinal_Symbol_Refset" sheetId="18" r:id="rId9"/>
    <sheet name="9 Proportion_Type_Refset" sheetId="19" r:id="rId10"/>
    <sheet name="10 Quantity_Units_Refset" sheetId="20" r:id="rId11"/>
    <sheet name="11 Duration_Units_Refset" sheetId="21" r:id="rId12"/>
    <sheet name="12 Language_Refset" sheetId="12" r:id="rId13"/>
    <sheet name="13 Mapping_Purpose_Refset" sheetId="14" r:id="rId14"/>
    <sheet name="14 Mapping_Target_Refset" sheetId="56" r:id="rId15"/>
    <sheet name="15 Role_Type_Refset" sheetId="55" r:id="rId16"/>
    <sheet name="16 Actor_Type_Refset" sheetId="54" r:id="rId17"/>
    <sheet name="17 Relationship_Type_Refset" sheetId="45" r:id="rId18"/>
    <sheet name="18" sheetId="60" r:id="rId19"/>
    <sheet name="19" sheetId="59" r:id="rId20"/>
    <sheet name="20" sheetId="58" r:id="rId21"/>
    <sheet name="21" sheetId="61" r:id="rId22"/>
    <sheet name="22" sheetId="57" r:id="rId23"/>
    <sheet name="1 Cinical Document" sheetId="62" r:id="rId24"/>
    <sheet name="2 Clinical Statement" sheetId="69" r:id="rId25"/>
    <sheet name="3 Observation Set" sheetId="63" r:id="rId26"/>
    <sheet name="4 Observation" sheetId="64" r:id="rId27"/>
    <sheet name="5 Clinical Activity" sheetId="65" r:id="rId28"/>
    <sheet name="5 Cluster" sheetId="66" r:id="rId29"/>
    <sheet name="6 Party" sheetId="67" r:id="rId30"/>
    <sheet name="7 Party Relationship" sheetId="68" r:id="rId31"/>
  </sheets>
  <externalReferences>
    <externalReference r:id="rId32"/>
  </externalReferences>
  <definedNames>
    <definedName name="IdComponentRelationship">'1 Link_Meaning_Refset'!$A$1:$B$65347</definedName>
    <definedName name="IdVocabSummary">[1]VocabularySummary!$A$1:$B$65481</definedName>
  </definedNames>
  <calcPr calcId="152511"/>
</workbook>
</file>

<file path=xl/calcChain.xml><?xml version="1.0" encoding="utf-8"?>
<calcChain xmlns="http://schemas.openxmlformats.org/spreadsheetml/2006/main">
  <c r="B16" i="43" l="1"/>
  <c r="A30" i="1"/>
  <c r="B30" i="1" s="1"/>
  <c r="A29" i="1"/>
  <c r="B29" i="1" s="1"/>
  <c r="A28" i="1"/>
  <c r="B28" i="1" s="1"/>
  <c r="A27" i="1"/>
  <c r="B27" i="1" s="1"/>
  <c r="B23" i="1"/>
  <c r="B22" i="1"/>
  <c r="B5" i="1"/>
  <c r="B19" i="1"/>
  <c r="B18" i="1"/>
  <c r="B17" i="1"/>
  <c r="B16" i="1"/>
  <c r="B15" i="1"/>
  <c r="B14" i="1"/>
  <c r="B13" i="1"/>
  <c r="B12" i="1"/>
  <c r="B11" i="1"/>
  <c r="B10" i="1"/>
  <c r="B9" i="1"/>
  <c r="B8" i="1"/>
  <c r="B7" i="1"/>
  <c r="B6" i="1"/>
  <c r="B4" i="1"/>
  <c r="B3" i="1"/>
  <c r="A24" i="1"/>
  <c r="A25" i="1" s="1"/>
  <c r="A26" i="1" s="1"/>
  <c r="B26" i="1" s="1"/>
  <c r="A56" i="1"/>
  <c r="A57" i="1" s="1"/>
  <c r="A58" i="1" s="1"/>
  <c r="A59" i="1" s="1"/>
  <c r="A60" i="1" s="1"/>
  <c r="A61" i="1" s="1"/>
  <c r="A62" i="1" s="1"/>
  <c r="A63" i="1" s="1"/>
  <c r="A64" i="1" s="1"/>
  <c r="A65" i="1" s="1"/>
  <c r="A66" i="1" s="1"/>
  <c r="A67" i="1" s="1"/>
  <c r="A68" i="1" s="1"/>
  <c r="A69" i="1" s="1"/>
  <c r="A70" i="1" s="1"/>
  <c r="A71" i="1" s="1"/>
  <c r="A72" i="1" s="1"/>
  <c r="B24" i="1" l="1"/>
  <c r="B25" i="1"/>
</calcChain>
</file>

<file path=xl/sharedStrings.xml><?xml version="1.0" encoding="utf-8"?>
<sst xmlns="http://schemas.openxmlformats.org/spreadsheetml/2006/main" count="1556" uniqueCount="583">
  <si>
    <t>Definition</t>
  </si>
  <si>
    <t>-</t>
  </si>
  <si>
    <t>Name</t>
  </si>
  <si>
    <t>Author</t>
  </si>
  <si>
    <t>Status</t>
  </si>
  <si>
    <t>Description</t>
  </si>
  <si>
    <t>Use</t>
  </si>
  <si>
    <t>Misuse</t>
  </si>
  <si>
    <t>CIMI Modelling Taskforce</t>
  </si>
  <si>
    <t>Draft</t>
  </si>
  <si>
    <t>...</t>
  </si>
  <si>
    <t>SNOMED CT</t>
  </si>
  <si>
    <t>2.16.840.1.113883.6.96</t>
  </si>
  <si>
    <t>Id</t>
  </si>
  <si>
    <t>Effective DateTime</t>
  </si>
  <si>
    <t>The language or dialect used to express information.</t>
  </si>
  <si>
    <t>Parent Id</t>
  </si>
  <si>
    <t>Parent Term</t>
  </si>
  <si>
    <t>Terminology id</t>
  </si>
  <si>
    <t>Terminology version</t>
  </si>
  <si>
    <t>Model</t>
  </si>
  <si>
    <t>CIMI_identifier_type_refset</t>
  </si>
  <si>
    <t>The purpose of mapping data to coded text.</t>
  </si>
  <si>
    <t>The symbol used to identify a specific ordinal value.</t>
  </si>
  <si>
    <t>The specific type of a proportion value.</t>
  </si>
  <si>
    <t>CIMI_units_refset</t>
  </si>
  <si>
    <t>The units used to measure a quantity value.</t>
  </si>
  <si>
    <t>The units used to measure a duration value.</t>
  </si>
  <si>
    <t>Body structure</t>
  </si>
  <si>
    <t>Clinical finding</t>
  </si>
  <si>
    <t>Event</t>
  </si>
  <si>
    <t>Environment or geographical location</t>
  </si>
  <si>
    <t>Observable Entity</t>
  </si>
  <si>
    <t>Organism</t>
  </si>
  <si>
    <t>Pharmaceutical/biologic product</t>
  </si>
  <si>
    <t>Physical force</t>
  </si>
  <si>
    <t>Physical object</t>
  </si>
  <si>
    <t>Procedure</t>
  </si>
  <si>
    <t>Qualifier value</t>
  </si>
  <si>
    <t>Record artifact</t>
  </si>
  <si>
    <t>Linkage concept</t>
  </si>
  <si>
    <t>Social context</t>
  </si>
  <si>
    <t>Specimen</t>
  </si>
  <si>
    <t>Staging and scales</t>
  </si>
  <si>
    <t>Substance</t>
  </si>
  <si>
    <t>Metadata concept</t>
  </si>
  <si>
    <t>TERMINOLOGY EXTENSION CONCEPTS</t>
  </si>
  <si>
    <t>Preferred Term</t>
  </si>
  <si>
    <t>The type of relationship which exists between two parties.</t>
  </si>
  <si>
    <t>Subsumed by</t>
  </si>
  <si>
    <t>Active</t>
  </si>
  <si>
    <t>Component Id</t>
  </si>
  <si>
    <t>Terminology</t>
  </si>
  <si>
    <t>Refset Id</t>
  </si>
  <si>
    <t>Terminology name</t>
  </si>
  <si>
    <t>?</t>
  </si>
  <si>
    <t>no information</t>
  </si>
  <si>
    <t>unknown</t>
  </si>
  <si>
    <t>masked</t>
  </si>
  <si>
    <t>not applicable</t>
  </si>
  <si>
    <t>#9</t>
  </si>
  <si>
    <t>#16</t>
  </si>
  <si>
    <t>#1</t>
  </si>
  <si>
    <t>#19</t>
  </si>
  <si>
    <t>#23</t>
  </si>
  <si>
    <t>public health</t>
  </si>
  <si>
    <t>reimbursement</t>
  </si>
  <si>
    <t>research study</t>
  </si>
  <si>
    <t>standardisation</t>
  </si>
  <si>
    <t>implementation</t>
  </si>
  <si>
    <t>Ratio</t>
  </si>
  <si>
    <t>Unitary</t>
  </si>
  <si>
    <t>Percent</t>
  </si>
  <si>
    <t>Fraction</t>
  </si>
  <si>
    <t>Integer fraction</t>
  </si>
  <si>
    <t>List</t>
  </si>
  <si>
    <t>Table</t>
  </si>
  <si>
    <t>Tree</t>
  </si>
  <si>
    <t>Spouse</t>
  </si>
  <si>
    <t>Partner</t>
  </si>
  <si>
    <t>Parent</t>
  </si>
  <si>
    <t>Next of kin</t>
  </si>
  <si>
    <t>Guardian</t>
  </si>
  <si>
    <t>Foster parent</t>
  </si>
  <si>
    <t>Step parent</t>
  </si>
  <si>
    <t>Polygamous parent</t>
  </si>
  <si>
    <t>Child</t>
  </si>
  <si>
    <t>Dependant</t>
  </si>
  <si>
    <t>Non dependant</t>
  </si>
  <si>
    <t>Mother</t>
  </si>
  <si>
    <t>Father</t>
  </si>
  <si>
    <t>Sister</t>
  </si>
  <si>
    <t>Brother</t>
  </si>
  <si>
    <t>Relative</t>
  </si>
  <si>
    <t>Proxy contact</t>
  </si>
  <si>
    <t>Proxy communication</t>
  </si>
  <si>
    <t>Proxy contact and communication</t>
  </si>
  <si>
    <t>Carer</t>
  </si>
  <si>
    <t>Self</t>
  </si>
  <si>
    <t>Wife</t>
  </si>
  <si>
    <t>Husband</t>
  </si>
  <si>
    <t>Maternal grand father</t>
  </si>
  <si>
    <t>Maternal grand mother</t>
  </si>
  <si>
    <t>Paternal grand father</t>
  </si>
  <si>
    <t>Paternal grand mother</t>
  </si>
  <si>
    <t>Grand son</t>
  </si>
  <si>
    <t>Grand daughter</t>
  </si>
  <si>
    <t>Aunt</t>
  </si>
  <si>
    <t>Uncle</t>
  </si>
  <si>
    <t>Niece</t>
  </si>
  <si>
    <t>Nephew</t>
  </si>
  <si>
    <t>Step mother</t>
  </si>
  <si>
    <t>Step father</t>
  </si>
  <si>
    <t>Step son</t>
  </si>
  <si>
    <t>Step daughter</t>
  </si>
  <si>
    <t>Civil partner</t>
  </si>
  <si>
    <t>Ex wife</t>
  </si>
  <si>
    <t>Ex husband</t>
  </si>
  <si>
    <t>Ex civil partner</t>
  </si>
  <si>
    <t>Son</t>
  </si>
  <si>
    <t>Daughter</t>
  </si>
  <si>
    <t>Grandparent</t>
  </si>
  <si>
    <t>Grandchild</t>
  </si>
  <si>
    <t>Friend</t>
  </si>
  <si>
    <t>Neighbour</t>
  </si>
  <si>
    <t>Work colleague</t>
  </si>
  <si>
    <t>Person with parental responsibility</t>
  </si>
  <si>
    <t>Informal partner</t>
  </si>
  <si>
    <t>Non relative lived with for at least 5 years</t>
  </si>
  <si>
    <t>Not known</t>
  </si>
  <si>
    <t>Not specified</t>
  </si>
  <si>
    <t>Admitter</t>
  </si>
  <si>
    <t>Attender</t>
  </si>
  <si>
    <t>Authenticator</t>
  </si>
  <si>
    <t>Consultant</t>
  </si>
  <si>
    <t>Custodian</t>
  </si>
  <si>
    <t>Device</t>
  </si>
  <si>
    <t>Discharger</t>
  </si>
  <si>
    <t>Data entry person</t>
  </si>
  <si>
    <t>Informant</t>
  </si>
  <si>
    <t>Location</t>
  </si>
  <si>
    <t>Primary performer</t>
  </si>
  <si>
    <t>Primary information recipient</t>
  </si>
  <si>
    <t>Performer</t>
  </si>
  <si>
    <t>Receiver</t>
  </si>
  <si>
    <t>Referrer</t>
  </si>
  <si>
    <t>Responsible party</t>
  </si>
  <si>
    <t>Secondary performer</t>
  </si>
  <si>
    <t>Tracker</t>
  </si>
  <si>
    <t>Destination</t>
  </si>
  <si>
    <t>Origin</t>
  </si>
  <si>
    <t>Referred by</t>
  </si>
  <si>
    <t>Witness</t>
  </si>
  <si>
    <t>#3</t>
  </si>
  <si>
    <t>#7</t>
  </si>
  <si>
    <t>#38</t>
  </si>
  <si>
    <t>#22</t>
  </si>
  <si>
    <t>#44</t>
  </si>
  <si>
    <t>#45</t>
  </si>
  <si>
    <t>#2</t>
  </si>
  <si>
    <t>Is association of</t>
  </si>
  <si>
    <t>Is definition of</t>
  </si>
  <si>
    <t>Is same as</t>
  </si>
  <si>
    <t>Is subtype of</t>
  </si>
  <si>
    <t>Is instance of</t>
  </si>
  <si>
    <t>Is example of</t>
  </si>
  <si>
    <t>Is classified into</t>
  </si>
  <si>
    <t>Is functioning as</t>
  </si>
  <si>
    <t>Has record role</t>
  </si>
  <si>
    <t>Is administratively classified as</t>
  </si>
  <si>
    <t>Is part of</t>
  </si>
  <si>
    <t>Is component action of</t>
  </si>
  <si>
    <t>Is member of</t>
  </si>
  <si>
    <t>Is problem member</t>
  </si>
  <si>
    <t>Is care plan member</t>
  </si>
  <si>
    <t>Is initiator of</t>
  </si>
  <si>
    <t>Is thread start</t>
  </si>
  <si>
    <t>Is problem origin</t>
  </si>
  <si>
    <t>Is restriction of</t>
  </si>
  <si>
    <t>Is one of</t>
  </si>
  <si>
    <t>Is differential of</t>
  </si>
  <si>
    <t>Is all of</t>
  </si>
  <si>
    <t>Is some of</t>
  </si>
  <si>
    <t>Is none of</t>
  </si>
  <si>
    <t>Is consequence of</t>
  </si>
  <si>
    <t>Is explained by</t>
  </si>
  <si>
    <t>Is evidence of</t>
  </si>
  <si>
    <t>Is fulfilment of</t>
  </si>
  <si>
    <t>Is execution of</t>
  </si>
  <si>
    <t>Is result of</t>
  </si>
  <si>
    <t>Is outcome of</t>
  </si>
  <si>
    <t>Is complication of</t>
  </si>
  <si>
    <t>Is benefit of</t>
  </si>
  <si>
    <t>Is resultant observation of</t>
  </si>
  <si>
    <t>Is derived observation</t>
  </si>
  <si>
    <t>Is triggered by</t>
  </si>
  <si>
    <t>Is prospect of</t>
  </si>
  <si>
    <t>Is purpose of</t>
  </si>
  <si>
    <t>Is goal of</t>
  </si>
  <si>
    <t>Is expectation of</t>
  </si>
  <si>
    <t>Is prognosis of</t>
  </si>
  <si>
    <t>Is resultant risk of</t>
  </si>
  <si>
    <t>Is condition of</t>
  </si>
  <si>
    <t>Is precondition of</t>
  </si>
  <si>
    <t>Is referent of</t>
  </si>
  <si>
    <t>Is documentation of</t>
  </si>
  <si>
    <t>Is summary of</t>
  </si>
  <si>
    <t>Is annotation of</t>
  </si>
  <si>
    <t>Is title of</t>
  </si>
  <si>
    <t>Is evaluation of</t>
  </si>
  <si>
    <t>Is measurement of</t>
  </si>
  <si>
    <t>Is interpretation of</t>
  </si>
  <si>
    <t>Is adjustment of</t>
  </si>
  <si>
    <t>Is change to care plan</t>
  </si>
  <si>
    <t>Is context of</t>
  </si>
  <si>
    <t>Is temporal context of</t>
  </si>
  <si>
    <t>Is precedent of</t>
  </si>
  <si>
    <t>Is subsequent of</t>
  </si>
  <si>
    <t>Is concurrent to</t>
  </si>
  <si>
    <t>Is care context of</t>
  </si>
  <si>
    <t>Is co-location of</t>
  </si>
  <si>
    <t>Is during episode of</t>
  </si>
  <si>
    <t>Is during clinical episode of</t>
  </si>
  <si>
    <t>Is clinical context of</t>
  </si>
  <si>
    <t>Is normal state of</t>
  </si>
  <si>
    <t>Is reference range of</t>
  </si>
  <si>
    <t>Is motivation of</t>
  </si>
  <si>
    <t>Is indication of</t>
  </si>
  <si>
    <t>Is contraindication of</t>
  </si>
  <si>
    <t>Is comparator of</t>
  </si>
  <si>
    <t>Is evolving thread of</t>
  </si>
  <si>
    <t>Is evolving diagnosis</t>
  </si>
  <si>
    <t>Is problem evolution</t>
  </si>
  <si>
    <t>Is modified by</t>
  </si>
  <si>
    <t>Is mitigated by</t>
  </si>
  <si>
    <t>Is prevented by</t>
  </si>
  <si>
    <t>Is complicated by</t>
  </si>
  <si>
    <t>Is improved by</t>
  </si>
  <si>
    <t>Is worsened by</t>
  </si>
  <si>
    <t>Has association</t>
  </si>
  <si>
    <t>Has definition</t>
  </si>
  <si>
    <t>Has subtype</t>
  </si>
  <si>
    <t>Has instance</t>
  </si>
  <si>
    <t>Has example</t>
  </si>
  <si>
    <t>Has part</t>
  </si>
  <si>
    <t>Has component action</t>
  </si>
  <si>
    <t>Has member</t>
  </si>
  <si>
    <t>Has problem member</t>
  </si>
  <si>
    <t>Has care plan member</t>
  </si>
  <si>
    <t>Has initiator</t>
  </si>
  <si>
    <t>Has thread start</t>
  </si>
  <si>
    <t>Initiates problem</t>
  </si>
  <si>
    <t>Has consequence</t>
  </si>
  <si>
    <t>Has explanation</t>
  </si>
  <si>
    <t>Has evidence</t>
  </si>
  <si>
    <t>Has fulfilment</t>
  </si>
  <si>
    <t>Has execution</t>
  </si>
  <si>
    <t>Has result</t>
  </si>
  <si>
    <t>Has outcome</t>
  </si>
  <si>
    <t>Has complication</t>
  </si>
  <si>
    <t>Has benefit</t>
  </si>
  <si>
    <t>Has resulting observation</t>
  </si>
  <si>
    <t>Has derived observation</t>
  </si>
  <si>
    <t>Is trigger of</t>
  </si>
  <si>
    <t>Has prospect</t>
  </si>
  <si>
    <t>Has purpose</t>
  </si>
  <si>
    <t>Has goal</t>
  </si>
  <si>
    <t>Has expectation</t>
  </si>
  <si>
    <t>Has prognosis</t>
  </si>
  <si>
    <t>Has resultant risk</t>
  </si>
  <si>
    <t>Has conditional</t>
  </si>
  <si>
    <t>Has precondition</t>
  </si>
  <si>
    <t>Has referent</t>
  </si>
  <si>
    <t>Has documentation</t>
  </si>
  <si>
    <t>Has summary</t>
  </si>
  <si>
    <t>Has annotation</t>
  </si>
  <si>
    <t>Has title</t>
  </si>
  <si>
    <t>Has evaluation</t>
  </si>
  <si>
    <t>Has measurement</t>
  </si>
  <si>
    <t>Has interpretation</t>
  </si>
  <si>
    <t>Has adjustment</t>
  </si>
  <si>
    <t>Has care plan change</t>
  </si>
  <si>
    <t>Has context</t>
  </si>
  <si>
    <t>Has temporal context</t>
  </si>
  <si>
    <t>Has predecessor</t>
  </si>
  <si>
    <t>Has successor</t>
  </si>
  <si>
    <t>Has clinical context</t>
  </si>
  <si>
    <t>Has normal state</t>
  </si>
  <si>
    <t>Has motivation</t>
  </si>
  <si>
    <t>Has indication</t>
  </si>
  <si>
    <t>Has contraindication</t>
  </si>
  <si>
    <t>Has comparison</t>
  </si>
  <si>
    <t>Has thread evolution</t>
  </si>
  <si>
    <t>Has diagnosis evolution</t>
  </si>
  <si>
    <t>Has problem thread evolution</t>
  </si>
  <si>
    <t>Has modifier</t>
  </si>
  <si>
    <t>Has mitigation</t>
  </si>
  <si>
    <t>Prevents</t>
  </si>
  <si>
    <t>Has complicating factor</t>
  </si>
  <si>
    <t>Improves</t>
  </si>
  <si>
    <t>Worsens</t>
  </si>
  <si>
    <t>The subject has some logical connection with the object</t>
  </si>
  <si>
    <t>The subject is in some way defined by the object.</t>
  </si>
  <si>
    <t>The subject is same as the object. It is equivalent and is interchangeable or could be merged. The subject and object statement must describe the same thing, have the same provenance and attestation, and be semantically equivalent. This is intended to be rarely used in the circumstance where a unique instance acquires more than one globally unique identifier.</t>
  </si>
  <si>
    <t>The subject is a more specific example of the object. In instance healthcare data there is expected to be limited use for this construct.</t>
  </si>
  <si>
    <t>The subject is an a concrete example of an abstract object. E.g. an instance entry describing abstract condition concepts such as "Patient has angina" may be linked to specific occurrences of that group, such as "This episode of angina". The distinction here is between recognised clinical conditions and the specific elements.</t>
  </si>
  <si>
    <t>The subject is an example of an object phenomenon or circumstance</t>
  </si>
  <si>
    <t>The subject situation or occurrence is classifiable into the object abstract situation or occurrence</t>
  </si>
  <si>
    <t>The subject situation or occurrence is being used within a healthcare delivery process in a manner specified by the object process contextual description.</t>
  </si>
  <si>
    <t>The subject situation or occurrence is acting in a particular role in the object statement of the implicit process supported by a medical record context artefact. This includes for example the representation of the model of use representation of diagnosis, as a provisional diagnosis, or a finding or observation as a “reason for admission.”.</t>
  </si>
  <si>
    <t>The subject situation, occurrence or context is part of the evidence for an object administrative classification record.</t>
  </si>
  <si>
    <t>A general partitive relationship. The subject is part of the object.</t>
  </si>
  <si>
    <t>The subject is a sub-action of an overall action. This may be nested to document complex actions, which may be performed by different people, occurring as part of a whole action under an individuals responsibility. The sequencing of such actions into a care plan is not included in this.</t>
  </si>
  <si>
    <t>The subject is an element in a set of things that share a common feature.</t>
  </si>
  <si>
    <t>The subject is in a set of things that are regarded as a problem by the patient or a healthcare professional</t>
  </si>
  <si>
    <t>The subject is part of a planned sequence of activities defined by the object</t>
  </si>
  <si>
    <t>The subject is the starting event or condition for the object</t>
  </si>
  <si>
    <t>The subject is the initiating event or condition of a health issue. This will in most events be assigned retrospectively, and may change over time.</t>
  </si>
  <si>
    <t>The subject is the starting event or condition for a health issue that is perceived as a problem by the patient or heathcare professional.</t>
  </si>
  <si>
    <t>These relationships are basic set building relationships that are included for the technical design modelling. It is not expected that end users will be interacting directly with this kind of relationship but rather that the end user applications will be mapping some of their structured data representations into the form.</t>
  </si>
  <si>
    <t>The subject is one of a number of possible alternative objects. The object here must refer to a statement of a list or set of alternatives, that are stated as a single entry - in most events this will be a cluster. An alternative representation to this is to use this directly between subject and multiple objects.</t>
  </si>
  <si>
    <t>The specific use case for one of relationships and ordered lists is the expression of differential diagnosis lists, where individual elements express a choice that may be true. From decision support purposes a list of differential diagnoses must be considered as all true until superceded by a more specific diagnosis.</t>
  </si>
  <si>
    <t>The subject is an aggregation of all of the objects (see Is one of for various patterns)</t>
  </si>
  <si>
    <t>The subject is some of the object(s)</t>
  </si>
  <si>
    <t>The subject is not any of the object(s). It is disjoint from</t>
  </si>
  <si>
    <t>The subject is a consequence of the object. This consequence my be causative or by intention.</t>
  </si>
  <si>
    <t>The subject event or condition can be explained by the object event or condition.</t>
  </si>
  <si>
    <t>The subject event or condition is both explained by the object event or condition but also affirms the presence of the object event.</t>
  </si>
  <si>
    <t>The subject intervention has occurred to meet an object goal.</t>
  </si>
  <si>
    <t>The subject intervention occurs to complete an object planned intervention</t>
  </si>
  <si>
    <t>Synonymous for is caused by. The subject was caused by a object, event, intervention or condition. In this case the object was a necessary cause that has an understood patho-physiological link to the subject occurence.</t>
  </si>
  <si>
    <t>The subject event or condition is an outcome of an object intervention.</t>
  </si>
  <si>
    <t>The subject is an outcome event or condition of an object intervention that has subjectively negative consequences for the patient</t>
  </si>
  <si>
    <t>The subject is an outcome event or condition of an object intervention that has subjectively positive consequences for the patient</t>
  </si>
  <si>
    <t>The subject is an observation which has occurred as the result of an intervention procedure, such as a diagnostics procedure or a patient examination, or from a calculation.</t>
  </si>
  <si>
    <t>The subject is an observation that has been derived directly from an object calculation and input observations.</t>
  </si>
  <si>
    <t>Same as has trigger. A subject event or condition is triggered by an object event or condition in the medical sense. Triggered does not imply that there is a patho-physiological mechanism but rather that the object is an initiaing event without which the subject would not have occurred. This does not imply that the event could not have occured.</t>
  </si>
  <si>
    <t>The subject is a future circumstance that has some association with the of the object.</t>
  </si>
  <si>
    <t>The subject goal, event or condition is the purpose of a specific object intervention</t>
  </si>
  <si>
    <t>The subject goal is the specific target of an intervention</t>
  </si>
  <si>
    <t>The subject is a reasonably probable circumstance or occurrence that will arise associated with the object circumstance</t>
  </si>
  <si>
    <t>The subject is an event or condition that is likely as a result of the object event or circumstance.</t>
  </si>
  <si>
    <t>The subject is a risk of an event, or propensity for a condition, that is expected to be present as the result of a object event or condition</t>
  </si>
  <si>
    <t>The subject is must occur in association with any intended or expected occurrence of the subject event or condition.</t>
  </si>
  <si>
    <t>The subject must occur before any expected or intended occurrence of the object event or condition</t>
  </si>
  <si>
    <t>The subject record is a documentation, assessment or interpretation of an object record, occurrence or circumstance</t>
  </si>
  <si>
    <t>The subject document refers to the object event or circumstance.</t>
  </si>
  <si>
    <t>The subject document summarises a set of occurrences or circumstances or a more detailed documentation object.</t>
  </si>
  <si>
    <t>The subject is an uncoded descriptive element that expands on the detail, or supplies contextual information about the object as it relates to the patient (or other subject of information).</t>
  </si>
  <si>
    <t>The subject is a descriptive element that tersely describes the object as it relates to the subject of information (e.g. the patient)</t>
  </si>
  <si>
    <t>The subject is an assessment of the quantity, quality or nature of some object circumstance or occurrence</t>
  </si>
  <si>
    <t>the subject is some assessment of the quantity or quality of some object circumstance or occurrence</t>
  </si>
  <si>
    <t>The subject is some assessment of the nature of the object circumstance or occurrence</t>
  </si>
  <si>
    <t>A subject record is some alteration to an object record, strategy or plan</t>
  </si>
  <si>
    <t>The subject plan is a change to some object care plan</t>
  </si>
  <si>
    <t>The subject circumstance describes the background of some object circumstance or situation</t>
  </si>
  <si>
    <t>The subject circumstance describes or constrains the time of the object circumstance through a specified time based relationship</t>
  </si>
  <si>
    <t>The subject circumstance occurs preceding the object circumstance and in some way defines the timing of the object circumstance</t>
  </si>
  <si>
    <t>The subject circumstance occurs subsequent to the object circumstance and in some way constraint the occurrence of the object</t>
  </si>
  <si>
    <t>The subject circumstance occurs in the same time span as the object circumstance and the object is in some way constrained to occur within this time span</t>
  </si>
  <si>
    <t>The subject circumstance defines the care delivery circumstance of the object circumstance</t>
  </si>
  <si>
    <t>The subject circumstance happens in the same place as the object circumstance, and the location of the object is in some way determined by the subject circumstance</t>
  </si>
  <si>
    <t>The subject circumstance occurs in the same episode of responsibility of care provision as the object circumstance.</t>
  </si>
  <si>
    <t>The subject occurs within a specific bounded clinical episode. Such clinical episodes are defined as periods of responsibility of care that have a specific clinical objective. This might include a maternal delivery episode, for example, and the definition is based on the requriments for decision support based on occurences bound by specific clinical contexts. The population of such contexts within a health record may be derived from the activity context of a specific medical record, and is unlikely to be directly asserted in the originating EHR.</t>
  </si>
  <si>
    <t>The subject circumstance describes an aspect of the background on which the object circumstance must be interpreted.</t>
  </si>
  <si>
    <t>The subject defines a range of hypothetical normal states that an object observation or interpretation is to be compared against</t>
  </si>
  <si>
    <t>The subject defines a set of normal quantitative ranges that the object can be compared against</t>
  </si>
  <si>
    <t>The subject defines a background circumstance that the defines the rationale for an object decision</t>
  </si>
  <si>
    <t>The subject defines a circumstance that provides the background for a decision to perform an object intervention or planned intervention</t>
  </si>
  <si>
    <t>The subject defines a circumstance that provides the background for a decision to abandon a intervention or a planned intervention</t>
  </si>
  <si>
    <t>The subject circumstance defines an index circumstance that the object circumstance can be compared against</t>
  </si>
  <si>
    <t>The subject is a situation or occurrence that is part of the same health record thread as the object situation or occurrence</t>
  </si>
  <si>
    <t>The subject is a diagnosis which is an update of, or modification to an original object presumed or provisional diagnosis or differential diagnosis list.</t>
  </si>
  <si>
    <t>The subject follows and develops on, modifies or otherwise qualifies an object event or circumstance that is part of an overall health issue thread that is percieved as a problem by the patient or a healthcare professional</t>
  </si>
  <si>
    <t>The subject occurrence or circumstance is changed in nature as a result of the object occurrence or circumstance.</t>
  </si>
  <si>
    <t>The subject occurrence or circumstance is deemed to be less severe in nature than it may otherwise be due to the object circumstance or occurrence</t>
  </si>
  <si>
    <t>The subject risk or goal is avoided due to the presence of a object occurrence or circumstance.</t>
  </si>
  <si>
    <t>A subject occurrence or circumstance has a detrimental interaction with a object occurrence or circumstance. The interaction between the two leads to a current and ongoing detrimental interaction effect such that the two occurences or circumstances are precieved as more negative than expected given the two individual occurrences or circumstances</t>
  </si>
  <si>
    <t>The subject occurrence or circumstance is subjectively made better, or less severe, by the object occurrence or circumstance.</t>
  </si>
  <si>
    <t>The subject occurrence or circumstance is subjectively made better, or less severe, by the object occurrence or circumstance.</t>
  </si>
  <si>
    <t>see definition of inverse: Is association of</t>
  </si>
  <si>
    <t>see definition of inverse: Is definition of</t>
  </si>
  <si>
    <t>see definition of inverse: Is subtype of</t>
  </si>
  <si>
    <t>see definition of inverse: Is instance of</t>
  </si>
  <si>
    <t>see definition of inverse: Is example of</t>
  </si>
  <si>
    <t>see definition of inverse: Is part of</t>
  </si>
  <si>
    <t>see definition of inverse: Is component action of</t>
  </si>
  <si>
    <t>see definition of inverse: Is member of</t>
  </si>
  <si>
    <t>see definition of inverse: Is problem member</t>
  </si>
  <si>
    <t>see definition of inverse: Is care plan member</t>
  </si>
  <si>
    <t>see definition of inverse: Is initiator of</t>
  </si>
  <si>
    <t>see definition of inverse: Is thread start</t>
  </si>
  <si>
    <t>see definition of inverse: Is problem origin</t>
  </si>
  <si>
    <t>see definition of inverse: Is consequence of</t>
  </si>
  <si>
    <t>see definition of inverse: Is explained by</t>
  </si>
  <si>
    <t>see definition of inverse: Is evidence of</t>
  </si>
  <si>
    <t>see definition of inverse: Is fulfilment of</t>
  </si>
  <si>
    <t>see definition of inverse: Is execution of</t>
  </si>
  <si>
    <t>see definition of inverse: Is result of</t>
  </si>
  <si>
    <t>see definition of inverse: Is outcome of</t>
  </si>
  <si>
    <t>see definition of inverse: Is complication of</t>
  </si>
  <si>
    <t>see definition of inverse: Is benefit of</t>
  </si>
  <si>
    <t>see definition of inverse: Is resultant observation of</t>
  </si>
  <si>
    <t>see definition of inverse: Is derived observation</t>
  </si>
  <si>
    <t>see definition of inverse: Is triggered by</t>
  </si>
  <si>
    <t>see definition of inverse: Is prospect of</t>
  </si>
  <si>
    <t>see definition of inverse: Is purpose of</t>
  </si>
  <si>
    <t>see definition of inverse: Is goal of</t>
  </si>
  <si>
    <t>see definition of inverse: Is expectation of</t>
  </si>
  <si>
    <t>see definition of inverse: Is prognosis of</t>
  </si>
  <si>
    <t>see definition of inverse: Is resultant risk of</t>
  </si>
  <si>
    <t>see definition of inverse: Is condition of</t>
  </si>
  <si>
    <t>see definition of inverse: Is precondition of</t>
  </si>
  <si>
    <t>see definition of inverse: Is referent of</t>
  </si>
  <si>
    <t>see definition of inverse: Is documentation of</t>
  </si>
  <si>
    <t>see definition of inverse: Is summary of</t>
  </si>
  <si>
    <t>see definition of inverse: Is evaluation of</t>
  </si>
  <si>
    <t>see definition of inverse: Is measurement of</t>
  </si>
  <si>
    <t>see definition of inverse: Is interpretation of</t>
  </si>
  <si>
    <t>see definition of inverse: Is adjustment of</t>
  </si>
  <si>
    <t>see definition of inverse: Is change to care plan</t>
  </si>
  <si>
    <t>see definition of inverse: Is context of</t>
  </si>
  <si>
    <t>see definition of inverse: Is temporal context of</t>
  </si>
  <si>
    <t>see definition of inverse: Is precedent of</t>
  </si>
  <si>
    <t>see definition of inverse: Is subsequent of</t>
  </si>
  <si>
    <t>see definition of inverse: Is clinical context of</t>
  </si>
  <si>
    <t>see definition of inverse: Is normal state of</t>
  </si>
  <si>
    <t>see definition of inverse: Is motivation of</t>
  </si>
  <si>
    <t>see definition of inverse: Is indication of</t>
  </si>
  <si>
    <t>see definition of inverse: Is contraindication of</t>
  </si>
  <si>
    <t>see definition of inverse: Is comparator of</t>
  </si>
  <si>
    <t>see definition of inverse: Is evolving thread of</t>
  </si>
  <si>
    <t>see definition of inverse: Is evolving diagnosis</t>
  </si>
  <si>
    <t>see definition of inverse: Is modified by</t>
  </si>
  <si>
    <t>see definition of inverse: Is mitigated by</t>
  </si>
  <si>
    <t>see definition of inverse: Is prevented by</t>
  </si>
  <si>
    <t>see definition of inverse: Is complicated by</t>
  </si>
  <si>
    <t>see definition of inverse: Is improved by</t>
  </si>
  <si>
    <t>see definition of inverse: Is worsened by</t>
  </si>
  <si>
    <t>see definition of inverse: Is annotation of</t>
  </si>
  <si>
    <t>see definition of inverse: Is title of</t>
  </si>
  <si>
    <t>see definition of inverse: Is problem evolution</t>
  </si>
  <si>
    <t xml:space="preserve">Link Root Concept </t>
  </si>
  <si>
    <t>cimi_rm_2.0.2</t>
  </si>
  <si>
    <t>Node Id</t>
  </si>
  <si>
    <t>Node Name</t>
  </si>
  <si>
    <t>LINK/meaning</t>
  </si>
  <si>
    <t>CIMI_Link_Meaning_Refset</t>
  </si>
  <si>
    <t>http://snomed.info/sct</t>
  </si>
  <si>
    <t>http://snomed.info/id/&lt;cimi-module&gt;/version/20150131</t>
  </si>
  <si>
    <t>A subset of concepts that describe the meaning of a link.</t>
  </si>
  <si>
    <t>SctId</t>
  </si>
  <si>
    <t>Item Id</t>
  </si>
  <si>
    <t>Sct Id</t>
  </si>
  <si>
    <t>Row Id</t>
  </si>
  <si>
    <t>CIMI_Participation_Function_Refset</t>
  </si>
  <si>
    <t>A subset of concepts that describe the function of a participant in a participation.</t>
  </si>
  <si>
    <t>PARTICIPATION/function</t>
  </si>
  <si>
    <t>ITEM_GROUP/structure_type</t>
  </si>
  <si>
    <t>CIMI_Structure_Type_Refset</t>
  </si>
  <si>
    <t>ELEMENT/null_flavor</t>
  </si>
  <si>
    <t>A subset of concepts that describe the type of structure used to represent the item group.</t>
  </si>
  <si>
    <t>CIMI_Null_Flavor_Refset</t>
  </si>
  <si>
    <t>finding context value</t>
  </si>
  <si>
    <t>negative descriptors</t>
  </si>
  <si>
    <t>CIMI_Null_Flavour_Refset</t>
  </si>
  <si>
    <t>MULTIMEDIA/media_type</t>
  </si>
  <si>
    <t xml:space="preserve">IANA media types </t>
  </si>
  <si>
    <t>CIMI_Media_Type_Refset</t>
  </si>
  <si>
    <t>IANA Media Types</t>
  </si>
  <si>
    <t>A subset of concepts that indicate the reason that data is missing.</t>
  </si>
  <si>
    <t>A subset of values that indicate the multimedia type.</t>
  </si>
  <si>
    <t>The members of this value set are to be used as values of MULTIMEDIA/media_type in the CIMI reference model</t>
  </si>
  <si>
    <t>PARSABLE/formalism</t>
  </si>
  <si>
    <t>CIMI_Parsable_Formalism_Refset</t>
  </si>
  <si>
    <t>IDENTIFIER/type</t>
  </si>
  <si>
    <t>ORDINAL/symbol</t>
  </si>
  <si>
    <t>PROPORTION/type</t>
  </si>
  <si>
    <t>QUANTITY/units</t>
  </si>
  <si>
    <t>DURATION/units</t>
  </si>
  <si>
    <t>TEXT/language</t>
  </si>
  <si>
    <t>TERM_MAPPING/purpose</t>
  </si>
  <si>
    <t>TERM_MAPPING/target</t>
  </si>
  <si>
    <t>PARTY_ROLE/type</t>
  </si>
  <si>
    <t>PARTY_ACTOR/type</t>
  </si>
  <si>
    <t>PARTY_RELATIONSHIP/type</t>
  </si>
  <si>
    <t>CIMI_Identifier_Type_Refset</t>
  </si>
  <si>
    <t>CIMI_Ordinal_Symbol_Refset</t>
  </si>
  <si>
    <t>CIMI_Proportion_Type_Refset</t>
  </si>
  <si>
    <t>CIMI_Quantity_Units_Refset</t>
  </si>
  <si>
    <t>CIMI_Duration_Units_Refset</t>
  </si>
  <si>
    <t>A subset of concepts that indicate the type of the identifier.</t>
  </si>
  <si>
    <t>A subset of concepts that indicates the formalism used to express a parsable data item.</t>
  </si>
  <si>
    <t>The members of this value set are to be used as values of PARSABLE/formalism in the CIMI reference model</t>
  </si>
  <si>
    <t>The members of this value set are to be used as values of IDENTIFIER/type in the CIMI reference model</t>
  </si>
  <si>
    <t>The members of this value set are to be used as values of ELEMENT/null_flavor in the CIMI reference model</t>
  </si>
  <si>
    <t>The members of this value set are to be used as values of ITEM_GROUP/structure_type in the CIMI reference model</t>
  </si>
  <si>
    <t>The members of this value set are to be used as values of PARTICIPATION.function in the CIMI reference model</t>
  </si>
  <si>
    <t>The members of this value  set are to be used as values of LINK.meaning in the CIMI reference model</t>
  </si>
  <si>
    <t>CIMI_Proportaion_Type_Refset</t>
  </si>
  <si>
    <t>CIMI_Mapping_Purpose_Refset</t>
  </si>
  <si>
    <t>CIMI_Mapping_Target_Refset</t>
  </si>
  <si>
    <t>CIMI_Language_Refset</t>
  </si>
  <si>
    <t>CIMI_Relationship_Type_Refset</t>
  </si>
  <si>
    <t>CIMI_Actor_Type_Refset</t>
  </si>
  <si>
    <t>CIMI_Role_Type_Refset</t>
  </si>
  <si>
    <t>MODEL MEANING BINDING</t>
  </si>
  <si>
    <t>VALUE SET BINDING</t>
  </si>
  <si>
    <t>Concept Domain</t>
  </si>
  <si>
    <t>CLINICAL_DOCUMENT.V2.0.0</t>
  </si>
  <si>
    <t>Clinical Document</t>
  </si>
  <si>
    <t>laboratory_results_report.v2.0.0</t>
  </si>
  <si>
    <t>Archetype Id</t>
  </si>
  <si>
    <t>Pattern Name</t>
  </si>
  <si>
    <t>Cluster</t>
  </si>
  <si>
    <t>Party</t>
  </si>
  <si>
    <t>Party Relationship</t>
  </si>
  <si>
    <t>Model Meaning</t>
  </si>
  <si>
    <t>observation_set.v1.0.0</t>
  </si>
  <si>
    <t>laboratory_panel.v1.0.0</t>
  </si>
  <si>
    <t>automated_differential_panel.v1.0.0</t>
  </si>
  <si>
    <t>blood_by_automated_count_panel.v1.0.0</t>
  </si>
  <si>
    <t>complete_blood_count_panel.v1.0.0</t>
  </si>
  <si>
    <t>observation.v1.0.0</t>
  </si>
  <si>
    <t>clinical_activity.v1.0.0</t>
  </si>
  <si>
    <t>cluster.v1.0.0</t>
  </si>
  <si>
    <t>Clinical Activity</t>
  </si>
  <si>
    <t>Observation</t>
  </si>
  <si>
    <t>Observation Set</t>
  </si>
  <si>
    <t>party.v1.0.0</t>
  </si>
  <si>
    <t>party_relationship.v1.0.0</t>
  </si>
  <si>
    <t>clinical_document.v2.0.0</t>
  </si>
  <si>
    <t>id1.1.1</t>
  </si>
  <si>
    <t>Observation set</t>
  </si>
  <si>
    <t>id5.0.1</t>
  </si>
  <si>
    <t>Identifier</t>
  </si>
  <si>
    <t>id5.0.2</t>
  </si>
  <si>
    <t>Reason</t>
  </si>
  <si>
    <t>Method</t>
  </si>
  <si>
    <t>id5.0.3</t>
  </si>
  <si>
    <t>id5.0.4</t>
  </si>
  <si>
    <t>id5.0.5</t>
  </si>
  <si>
    <t>id5.0.6</t>
  </si>
  <si>
    <t>Interpretation category</t>
  </si>
  <si>
    <t>Sequence</t>
  </si>
  <si>
    <t>Comment</t>
  </si>
  <si>
    <t>id5.0.7</t>
  </si>
  <si>
    <t>id0.1.1</t>
  </si>
  <si>
    <t>id0.1.2</t>
  </si>
  <si>
    <t>id4.0.1</t>
  </si>
  <si>
    <t>Observe action</t>
  </si>
  <si>
    <t>Interpret action</t>
  </si>
  <si>
    <t>Approve action</t>
  </si>
  <si>
    <t>Report action</t>
  </si>
  <si>
    <t>Cancel action</t>
  </si>
  <si>
    <t>Update action</t>
  </si>
  <si>
    <t>id4.0.2</t>
  </si>
  <si>
    <t>id4.0.3</t>
  </si>
  <si>
    <t>id4.0.4</t>
  </si>
  <si>
    <t>id4.0.5</t>
  </si>
  <si>
    <t>id4.0.6</t>
  </si>
  <si>
    <t>id0.1.3</t>
  </si>
  <si>
    <t>Clinical statement</t>
  </si>
  <si>
    <t>363787002 |observable entity|</t>
  </si>
  <si>
    <t>423901009 |identification code|</t>
  </si>
  <si>
    <t>404684003 |clinical finding| OR 71388002 |procedure|</t>
  </si>
  <si>
    <t>272394005 |technique|</t>
  </si>
  <si>
    <t>Priority</t>
  </si>
  <si>
    <t>Interpretation Category</t>
  </si>
  <si>
    <t>CLINICAL_STATEMENT.V1.0.0</t>
  </si>
  <si>
    <t>Subject of care/function</t>
  </si>
  <si>
    <t>id2/function</t>
  </si>
  <si>
    <t>Value</t>
  </si>
  <si>
    <t>Subject of care</t>
  </si>
  <si>
    <t>Information subject</t>
  </si>
  <si>
    <t>Clinical Statement</t>
  </si>
  <si>
    <t>CLINICAL_STATEMENT.V2.0.0</t>
  </si>
  <si>
    <t>COMPOUND_CLINICAL_STATEMENT.V2.0.0</t>
  </si>
  <si>
    <t>INDIVISIBLE_CLINICAL_STATEMENT.V2.0.0</t>
  </si>
  <si>
    <t>id3/function</t>
  </si>
  <si>
    <t>Information subject/function</t>
  </si>
  <si>
    <t>= 11 |information subject|</t>
  </si>
  <si>
    <t>= 20 |subject of care|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</si>
</sst>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b/>
      <sz val="14"/>
      <color theme="1"/>
      <name val="Calibri"/>
      <family val="2"/>
      <scheme val="minor"/>
    </font>
    <font>
      <b/>
      <sz val="12"/>
      <color theme="5" tint="-0.249977111117893"/>
      <name val="Calibri"/>
      <family val="2"/>
      <scheme val="minor"/>
    </font>
    <font>
      <b/>
      <sz val="12"/>
      <color theme="0" tint="-0.499984740745262"/>
      <name val="Calibri"/>
      <family val="2"/>
      <scheme val="minor"/>
    </font>
    <font>
      <b/>
      <sz val="14"/>
      <color theme="0" tint="-0.499984740745262"/>
      <name val="Calibri"/>
      <family val="2"/>
      <scheme val="minor"/>
    </font>
    <font>
      <u/>
      <sz val="9.9"/>
      <color theme="10"/>
      <name val="Calibri"/>
      <family val="2"/>
    </font>
    <font>
      <u/>
      <sz val="11"/>
      <color theme="10"/>
      <name val="Calibri"/>
      <family val="2"/>
    </font>
  </fonts>
  <fills count="7">
    <fill>
      <patternFill patternType="none"/>
    </fill>
    <fill>
      <patternFill patternType="gray125"/>
    </fill>
    <fill>
      <patternFill patternType="solid">
        <fgColor theme="7"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rgb="FFFFFF00"/>
        <bgColor indexed="64"/>
      </patternFill>
    </fill>
  </fills>
  <borders count="22">
    <border>
      <left/>
      <right/>
      <top/>
      <bottom/>
      <diagonal/>
    </border>
    <border>
      <left/>
      <right/>
      <top/>
      <bottom style="thick">
        <color theme="1"/>
      </bottom>
      <diagonal/>
    </border>
    <border>
      <left/>
      <right style="thin">
        <color theme="1"/>
      </right>
      <top/>
      <bottom style="thick">
        <color theme="1"/>
      </bottom>
      <diagonal/>
    </border>
    <border>
      <left/>
      <right/>
      <top style="thin">
        <color theme="1"/>
      </top>
      <bottom/>
      <diagonal/>
    </border>
    <border>
      <left style="thin">
        <color theme="1"/>
      </left>
      <right style="thin">
        <color theme="1"/>
      </right>
      <top style="thin">
        <color theme="1"/>
      </top>
      <bottom style="thin">
        <color theme="1"/>
      </bottom>
      <diagonal/>
    </border>
    <border>
      <left style="thin">
        <color theme="1"/>
      </left>
      <right style="thin">
        <color indexed="64"/>
      </right>
      <top style="thin">
        <color theme="1"/>
      </top>
      <bottom style="thin">
        <color theme="1"/>
      </bottom>
      <diagonal/>
    </border>
    <border>
      <left/>
      <right style="thin">
        <color indexed="64"/>
      </right>
      <top style="thin">
        <color indexed="64"/>
      </top>
      <bottom style="thin">
        <color theme="1"/>
      </bottom>
      <diagonal/>
    </border>
    <border>
      <left/>
      <right style="thin">
        <color indexed="64"/>
      </right>
      <top style="thin">
        <color theme="1"/>
      </top>
      <bottom style="thin">
        <color theme="1"/>
      </bottom>
      <diagonal/>
    </border>
    <border>
      <left style="thin">
        <color indexed="64"/>
      </left>
      <right style="thin">
        <color indexed="64"/>
      </right>
      <top style="thin">
        <color indexed="64"/>
      </top>
      <bottom style="thin">
        <color indexed="64"/>
      </bottom>
      <diagonal/>
    </border>
    <border>
      <left style="thin">
        <color theme="1"/>
      </left>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indexed="64"/>
      </right>
      <top style="thin">
        <color theme="1"/>
      </top>
      <bottom/>
      <diagonal/>
    </border>
    <border>
      <left/>
      <right style="thin">
        <color indexed="64"/>
      </right>
      <top style="thin">
        <color theme="1"/>
      </top>
      <bottom/>
      <diagonal/>
    </border>
    <border>
      <left style="thin">
        <color theme="1"/>
      </left>
      <right/>
      <top style="thin">
        <color theme="1"/>
      </top>
      <bottom/>
      <diagonal/>
    </border>
    <border>
      <left/>
      <right style="thin">
        <color theme="1"/>
      </right>
      <top style="thin">
        <color theme="1"/>
      </top>
      <bottom style="thin">
        <color theme="1"/>
      </bottom>
      <diagonal/>
    </border>
    <border>
      <left/>
      <right style="thin">
        <color theme="1"/>
      </right>
      <top style="thin">
        <color theme="1"/>
      </top>
      <bottom/>
      <diagonal/>
    </border>
    <border>
      <left style="thin">
        <color indexed="64"/>
      </left>
      <right style="thin">
        <color indexed="64"/>
      </right>
      <top style="thin">
        <color indexed="64"/>
      </top>
      <bottom/>
      <diagonal/>
    </border>
    <border>
      <left/>
      <right/>
      <top style="thin">
        <color theme="1"/>
      </top>
      <bottom style="thin">
        <color theme="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1"/>
      </left>
      <right style="thin">
        <color theme="1"/>
      </right>
      <top/>
      <bottom/>
      <diagonal/>
    </border>
  </borders>
  <cellStyleXfs count="2">
    <xf numFmtId="0" fontId="0" fillId="0" borderId="0"/>
    <xf numFmtId="0" fontId="6" fillId="0" borderId="0" applyNumberFormat="0" applyFill="0" applyBorder="0" applyAlignment="0" applyProtection="0">
      <alignment vertical="top"/>
      <protection locked="0"/>
    </xf>
  </cellStyleXfs>
  <cellXfs count="93">
    <xf numFmtId="0" fontId="0" fillId="0" borderId="0" xfId="0"/>
    <xf numFmtId="0" fontId="2" fillId="3" borderId="1" xfId="0" applyFont="1" applyFill="1" applyBorder="1" applyAlignment="1">
      <alignment horizontal="left" vertical="center"/>
    </xf>
    <xf numFmtId="0" fontId="0" fillId="3" borderId="1" xfId="0" applyFill="1" applyBorder="1"/>
    <xf numFmtId="0" fontId="0" fillId="3" borderId="2" xfId="0" applyFill="1" applyBorder="1" applyAlignment="1">
      <alignment wrapText="1"/>
    </xf>
    <xf numFmtId="0" fontId="3" fillId="4" borderId="0" xfId="0" applyFont="1" applyFill="1" applyBorder="1" applyAlignment="1">
      <alignment horizontal="left" vertical="center"/>
    </xf>
    <xf numFmtId="0" fontId="4" fillId="4" borderId="0" xfId="0" applyFont="1" applyFill="1" applyBorder="1" applyAlignment="1">
      <alignment horizontal="left" vertical="center"/>
    </xf>
    <xf numFmtId="0" fontId="0" fillId="4" borderId="0" xfId="0" applyFill="1" applyBorder="1" applyAlignment="1">
      <alignment wrapText="1"/>
    </xf>
    <xf numFmtId="0" fontId="0" fillId="4" borderId="0" xfId="0" applyFill="1" applyBorder="1"/>
    <xf numFmtId="0" fontId="5" fillId="4" borderId="0" xfId="0" applyFont="1" applyFill="1" applyBorder="1" applyAlignment="1">
      <alignment horizontal="left" vertical="center"/>
    </xf>
    <xf numFmtId="0" fontId="4" fillId="4" borderId="0" xfId="0" quotePrefix="1" applyFont="1" applyFill="1" applyBorder="1" applyAlignment="1">
      <alignment horizontal="left" vertical="center"/>
    </xf>
    <xf numFmtId="0" fontId="1" fillId="2" borderId="4" xfId="0" applyFont="1" applyFill="1" applyBorder="1" applyAlignment="1">
      <alignment horizontal="center" vertical="center"/>
    </xf>
    <xf numFmtId="0" fontId="1" fillId="2" borderId="4" xfId="0" applyFont="1" applyFill="1" applyBorder="1" applyAlignment="1">
      <alignment horizontal="center" vertical="center" wrapText="1"/>
    </xf>
    <xf numFmtId="0" fontId="0" fillId="0" borderId="4" xfId="0" applyBorder="1" applyAlignment="1">
      <alignment horizontal="center"/>
    </xf>
    <xf numFmtId="14" fontId="4" fillId="4" borderId="0" xfId="0" applyNumberFormat="1" applyFont="1" applyFill="1" applyBorder="1" applyAlignment="1">
      <alignment horizontal="left" vertical="center"/>
    </xf>
    <xf numFmtId="0" fontId="0" fillId="0" borderId="4" xfId="0" applyBorder="1" applyAlignment="1"/>
    <xf numFmtId="0" fontId="7" fillId="0" borderId="4" xfId="1" applyFont="1" applyBorder="1" applyAlignment="1" applyProtection="1">
      <alignment horizontal="center" vertical="center"/>
    </xf>
    <xf numFmtId="0" fontId="1" fillId="2" borderId="3" xfId="0" applyFont="1" applyFill="1" applyBorder="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0" fillId="0" borderId="4" xfId="0" applyBorder="1" applyAlignment="1">
      <alignment horizontal="center" vertical="center"/>
    </xf>
    <xf numFmtId="0" fontId="0" fillId="0" borderId="0" xfId="0" applyAlignment="1">
      <alignment vertical="center"/>
    </xf>
    <xf numFmtId="0" fontId="2" fillId="3" borderId="1" xfId="0" applyFont="1" applyFill="1" applyBorder="1" applyAlignment="1">
      <alignment horizontal="center" vertical="center"/>
    </xf>
    <xf numFmtId="0" fontId="0" fillId="0" borderId="5" xfId="0" applyBorder="1" applyAlignment="1"/>
    <xf numFmtId="0" fontId="1" fillId="5" borderId="4" xfId="0" applyFont="1" applyFill="1" applyBorder="1" applyAlignment="1">
      <alignment horizontal="center" vertical="center" wrapText="1"/>
    </xf>
    <xf numFmtId="0" fontId="1" fillId="5" borderId="4" xfId="0" applyFont="1" applyFill="1" applyBorder="1" applyAlignment="1">
      <alignment horizontal="center" vertical="center"/>
    </xf>
    <xf numFmtId="0" fontId="1" fillId="5" borderId="5" xfId="0" applyFont="1" applyFill="1" applyBorder="1" applyAlignment="1">
      <alignment horizontal="center" vertical="center" wrapText="1"/>
    </xf>
    <xf numFmtId="0" fontId="0" fillId="0" borderId="4" xfId="0" applyFill="1" applyBorder="1" applyAlignment="1">
      <alignment horizontal="center" vertical="center"/>
    </xf>
    <xf numFmtId="0" fontId="7" fillId="0" borderId="0" xfId="1" applyFont="1" applyBorder="1" applyAlignment="1" applyProtection="1">
      <alignment horizontal="center" vertical="center"/>
    </xf>
    <xf numFmtId="0" fontId="1" fillId="2" borderId="6" xfId="0" applyFont="1" applyFill="1" applyBorder="1" applyAlignment="1">
      <alignment horizontal="center" vertical="center"/>
    </xf>
    <xf numFmtId="0" fontId="0" fillId="0" borderId="7" xfId="0" applyBorder="1" applyAlignment="1"/>
    <xf numFmtId="14" fontId="0" fillId="0" borderId="7" xfId="0" applyNumberFormat="1" applyBorder="1" applyAlignment="1">
      <alignment horizontal="center"/>
    </xf>
    <xf numFmtId="0" fontId="4" fillId="4" borderId="0" xfId="0" applyFont="1" applyFill="1" applyBorder="1" applyAlignment="1">
      <alignment horizontal="center" vertical="center"/>
    </xf>
    <xf numFmtId="0" fontId="4" fillId="4" borderId="0" xfId="0" quotePrefix="1" applyFont="1" applyFill="1" applyBorder="1" applyAlignment="1">
      <alignment horizontal="center" vertical="center"/>
    </xf>
    <xf numFmtId="0" fontId="5" fillId="4" borderId="0" xfId="0" applyFont="1" applyFill="1" applyBorder="1" applyAlignment="1">
      <alignment horizontal="center" vertical="center"/>
    </xf>
    <xf numFmtId="0" fontId="0" fillId="0" borderId="0" xfId="0" applyAlignment="1">
      <alignment horizontal="center"/>
    </xf>
    <xf numFmtId="0" fontId="1" fillId="2" borderId="9" xfId="0" applyFont="1" applyFill="1" applyBorder="1" applyAlignment="1">
      <alignment horizontal="center" vertical="center" wrapText="1"/>
    </xf>
    <xf numFmtId="0" fontId="0" fillId="0" borderId="9" xfId="0" applyBorder="1" applyAlignment="1">
      <alignment horizontal="center" vertical="center"/>
    </xf>
    <xf numFmtId="0" fontId="0" fillId="0" borderId="8" xfId="0" applyBorder="1" applyAlignment="1">
      <alignment horizontal="center" vertical="center" wrapText="1"/>
    </xf>
    <xf numFmtId="0" fontId="0" fillId="0" borderId="10" xfId="0" applyBorder="1" applyAlignment="1">
      <alignment horizontal="center"/>
    </xf>
    <xf numFmtId="0" fontId="0" fillId="0" borderId="11" xfId="0" applyBorder="1" applyAlignment="1"/>
    <xf numFmtId="14" fontId="0" fillId="0" borderId="12" xfId="0" applyNumberFormat="1" applyBorder="1" applyAlignment="1">
      <alignment horizontal="center"/>
    </xf>
    <xf numFmtId="0" fontId="0" fillId="0" borderId="12" xfId="0" applyBorder="1" applyAlignment="1"/>
    <xf numFmtId="0" fontId="0" fillId="0" borderId="8" xfId="0" applyBorder="1"/>
    <xf numFmtId="0" fontId="0" fillId="0" borderId="9" xfId="0" applyBorder="1" applyAlignment="1">
      <alignment horizontal="center"/>
    </xf>
    <xf numFmtId="0" fontId="0" fillId="0" borderId="13" xfId="0" applyBorder="1" applyAlignment="1">
      <alignment horizontal="center"/>
    </xf>
    <xf numFmtId="0" fontId="0" fillId="0" borderId="14" xfId="0" applyBorder="1" applyAlignment="1"/>
    <xf numFmtId="0" fontId="0" fillId="0" borderId="15" xfId="0" applyBorder="1" applyAlignment="1"/>
    <xf numFmtId="0" fontId="1" fillId="5" borderId="10" xfId="0" applyFont="1" applyFill="1" applyBorder="1" applyAlignment="1">
      <alignment horizontal="center" vertical="center" wrapText="1"/>
    </xf>
    <xf numFmtId="14" fontId="0" fillId="0" borderId="8" xfId="0" applyNumberFormat="1" applyBorder="1" applyAlignment="1">
      <alignment horizontal="center"/>
    </xf>
    <xf numFmtId="0" fontId="0" fillId="0" borderId="8" xfId="0" applyBorder="1" applyAlignment="1"/>
    <xf numFmtId="0" fontId="0" fillId="0" borderId="8" xfId="0" applyBorder="1" applyAlignment="1">
      <alignment horizontal="center"/>
    </xf>
    <xf numFmtId="0" fontId="0" fillId="0" borderId="8" xfId="0" applyFont="1" applyBorder="1" applyAlignment="1">
      <alignment wrapText="1"/>
    </xf>
    <xf numFmtId="0" fontId="0" fillId="0" borderId="16" xfId="0" applyBorder="1"/>
    <xf numFmtId="0" fontId="0" fillId="0" borderId="17" xfId="0" applyBorder="1" applyAlignment="1"/>
    <xf numFmtId="0" fontId="0" fillId="0" borderId="3" xfId="0" applyBorder="1" applyAlignment="1"/>
    <xf numFmtId="0" fontId="0" fillId="0" borderId="18" xfId="0" applyBorder="1"/>
    <xf numFmtId="0" fontId="1" fillId="5" borderId="11" xfId="0" applyFont="1" applyFill="1" applyBorder="1" applyAlignment="1">
      <alignment horizontal="center" vertical="center" wrapText="1"/>
    </xf>
    <xf numFmtId="0" fontId="0" fillId="0" borderId="8" xfId="0" applyBorder="1" applyAlignment="1">
      <alignment vertical="top" wrapText="1"/>
    </xf>
    <xf numFmtId="0" fontId="0" fillId="0" borderId="8" xfId="0" applyNumberFormat="1" applyBorder="1" applyAlignment="1">
      <alignment vertical="top" wrapText="1"/>
    </xf>
    <xf numFmtId="0" fontId="6" fillId="0" borderId="4" xfId="1" applyBorder="1" applyAlignment="1" applyProtection="1">
      <alignment horizontal="center" vertical="center"/>
    </xf>
    <xf numFmtId="0" fontId="6" fillId="0" borderId="4" xfId="1" applyFill="1" applyBorder="1" applyAlignment="1" applyProtection="1">
      <alignment horizontal="center" vertical="center"/>
    </xf>
    <xf numFmtId="0" fontId="6" fillId="0" borderId="0" xfId="1" applyAlignment="1" applyProtection="1">
      <alignment horizontal="center" vertical="center"/>
    </xf>
    <xf numFmtId="0" fontId="4" fillId="4" borderId="0" xfId="0" applyFont="1" applyFill="1" applyBorder="1" applyAlignment="1">
      <alignment horizontal="left" vertical="center" wrapText="1"/>
    </xf>
    <xf numFmtId="0" fontId="0" fillId="0" borderId="5" xfId="0" applyBorder="1" applyAlignment="1">
      <alignment horizontal="center"/>
    </xf>
    <xf numFmtId="0" fontId="0" fillId="0" borderId="7"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3" fillId="4" borderId="0" xfId="0" applyFont="1" applyFill="1" applyBorder="1" applyAlignment="1">
      <alignment horizontal="center" vertical="center"/>
    </xf>
    <xf numFmtId="0" fontId="0" fillId="0" borderId="11" xfId="0" applyBorder="1" applyAlignment="1">
      <alignment horizontal="center"/>
    </xf>
    <xf numFmtId="0" fontId="0" fillId="0" borderId="0" xfId="0" applyFill="1" applyBorder="1" applyAlignment="1">
      <alignment horizontal="center" vertical="center"/>
    </xf>
    <xf numFmtId="0" fontId="0" fillId="0" borderId="10" xfId="0" applyBorder="1" applyAlignment="1">
      <alignment horizontal="center" vertical="center"/>
    </xf>
    <xf numFmtId="0" fontId="0" fillId="0" borderId="13" xfId="0" applyBorder="1" applyAlignment="1">
      <alignment horizontal="center" vertical="center"/>
    </xf>
    <xf numFmtId="0" fontId="0" fillId="0" borderId="10" xfId="0" applyFill="1" applyBorder="1" applyAlignment="1">
      <alignment horizontal="center" vertical="center"/>
    </xf>
    <xf numFmtId="0" fontId="0" fillId="0" borderId="8" xfId="0" applyBorder="1" applyAlignment="1">
      <alignment horizontal="center" vertical="center"/>
    </xf>
    <xf numFmtId="0" fontId="0" fillId="0" borderId="8" xfId="0" applyFill="1" applyBorder="1" applyAlignment="1">
      <alignment horizontal="center" vertical="center"/>
    </xf>
    <xf numFmtId="0" fontId="6" fillId="0" borderId="10" xfId="1" applyBorder="1" applyAlignment="1" applyProtection="1">
      <alignment horizontal="center" vertical="center"/>
    </xf>
    <xf numFmtId="0" fontId="6" fillId="0" borderId="8" xfId="1" applyBorder="1" applyAlignment="1" applyProtection="1">
      <alignment horizontal="center" vertical="center"/>
    </xf>
    <xf numFmtId="0" fontId="2" fillId="3" borderId="1" xfId="0" applyFont="1" applyFill="1" applyBorder="1" applyAlignment="1">
      <alignment horizontal="center" vertical="center" wrapText="1"/>
    </xf>
    <xf numFmtId="0" fontId="0" fillId="0" borderId="10" xfId="0" applyBorder="1" applyAlignment="1">
      <alignment horizontal="center" vertical="center" wrapText="1"/>
    </xf>
    <xf numFmtId="0" fontId="0" fillId="0" borderId="18" xfId="0" applyBorder="1" applyAlignment="1">
      <alignment horizontal="center" vertical="center"/>
    </xf>
    <xf numFmtId="0" fontId="0" fillId="0" borderId="15" xfId="0" applyBorder="1" applyAlignment="1">
      <alignment horizontal="center" vertical="center"/>
    </xf>
    <xf numFmtId="0" fontId="0" fillId="0" borderId="19" xfId="0" applyBorder="1" applyAlignment="1">
      <alignment horizontal="center" vertical="center"/>
    </xf>
    <xf numFmtId="0" fontId="1" fillId="2" borderId="10" xfId="0" applyFont="1" applyFill="1" applyBorder="1" applyAlignment="1">
      <alignment horizontal="center" vertical="center"/>
    </xf>
    <xf numFmtId="0" fontId="0" fillId="0" borderId="3" xfId="0" applyBorder="1" applyAlignment="1">
      <alignment horizontal="center" vertical="center"/>
    </xf>
    <xf numFmtId="0" fontId="1" fillId="2" borderId="10" xfId="0" applyFont="1" applyFill="1" applyBorder="1" applyAlignment="1">
      <alignment horizontal="center" vertical="center" wrapText="1"/>
    </xf>
    <xf numFmtId="0" fontId="0" fillId="6" borderId="10" xfId="0" applyFill="1" applyBorder="1" applyAlignment="1">
      <alignment horizontal="center"/>
    </xf>
    <xf numFmtId="0" fontId="0" fillId="6" borderId="8" xfId="0" applyFill="1" applyBorder="1"/>
    <xf numFmtId="14" fontId="0" fillId="6" borderId="7" xfId="0" applyNumberFormat="1" applyFill="1" applyBorder="1" applyAlignment="1">
      <alignment horizontal="center"/>
    </xf>
    <xf numFmtId="0" fontId="0" fillId="6" borderId="12" xfId="0" applyFill="1" applyBorder="1" applyAlignment="1"/>
    <xf numFmtId="0" fontId="0" fillId="0" borderId="20" xfId="0" applyBorder="1" applyAlignment="1">
      <alignment horizontal="center" vertical="center"/>
    </xf>
    <xf numFmtId="0" fontId="6" fillId="0" borderId="20" xfId="1" applyBorder="1" applyAlignment="1" applyProtection="1">
      <alignment horizontal="center" vertical="center"/>
    </xf>
    <xf numFmtId="0" fontId="0" fillId="0" borderId="21" xfId="0" applyBorder="1" applyAlignment="1">
      <alignment horizontal="center" vertical="center"/>
    </xf>
    <xf numFmtId="0" fontId="0" fillId="0" borderId="8" xfId="0" quotePrefix="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uments%20and%20Settings\rasi2\My%20Documents\Rahil\LRA-SVN\lra\TRUNK\main\model\voc\voc.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ularySummary"/>
      <sheetName val="Participations"/>
      <sheetName val="Datatypes"/>
      <sheetName val="CareComponents"/>
      <sheetName val="ComponentRelationship"/>
    </sheetNames>
    <sheetDataSet>
      <sheetData sheetId="0">
        <row r="1">
          <cell r="A1" t="str">
            <v>uuid</v>
          </cell>
          <cell r="B1" t="str">
            <v>term</v>
          </cell>
        </row>
        <row r="2">
          <cell r="A2" t="str">
            <v>0e8aedaa-db83-434f-aa8a-626b0cad09e7</v>
          </cell>
          <cell r="B2" t="str">
            <v>LRA vocabulary</v>
          </cell>
        </row>
        <row r="3">
          <cell r="A3" t="str">
            <v>131d3f95-aea7-4b40-b834-9fde3490a3cf</v>
          </cell>
          <cell r="B3" t="str">
            <v>LRA participations</v>
          </cell>
        </row>
        <row r="4">
          <cell r="A4" t="str">
            <v>2f9cc468-f391-4d2b-b127-c9ffdc5fc775</v>
          </cell>
          <cell r="B4" t="str">
            <v>LRA care components</v>
          </cell>
        </row>
        <row r="5">
          <cell r="A5" t="str">
            <v>13cd78ec-775e-4599-8120-be09a18117c9</v>
          </cell>
          <cell r="B5" t="str">
            <v>LRA datatypes</v>
          </cell>
        </row>
        <row r="6">
          <cell r="A6" t="str">
            <v>d2be9aa8-d472-444c-b926-8b49026d2324</v>
          </cell>
          <cell r="B6" t="str">
            <v>LRA item item category</v>
          </cell>
        </row>
        <row r="7">
          <cell r="A7" t="str">
            <v>0d008934-c5ad-4fb8-807e-d780612d69a7</v>
          </cell>
          <cell r="B7" t="str">
            <v>LRA audit info version status</v>
          </cell>
        </row>
        <row r="8">
          <cell r="A8" t="str">
            <v>cd399bde-abb6-4675-acc1-f1ad334b32a2</v>
          </cell>
          <cell r="B8" t="str">
            <v>LRA functional role mode</v>
          </cell>
        </row>
        <row r="9">
          <cell r="A9" t="str">
            <v>9616e0ab-8512-41e3-b1dd-8ee7f4eb858b</v>
          </cell>
          <cell r="B9" t="str">
            <v>LRA cluster structure type</v>
          </cell>
        </row>
        <row r="10">
          <cell r="A10" t="str">
            <v>f6c4e010-1bb6-4483-a702-a7a9baa1bf42</v>
          </cell>
          <cell r="B10" t="str">
            <v>LRA record component sensitivity</v>
          </cell>
        </row>
        <row r="11">
          <cell r="A11" t="str">
            <v>b09a4e31-01fe-4cd7-89e5-b4981f762fde</v>
          </cell>
          <cell r="B11" t="str">
            <v>LRA functional role function</v>
          </cell>
        </row>
        <row r="12">
          <cell r="A12" t="str">
            <v>ef6e737d-4207-49cf-aaa9-6413a5c9f314</v>
          </cell>
          <cell r="B12" t="str">
            <v>LRA adxp address part type</v>
          </cell>
        </row>
        <row r="13">
          <cell r="A13" t="str">
            <v>e6076ff8-d6e9-49c3-b6a7-5f8fbcaecd7a</v>
          </cell>
          <cell r="B13" t="str">
            <v>LRA pivl calendar cycle</v>
          </cell>
        </row>
        <row r="14">
          <cell r="A14" t="str">
            <v>807e3687-c886-41cf-a059-68efc98f0725</v>
          </cell>
          <cell r="B14" t="str">
            <v>LRA ed compression</v>
          </cell>
        </row>
        <row r="15">
          <cell r="A15" t="str">
            <v>6e0fa379-2c51-4b1a-aebd-838c714d0114</v>
          </cell>
          <cell r="B15" t="str">
            <v>LRA enxp entity name part qualifier</v>
          </cell>
        </row>
        <row r="16">
          <cell r="A16" t="str">
            <v>ab9f376a-ee5b-4f5e-81fb-6142620bf03c</v>
          </cell>
          <cell r="B16" t="str">
            <v>LRA enxp entity name part type</v>
          </cell>
        </row>
        <row r="17">
          <cell r="A17" t="str">
            <v>21451321-2ba9-4277-97df-482fe656da4a</v>
          </cell>
          <cell r="B17" t="str">
            <v>LRA en entity name use</v>
          </cell>
        </row>
        <row r="18">
          <cell r="A18" t="str">
            <v>b40cb74b-04b3-465c-a889-f56577d3aa3a</v>
          </cell>
          <cell r="B18" t="str">
            <v>LRA ii identifier reliability</v>
          </cell>
        </row>
        <row r="19">
          <cell r="A19" t="str">
            <v>3b5575cc-ac27-4f09-a96c-e27258eb683c</v>
          </cell>
          <cell r="B19" t="str">
            <v>LRA ii identifier scope</v>
          </cell>
        </row>
        <row r="20">
          <cell r="A20" t="str">
            <v>fc9cd8ce-4ad0-4b9f-8a68-980a49c8db53</v>
          </cell>
          <cell r="B20" t="str">
            <v>LRA ed integrity check algorithm</v>
          </cell>
        </row>
        <row r="21">
          <cell r="A21" t="str">
            <v>ed070884-29a2-4f85-a31a-217243243d07</v>
          </cell>
          <cell r="B21" t="str">
            <v>LRA any null flavour</v>
          </cell>
        </row>
        <row r="22">
          <cell r="A22" t="str">
            <v>4cf77836-2ab5-4b47-9b02-7f292149346a</v>
          </cell>
          <cell r="B22" t="str">
            <v>LRA ad postal address use</v>
          </cell>
        </row>
        <row r="23">
          <cell r="A23" t="str">
            <v>4cfce6c4-abb6-4140-ac0d-0cd862db50de</v>
          </cell>
          <cell r="B23" t="str">
            <v>LRA tel telecommunication address use</v>
          </cell>
        </row>
        <row r="24">
          <cell r="A24" t="str">
            <v>3cf52b12-417f-4cde-b91f-1e60588ca5fd</v>
          </cell>
          <cell r="B24" t="str">
            <v>LRA eivl timing event</v>
          </cell>
        </row>
        <row r="25">
          <cell r="A25" t="str">
            <v>cf57ae24-4afd-40ef-98d2-0b6ba443d529</v>
          </cell>
          <cell r="B25" t="str">
            <v>LRA qsc code</v>
          </cell>
        </row>
        <row r="26">
          <cell r="A26" t="str">
            <v>13104e4e-3d61-434f-a60e-511a88f53bc7</v>
          </cell>
          <cell r="B26" t="str">
            <v>LRA cr language communication language code</v>
          </cell>
        </row>
        <row r="27">
          <cell r="A27" t="str">
            <v>c056e94a-3a49-4d21-a92e-7cf815828d12</v>
          </cell>
          <cell r="B27" t="str">
            <v>LRA cr participation type</v>
          </cell>
        </row>
        <row r="28">
          <cell r="A28" t="str">
            <v>a4ba610c-4ec6-400f-bffc-6c2d4faf1d01</v>
          </cell>
          <cell r="B28" t="str">
            <v>LRA cr entity person ethnic category</v>
          </cell>
        </row>
        <row r="29">
          <cell r="A29" t="str">
            <v>7ba03508-7e4a-4ba0-a595-b3ef4c5bfa91</v>
          </cell>
          <cell r="B29" t="str">
            <v>LRA cr entity place place type</v>
          </cell>
        </row>
        <row r="30">
          <cell r="A30" t="str">
            <v>35ef6119-b130-4633-8f15-44bc6486885d</v>
          </cell>
          <cell r="B30" t="str">
            <v>LRA cr language communication language mode</v>
          </cell>
        </row>
        <row r="31">
          <cell r="A31" t="str">
            <v>a2c0c795-faff-48cd-be1a-d747836eb93d</v>
          </cell>
          <cell r="B31" t="str">
            <v>LRA cr role relationship type</v>
          </cell>
        </row>
        <row r="32">
          <cell r="A32" t="str">
            <v>5d8dafc2-3870-481b-acc2-d7314dcdeb95</v>
          </cell>
          <cell r="B32" t="str">
            <v>LRA cr role person job role code</v>
          </cell>
        </row>
        <row r="33">
          <cell r="A33" t="str">
            <v>655b02df-0046-4a16-9040-73a2be4625c3</v>
          </cell>
          <cell r="B33" t="str">
            <v>LRA cr entity organisation organisation type</v>
          </cell>
        </row>
        <row r="34">
          <cell r="A34" t="str">
            <v>ced87e43-bd2d-4d6b-bfe8-48d9a959e21d</v>
          </cell>
          <cell r="B34" t="str">
            <v>LRA cr language communication interpreter required code</v>
          </cell>
        </row>
        <row r="35">
          <cell r="A35" t="str">
            <v>76cf7182-507d-4220-bfec-0bf99dcaceff</v>
          </cell>
          <cell r="B35" t="str">
            <v>LRA cr entity determiner code</v>
          </cell>
        </row>
        <row r="36">
          <cell r="A36" t="str">
            <v>e5d02d5c-ab75-4b22-a6a6-d5a5fac99aa0</v>
          </cell>
          <cell r="B36" t="str">
            <v>LRA attestation info reason for attestation</v>
          </cell>
        </row>
        <row r="37">
          <cell r="A37" t="str">
            <v>e030d039-e1cb-42a2-9f91-25a8621109f5</v>
          </cell>
          <cell r="B37" t="str">
            <v>LRA audit info reason for revision</v>
          </cell>
        </row>
        <row r="38">
          <cell r="A38" t="str">
            <v>e9ad4102-8de6-4cf9-8b5c-894d60203767</v>
          </cell>
          <cell r="B38" t="str">
            <v>LRA link nature</v>
          </cell>
        </row>
        <row r="39">
          <cell r="A39" t="str">
            <v>bd2aa689-0b1c-4607-a1c1-3a9e8b691803</v>
          </cell>
          <cell r="B39" t="str">
            <v>LRA link role</v>
          </cell>
        </row>
        <row r="40">
          <cell r="A40" t="str">
            <v>d9fd723c-38fd-4848-addc-11bf3097f5ac</v>
          </cell>
          <cell r="B40" t="str">
            <v>LRA cr entity person administrative gender code</v>
          </cell>
        </row>
        <row r="41">
          <cell r="A41" t="str">
            <v>b00dccc4-da65-48b4-b2f4-707a6b8b4cd8</v>
          </cell>
          <cell r="B41" t="str">
            <v>LRA record component name</v>
          </cell>
        </row>
        <row r="42">
          <cell r="A42" t="str">
            <v>fd44672f-d7ab-4008-a2b5-44b1eaf31455</v>
          </cell>
          <cell r="B42" t="str">
            <v>LRA component relationship element value</v>
          </cell>
        </row>
        <row r="43">
          <cell r="A43" t="str">
            <v>ac80ff21-660d-47a2-92c3-b2e52cda4d23</v>
          </cell>
          <cell r="B43" t="str">
            <v>LRA component relationship element meaning</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72"/>
  <sheetViews>
    <sheetView tabSelected="1" zoomScale="110" zoomScaleNormal="110" workbookViewId="0">
      <selection activeCell="E21" sqref="D20:E21"/>
    </sheetView>
  </sheetViews>
  <sheetFormatPr defaultRowHeight="14.5" outlineLevelRow="1" x14ac:dyDescent="0.35"/>
  <cols>
    <col min="1" max="1" width="7.453125" style="17" customWidth="1"/>
    <col min="2" max="2" width="38.54296875" style="17" customWidth="1"/>
    <col min="3" max="3" width="45.81640625" style="17" customWidth="1"/>
    <col min="4" max="4" width="31.81640625" style="17" customWidth="1"/>
    <col min="5" max="5" width="30.81640625" style="17" customWidth="1"/>
    <col min="6" max="6" width="14.26953125" style="17" customWidth="1"/>
    <col min="7" max="7" width="33.453125" style="17" customWidth="1"/>
  </cols>
  <sheetData>
    <row r="1" spans="1:7" s="2" customFormat="1" ht="30" customHeight="1" thickBot="1" x14ac:dyDescent="0.4">
      <c r="A1" s="1" t="s">
        <v>507</v>
      </c>
      <c r="B1" s="1"/>
      <c r="C1" s="21"/>
      <c r="D1" s="21"/>
      <c r="E1" s="21"/>
      <c r="F1" s="21"/>
      <c r="G1" s="21"/>
    </row>
    <row r="2" spans="1:7" s="16" customFormat="1" ht="24.75" customHeight="1" outlineLevel="1" thickTop="1" x14ac:dyDescent="0.35">
      <c r="A2" s="10" t="s">
        <v>452</v>
      </c>
      <c r="B2" s="10" t="s">
        <v>451</v>
      </c>
      <c r="C2" s="10" t="s">
        <v>2</v>
      </c>
      <c r="D2" s="11" t="s">
        <v>20</v>
      </c>
      <c r="E2" s="35" t="s">
        <v>445</v>
      </c>
      <c r="F2" s="11" t="s">
        <v>444</v>
      </c>
      <c r="G2" s="10" t="s">
        <v>52</v>
      </c>
    </row>
    <row r="3" spans="1:7" outlineLevel="1" x14ac:dyDescent="0.35">
      <c r="A3" s="19">
        <v>1</v>
      </c>
      <c r="B3" s="19" t="str">
        <f>(1000+A3)&amp;"1000160"&amp;"11"&amp;"X"</f>
        <v>1001100016011X</v>
      </c>
      <c r="C3" s="60" t="s">
        <v>447</v>
      </c>
      <c r="D3" s="19" t="s">
        <v>443</v>
      </c>
      <c r="E3" s="36" t="s">
        <v>446</v>
      </c>
      <c r="F3" s="19" t="s">
        <v>1</v>
      </c>
      <c r="G3" s="26" t="s">
        <v>11</v>
      </c>
    </row>
    <row r="4" spans="1:7" outlineLevel="1" x14ac:dyDescent="0.35">
      <c r="A4" s="19">
        <v>2</v>
      </c>
      <c r="B4" s="19" t="str">
        <f t="shared" ref="B4:B30" si="0">(1000+A4)&amp;"1000160"&amp;"11"&amp;"X"</f>
        <v>1002100016011X</v>
      </c>
      <c r="C4" s="60" t="s">
        <v>455</v>
      </c>
      <c r="D4" s="19" t="s">
        <v>443</v>
      </c>
      <c r="E4" s="36" t="s">
        <v>457</v>
      </c>
      <c r="F4" s="19" t="s">
        <v>1</v>
      </c>
      <c r="G4" s="26" t="s">
        <v>11</v>
      </c>
    </row>
    <row r="5" spans="1:7" outlineLevel="1" x14ac:dyDescent="0.35">
      <c r="A5" s="19">
        <v>3</v>
      </c>
      <c r="B5" s="19" t="str">
        <f>(1000+A5)&amp;"1000160"&amp;"11"&amp;"X"</f>
        <v>1003100016011X</v>
      </c>
      <c r="C5" s="59" t="s">
        <v>459</v>
      </c>
      <c r="D5" s="19" t="s">
        <v>443</v>
      </c>
      <c r="E5" s="36" t="s">
        <v>458</v>
      </c>
      <c r="F5" s="19" t="s">
        <v>1</v>
      </c>
      <c r="G5" s="26" t="s">
        <v>11</v>
      </c>
    </row>
    <row r="6" spans="1:7" outlineLevel="1" x14ac:dyDescent="0.35">
      <c r="A6" s="19">
        <v>4</v>
      </c>
      <c r="B6" s="19" t="str">
        <f t="shared" si="0"/>
        <v>1004100016011X</v>
      </c>
      <c r="C6" s="59" t="s">
        <v>462</v>
      </c>
      <c r="D6" s="19" t="s">
        <v>443</v>
      </c>
      <c r="E6" s="36" t="s">
        <v>460</v>
      </c>
      <c r="F6" s="19" t="s">
        <v>1</v>
      </c>
      <c r="G6" s="26" t="s">
        <v>11</v>
      </c>
    </row>
    <row r="7" spans="1:7" outlineLevel="1" x14ac:dyDescent="0.35">
      <c r="A7" s="19">
        <v>5</v>
      </c>
      <c r="B7" s="19" t="str">
        <f t="shared" si="0"/>
        <v>1005100016011X</v>
      </c>
      <c r="C7" s="59" t="s">
        <v>468</v>
      </c>
      <c r="D7" s="19" t="s">
        <v>443</v>
      </c>
      <c r="E7" s="36" t="s">
        <v>466</v>
      </c>
      <c r="F7" s="19" t="s">
        <v>1</v>
      </c>
      <c r="G7" s="26" t="s">
        <v>467</v>
      </c>
    </row>
    <row r="8" spans="1:7" outlineLevel="1" x14ac:dyDescent="0.35">
      <c r="A8" s="19">
        <v>6</v>
      </c>
      <c r="B8" s="19" t="str">
        <f t="shared" si="0"/>
        <v>1006100016011X</v>
      </c>
      <c r="C8" s="59" t="s">
        <v>474</v>
      </c>
      <c r="D8" s="19" t="s">
        <v>443</v>
      </c>
      <c r="E8" s="36" t="s">
        <v>473</v>
      </c>
      <c r="F8" s="19" t="s">
        <v>1</v>
      </c>
      <c r="G8" s="26" t="s">
        <v>11</v>
      </c>
    </row>
    <row r="9" spans="1:7" outlineLevel="1" x14ac:dyDescent="0.35">
      <c r="A9" s="19">
        <v>7</v>
      </c>
      <c r="B9" s="19" t="str">
        <f t="shared" si="0"/>
        <v>1007100016011X</v>
      </c>
      <c r="C9" s="59" t="s">
        <v>486</v>
      </c>
      <c r="D9" s="19" t="s">
        <v>443</v>
      </c>
      <c r="E9" s="36" t="s">
        <v>475</v>
      </c>
      <c r="F9" s="19" t="s">
        <v>1</v>
      </c>
      <c r="G9" s="26" t="s">
        <v>11</v>
      </c>
    </row>
    <row r="10" spans="1:7" outlineLevel="1" x14ac:dyDescent="0.35">
      <c r="A10" s="19">
        <v>8</v>
      </c>
      <c r="B10" s="19" t="str">
        <f t="shared" si="0"/>
        <v>1008100016011X</v>
      </c>
      <c r="C10" s="59" t="s">
        <v>487</v>
      </c>
      <c r="D10" s="19" t="s">
        <v>443</v>
      </c>
      <c r="E10" s="36" t="s">
        <v>476</v>
      </c>
      <c r="F10" s="19" t="s">
        <v>1</v>
      </c>
      <c r="G10" s="26" t="s">
        <v>11</v>
      </c>
    </row>
    <row r="11" spans="1:7" outlineLevel="1" x14ac:dyDescent="0.35">
      <c r="A11" s="19">
        <v>9</v>
      </c>
      <c r="B11" s="19" t="str">
        <f t="shared" si="0"/>
        <v>1009100016011X</v>
      </c>
      <c r="C11" s="59" t="s">
        <v>499</v>
      </c>
      <c r="D11" s="19" t="s">
        <v>443</v>
      </c>
      <c r="E11" s="36" t="s">
        <v>477</v>
      </c>
      <c r="F11" s="19" t="s">
        <v>1</v>
      </c>
      <c r="G11" s="26" t="s">
        <v>11</v>
      </c>
    </row>
    <row r="12" spans="1:7" outlineLevel="1" x14ac:dyDescent="0.35">
      <c r="A12" s="19">
        <v>10</v>
      </c>
      <c r="B12" s="19" t="str">
        <f t="shared" si="0"/>
        <v>1010100016011X</v>
      </c>
      <c r="C12" s="59" t="s">
        <v>489</v>
      </c>
      <c r="D12" s="19" t="s">
        <v>443</v>
      </c>
      <c r="E12" s="36" t="s">
        <v>478</v>
      </c>
      <c r="F12" s="19" t="s">
        <v>1</v>
      </c>
      <c r="G12" s="26" t="s">
        <v>11</v>
      </c>
    </row>
    <row r="13" spans="1:7" outlineLevel="1" x14ac:dyDescent="0.35">
      <c r="A13" s="19">
        <v>11</v>
      </c>
      <c r="B13" s="19" t="str">
        <f t="shared" si="0"/>
        <v>1011100016011X</v>
      </c>
      <c r="C13" s="59" t="s">
        <v>490</v>
      </c>
      <c r="D13" s="19" t="s">
        <v>443</v>
      </c>
      <c r="E13" s="36" t="s">
        <v>479</v>
      </c>
      <c r="F13" s="19" t="s">
        <v>1</v>
      </c>
      <c r="G13" s="26" t="s">
        <v>11</v>
      </c>
    </row>
    <row r="14" spans="1:7" outlineLevel="1" x14ac:dyDescent="0.35">
      <c r="A14" s="19">
        <v>12</v>
      </c>
      <c r="B14" s="19" t="str">
        <f t="shared" si="0"/>
        <v>1012100016011X</v>
      </c>
      <c r="C14" s="59" t="s">
        <v>502</v>
      </c>
      <c r="D14" s="19" t="s">
        <v>443</v>
      </c>
      <c r="E14" s="36" t="s">
        <v>480</v>
      </c>
      <c r="F14" s="19" t="s">
        <v>1</v>
      </c>
      <c r="G14" s="26" t="s">
        <v>11</v>
      </c>
    </row>
    <row r="15" spans="1:7" outlineLevel="1" x14ac:dyDescent="0.35">
      <c r="A15" s="19">
        <v>13</v>
      </c>
      <c r="B15" s="19" t="str">
        <f t="shared" si="0"/>
        <v>1013100016011X</v>
      </c>
      <c r="C15" s="59" t="s">
        <v>500</v>
      </c>
      <c r="D15" s="19" t="s">
        <v>443</v>
      </c>
      <c r="E15" s="36" t="s">
        <v>481</v>
      </c>
      <c r="F15" s="19" t="s">
        <v>1</v>
      </c>
      <c r="G15" s="26" t="s">
        <v>11</v>
      </c>
    </row>
    <row r="16" spans="1:7" outlineLevel="1" x14ac:dyDescent="0.35">
      <c r="A16" s="19">
        <v>14</v>
      </c>
      <c r="B16" s="19" t="str">
        <f t="shared" si="0"/>
        <v>1014100016011X</v>
      </c>
      <c r="C16" s="59" t="s">
        <v>501</v>
      </c>
      <c r="D16" s="19" t="s">
        <v>443</v>
      </c>
      <c r="E16" s="36" t="s">
        <v>482</v>
      </c>
      <c r="F16" s="19" t="s">
        <v>1</v>
      </c>
      <c r="G16" s="26" t="s">
        <v>1</v>
      </c>
    </row>
    <row r="17" spans="1:7" outlineLevel="1" x14ac:dyDescent="0.35">
      <c r="A17" s="19">
        <v>15</v>
      </c>
      <c r="B17" s="19" t="str">
        <f t="shared" si="0"/>
        <v>1015100016011X</v>
      </c>
      <c r="C17" s="59" t="s">
        <v>505</v>
      </c>
      <c r="D17" s="19" t="s">
        <v>443</v>
      </c>
      <c r="E17" s="36" t="s">
        <v>483</v>
      </c>
      <c r="F17" s="19" t="s">
        <v>1</v>
      </c>
      <c r="G17" s="26" t="s">
        <v>11</v>
      </c>
    </row>
    <row r="18" spans="1:7" outlineLevel="1" x14ac:dyDescent="0.35">
      <c r="A18" s="19">
        <v>16</v>
      </c>
      <c r="B18" s="19" t="str">
        <f t="shared" si="0"/>
        <v>1016100016011X</v>
      </c>
      <c r="C18" s="59" t="s">
        <v>504</v>
      </c>
      <c r="D18" s="19" t="s">
        <v>443</v>
      </c>
      <c r="E18" s="36" t="s">
        <v>484</v>
      </c>
      <c r="F18" s="19" t="s">
        <v>1</v>
      </c>
      <c r="G18" s="26" t="s">
        <v>11</v>
      </c>
    </row>
    <row r="19" spans="1:7" outlineLevel="1" x14ac:dyDescent="0.35">
      <c r="A19" s="19">
        <v>17</v>
      </c>
      <c r="B19" s="19" t="str">
        <f t="shared" si="0"/>
        <v>1017100016011X</v>
      </c>
      <c r="C19" s="59" t="s">
        <v>503</v>
      </c>
      <c r="D19" s="19" t="s">
        <v>443</v>
      </c>
      <c r="E19" s="36" t="s">
        <v>485</v>
      </c>
      <c r="F19" s="19" t="s">
        <v>1</v>
      </c>
      <c r="G19" s="26" t="s">
        <v>11</v>
      </c>
    </row>
    <row r="20" spans="1:7" outlineLevel="1" x14ac:dyDescent="0.35">
      <c r="A20" s="19"/>
      <c r="B20" s="19"/>
      <c r="C20" s="59"/>
      <c r="D20" s="19"/>
      <c r="E20" s="36"/>
      <c r="F20" s="19"/>
      <c r="G20" s="26"/>
    </row>
    <row r="21" spans="1:7" outlineLevel="1" x14ac:dyDescent="0.35">
      <c r="A21" s="19"/>
      <c r="B21" s="19"/>
      <c r="C21" s="59"/>
      <c r="D21" s="19"/>
      <c r="E21" s="36"/>
      <c r="F21" s="19"/>
      <c r="G21" s="26"/>
    </row>
    <row r="22" spans="1:7" outlineLevel="1" x14ac:dyDescent="0.35">
      <c r="A22" s="19">
        <v>18</v>
      </c>
      <c r="B22" s="19" t="str">
        <f t="shared" si="0"/>
        <v>1018100016011X</v>
      </c>
      <c r="C22" s="15"/>
      <c r="D22" s="19" t="s">
        <v>518</v>
      </c>
      <c r="E22" s="36" t="s">
        <v>537</v>
      </c>
      <c r="F22" s="19" t="s">
        <v>539</v>
      </c>
      <c r="G22" s="26" t="s">
        <v>11</v>
      </c>
    </row>
    <row r="23" spans="1:7" outlineLevel="1" x14ac:dyDescent="0.35">
      <c r="A23" s="19">
        <v>19</v>
      </c>
      <c r="B23" s="19" t="str">
        <f t="shared" si="0"/>
        <v>1019100016011X</v>
      </c>
      <c r="C23" s="15"/>
      <c r="D23" s="19" t="s">
        <v>518</v>
      </c>
      <c r="E23" s="36" t="s">
        <v>538</v>
      </c>
      <c r="F23" s="19" t="s">
        <v>540</v>
      </c>
      <c r="G23" s="26" t="s">
        <v>11</v>
      </c>
    </row>
    <row r="24" spans="1:7" outlineLevel="1" x14ac:dyDescent="0.35">
      <c r="A24" s="19">
        <f t="shared" ref="A24" si="1">A23+1</f>
        <v>20</v>
      </c>
      <c r="B24" s="19" t="str">
        <f t="shared" si="0"/>
        <v>1020100016011X</v>
      </c>
      <c r="C24" s="15"/>
      <c r="D24" s="19" t="s">
        <v>518</v>
      </c>
      <c r="E24" s="36" t="s">
        <v>4</v>
      </c>
      <c r="F24" s="19" t="s">
        <v>541</v>
      </c>
      <c r="G24" s="26" t="s">
        <v>11</v>
      </c>
    </row>
    <row r="25" spans="1:7" outlineLevel="1" x14ac:dyDescent="0.35">
      <c r="A25" s="19">
        <f>A24+1</f>
        <v>21</v>
      </c>
      <c r="B25" s="19" t="str">
        <f t="shared" si="0"/>
        <v>1021100016011X</v>
      </c>
      <c r="C25" s="15"/>
      <c r="D25" s="19" t="s">
        <v>518</v>
      </c>
      <c r="E25" s="36" t="s">
        <v>567</v>
      </c>
      <c r="F25" s="19" t="s">
        <v>542</v>
      </c>
      <c r="G25" s="26" t="s">
        <v>11</v>
      </c>
    </row>
    <row r="26" spans="1:7" outlineLevel="1" x14ac:dyDescent="0.35">
      <c r="A26" s="19">
        <f>A25+1</f>
        <v>22</v>
      </c>
      <c r="B26" s="19" t="str">
        <f t="shared" si="0"/>
        <v>1022100016011X</v>
      </c>
      <c r="C26" s="15"/>
      <c r="D26" s="19" t="s">
        <v>518</v>
      </c>
      <c r="E26" s="36" t="s">
        <v>568</v>
      </c>
      <c r="F26" s="19" t="s">
        <v>546</v>
      </c>
      <c r="G26" s="26" t="s">
        <v>11</v>
      </c>
    </row>
    <row r="27" spans="1:7" outlineLevel="1" x14ac:dyDescent="0.35">
      <c r="A27" s="19">
        <f>A26+1</f>
        <v>23</v>
      </c>
      <c r="B27" s="19" t="str">
        <f t="shared" si="0"/>
        <v>1023100016011X</v>
      </c>
      <c r="C27" s="15"/>
      <c r="D27" s="19" t="s">
        <v>518</v>
      </c>
      <c r="E27" s="36"/>
      <c r="F27" s="19"/>
      <c r="G27" s="26" t="s">
        <v>11</v>
      </c>
    </row>
    <row r="28" spans="1:7" outlineLevel="1" x14ac:dyDescent="0.35">
      <c r="A28" s="19">
        <f>A27+1</f>
        <v>24</v>
      </c>
      <c r="B28" s="19" t="str">
        <f t="shared" si="0"/>
        <v>1024100016011X</v>
      </c>
      <c r="C28" s="15"/>
      <c r="D28" s="19" t="s">
        <v>518</v>
      </c>
      <c r="E28" s="36"/>
      <c r="F28" s="19"/>
      <c r="G28" s="26" t="s">
        <v>11</v>
      </c>
    </row>
    <row r="29" spans="1:7" outlineLevel="1" x14ac:dyDescent="0.35">
      <c r="A29" s="19">
        <f>A28+1</f>
        <v>25</v>
      </c>
      <c r="B29" s="19" t="str">
        <f t="shared" si="0"/>
        <v>1025100016011X</v>
      </c>
      <c r="C29" s="15"/>
      <c r="D29" s="19" t="s">
        <v>518</v>
      </c>
      <c r="E29" s="36"/>
      <c r="F29" s="19"/>
      <c r="G29" s="26" t="s">
        <v>11</v>
      </c>
    </row>
    <row r="30" spans="1:7" outlineLevel="1" x14ac:dyDescent="0.35">
      <c r="A30" s="19">
        <f>A29+1</f>
        <v>26</v>
      </c>
      <c r="B30" s="19" t="str">
        <f t="shared" si="0"/>
        <v>1026100016011X</v>
      </c>
      <c r="C30" s="15"/>
      <c r="D30" s="19" t="s">
        <v>518</v>
      </c>
      <c r="E30" s="36"/>
      <c r="F30" s="19"/>
      <c r="G30" s="26" t="s">
        <v>11</v>
      </c>
    </row>
    <row r="31" spans="1:7" outlineLevel="1" x14ac:dyDescent="0.35">
      <c r="A31" s="18"/>
      <c r="B31" s="18"/>
      <c r="C31" s="27"/>
      <c r="D31" s="18"/>
      <c r="E31" s="18"/>
      <c r="F31" s="18"/>
      <c r="G31" s="69"/>
    </row>
    <row r="32" spans="1:7" outlineLevel="1" x14ac:dyDescent="0.35">
      <c r="A32" s="18"/>
      <c r="B32" s="18"/>
      <c r="C32" s="27"/>
      <c r="D32" s="18"/>
      <c r="E32" s="18"/>
      <c r="F32" s="18"/>
      <c r="G32" s="69"/>
    </row>
    <row r="33" spans="1:7" outlineLevel="1" x14ac:dyDescent="0.35">
      <c r="A33" s="18"/>
      <c r="B33" s="18"/>
      <c r="C33" s="27"/>
      <c r="D33" s="18"/>
      <c r="E33" s="18"/>
      <c r="F33" s="18"/>
      <c r="G33" s="69"/>
    </row>
    <row r="34" spans="1:7" outlineLevel="1" x14ac:dyDescent="0.35">
      <c r="A34" s="18"/>
      <c r="B34" s="18"/>
      <c r="C34" s="27"/>
      <c r="D34" s="18"/>
      <c r="E34" s="18"/>
      <c r="F34" s="18"/>
      <c r="G34" s="69"/>
    </row>
    <row r="35" spans="1:7" outlineLevel="1" x14ac:dyDescent="0.35">
      <c r="A35" s="18"/>
      <c r="B35" s="18"/>
      <c r="C35" s="27"/>
      <c r="D35" s="18"/>
      <c r="E35" s="18"/>
      <c r="F35" s="18"/>
      <c r="G35" s="69"/>
    </row>
    <row r="36" spans="1:7" s="2" customFormat="1" ht="30" customHeight="1" thickBot="1" x14ac:dyDescent="0.4">
      <c r="A36" s="1" t="s">
        <v>506</v>
      </c>
      <c r="B36" s="1"/>
      <c r="C36" s="21"/>
      <c r="D36" s="21"/>
      <c r="E36" s="21"/>
      <c r="F36" s="21"/>
      <c r="G36" s="21"/>
    </row>
    <row r="37" spans="1:7" s="16" customFormat="1" ht="24.75" customHeight="1" outlineLevel="1" thickTop="1" x14ac:dyDescent="0.35">
      <c r="A37" s="10" t="s">
        <v>452</v>
      </c>
      <c r="B37" s="10" t="s">
        <v>512</v>
      </c>
      <c r="C37" s="10" t="s">
        <v>513</v>
      </c>
      <c r="D37" s="11"/>
      <c r="E37" s="35"/>
      <c r="F37" s="11"/>
      <c r="G37" s="10"/>
    </row>
    <row r="38" spans="1:7" outlineLevel="1" x14ac:dyDescent="0.35">
      <c r="A38" s="70">
        <v>1</v>
      </c>
      <c r="B38" s="75" t="s">
        <v>531</v>
      </c>
      <c r="C38" s="70" t="s">
        <v>510</v>
      </c>
      <c r="D38" s="70"/>
      <c r="E38" s="71"/>
      <c r="F38" s="70"/>
      <c r="G38" s="72"/>
    </row>
    <row r="39" spans="1:7" outlineLevel="1" x14ac:dyDescent="0.35">
      <c r="A39" s="73">
        <v>2</v>
      </c>
      <c r="B39" s="76" t="s">
        <v>569</v>
      </c>
      <c r="C39" s="73" t="s">
        <v>575</v>
      </c>
      <c r="D39" s="18"/>
      <c r="E39" s="18"/>
      <c r="F39" s="18"/>
      <c r="G39" s="69"/>
    </row>
    <row r="40" spans="1:7" outlineLevel="1" x14ac:dyDescent="0.35">
      <c r="A40" s="89">
        <v>2</v>
      </c>
      <c r="B40" s="90" t="s">
        <v>518</v>
      </c>
      <c r="C40" s="91" t="s">
        <v>528</v>
      </c>
      <c r="D40" s="73"/>
      <c r="E40" s="73"/>
      <c r="F40" s="73"/>
      <c r="G40" s="74"/>
    </row>
    <row r="41" spans="1:7" outlineLevel="1" x14ac:dyDescent="0.35">
      <c r="A41" s="73">
        <v>3</v>
      </c>
      <c r="B41" s="76" t="s">
        <v>523</v>
      </c>
      <c r="C41" s="70" t="s">
        <v>527</v>
      </c>
      <c r="D41" s="73"/>
      <c r="E41" s="73"/>
      <c r="F41" s="73"/>
      <c r="G41" s="74"/>
    </row>
    <row r="42" spans="1:7" outlineLevel="1" x14ac:dyDescent="0.35">
      <c r="A42" s="73">
        <v>4</v>
      </c>
      <c r="B42" s="61" t="s">
        <v>524</v>
      </c>
      <c r="C42" s="70" t="s">
        <v>526</v>
      </c>
      <c r="D42" s="73"/>
      <c r="E42" s="73"/>
      <c r="F42" s="73"/>
      <c r="G42" s="74"/>
    </row>
    <row r="43" spans="1:7" outlineLevel="1" x14ac:dyDescent="0.35">
      <c r="A43" s="73">
        <v>5</v>
      </c>
      <c r="B43" s="76" t="s">
        <v>525</v>
      </c>
      <c r="C43" s="70" t="s">
        <v>514</v>
      </c>
      <c r="D43" s="73"/>
      <c r="E43" s="73"/>
      <c r="F43" s="73"/>
      <c r="G43" s="74"/>
    </row>
    <row r="44" spans="1:7" outlineLevel="1" x14ac:dyDescent="0.35">
      <c r="A44" s="73">
        <v>6</v>
      </c>
      <c r="B44" s="76" t="s">
        <v>529</v>
      </c>
      <c r="C44" s="70" t="s">
        <v>515</v>
      </c>
      <c r="D44" s="73"/>
      <c r="E44" s="73"/>
      <c r="F44" s="73"/>
      <c r="G44" s="74"/>
    </row>
    <row r="45" spans="1:7" outlineLevel="1" x14ac:dyDescent="0.35">
      <c r="A45" s="73">
        <v>7</v>
      </c>
      <c r="B45" s="76" t="s">
        <v>530</v>
      </c>
      <c r="C45" s="70" t="s">
        <v>516</v>
      </c>
      <c r="D45" s="73"/>
      <c r="E45" s="73"/>
      <c r="F45" s="73"/>
      <c r="G45" s="74"/>
    </row>
    <row r="46" spans="1:7" outlineLevel="1" x14ac:dyDescent="0.35">
      <c r="A46" s="73">
        <v>8</v>
      </c>
      <c r="B46" s="73"/>
      <c r="C46" s="70"/>
      <c r="D46" s="73"/>
      <c r="E46" s="73"/>
      <c r="F46" s="73"/>
      <c r="G46" s="74"/>
    </row>
    <row r="47" spans="1:7" outlineLevel="1" x14ac:dyDescent="0.35">
      <c r="A47" s="73">
        <v>9</v>
      </c>
      <c r="B47" s="73"/>
      <c r="C47" s="70"/>
      <c r="D47" s="73"/>
      <c r="E47" s="73"/>
      <c r="F47" s="73"/>
      <c r="G47" s="74"/>
    </row>
    <row r="48" spans="1:7" outlineLevel="1" x14ac:dyDescent="0.35">
      <c r="A48" s="73">
        <v>10</v>
      </c>
      <c r="B48" s="73"/>
      <c r="C48" s="70"/>
      <c r="D48" s="73"/>
      <c r="E48" s="73"/>
      <c r="F48" s="73"/>
      <c r="G48" s="74"/>
    </row>
    <row r="49" spans="1:7" outlineLevel="1" x14ac:dyDescent="0.35">
      <c r="A49" s="73">
        <v>11</v>
      </c>
      <c r="B49" s="73"/>
      <c r="C49" s="70"/>
      <c r="D49" s="73"/>
      <c r="E49" s="73"/>
      <c r="F49" s="73"/>
      <c r="G49" s="74"/>
    </row>
    <row r="50" spans="1:7" outlineLevel="1" x14ac:dyDescent="0.35">
      <c r="A50" s="73">
        <v>12</v>
      </c>
      <c r="B50" s="73"/>
      <c r="C50" s="70"/>
      <c r="D50" s="73"/>
      <c r="E50" s="73"/>
      <c r="F50" s="73"/>
      <c r="G50" s="74"/>
    </row>
    <row r="51" spans="1:7" outlineLevel="1" x14ac:dyDescent="0.35">
      <c r="A51" s="73">
        <v>13</v>
      </c>
      <c r="B51" s="73"/>
      <c r="C51" s="70"/>
      <c r="D51" s="73"/>
      <c r="E51" s="73"/>
      <c r="F51" s="73"/>
      <c r="G51" s="74"/>
    </row>
    <row r="52" spans="1:7" x14ac:dyDescent="0.35">
      <c r="A52" s="18"/>
      <c r="B52" s="18"/>
      <c r="C52" s="18"/>
      <c r="D52" s="18"/>
      <c r="E52" s="18"/>
      <c r="F52" s="18"/>
      <c r="G52" s="18"/>
    </row>
    <row r="53" spans="1:7" s="2" customFormat="1" ht="30" customHeight="1" thickBot="1" x14ac:dyDescent="0.4">
      <c r="A53" s="1" t="s">
        <v>46</v>
      </c>
      <c r="B53" s="1"/>
      <c r="C53" s="21"/>
      <c r="D53" s="21"/>
      <c r="E53" s="21"/>
      <c r="F53" s="21"/>
      <c r="G53" s="21"/>
    </row>
    <row r="54" spans="1:7" s="16" customFormat="1" ht="24.75" customHeight="1" outlineLevel="1" thickTop="1" x14ac:dyDescent="0.35">
      <c r="A54" s="10" t="s">
        <v>13</v>
      </c>
      <c r="B54" s="10"/>
      <c r="C54" s="10" t="s">
        <v>2</v>
      </c>
    </row>
    <row r="55" spans="1:7" outlineLevel="1" x14ac:dyDescent="0.35">
      <c r="A55" s="19">
        <v>1</v>
      </c>
      <c r="B55" s="19"/>
      <c r="C55" s="15" t="s">
        <v>28</v>
      </c>
      <c r="D55"/>
      <c r="E55" s="20"/>
      <c r="F55"/>
      <c r="G55" s="27"/>
    </row>
    <row r="56" spans="1:7" outlineLevel="1" x14ac:dyDescent="0.35">
      <c r="A56" s="19">
        <f>A55+1</f>
        <v>2</v>
      </c>
      <c r="B56" s="19"/>
      <c r="C56" s="15" t="s">
        <v>29</v>
      </c>
      <c r="D56"/>
      <c r="E56" s="20"/>
      <c r="F56"/>
      <c r="G56" s="27"/>
    </row>
    <row r="57" spans="1:7" outlineLevel="1" x14ac:dyDescent="0.35">
      <c r="A57" s="19">
        <f t="shared" ref="A57:A72" si="2">A56+1</f>
        <v>3</v>
      </c>
      <c r="B57" s="19"/>
      <c r="C57" s="15" t="s">
        <v>31</v>
      </c>
      <c r="D57"/>
      <c r="E57" s="20"/>
      <c r="F57"/>
      <c r="G57" s="27"/>
    </row>
    <row r="58" spans="1:7" outlineLevel="1" x14ac:dyDescent="0.35">
      <c r="A58" s="19">
        <f t="shared" si="2"/>
        <v>4</v>
      </c>
      <c r="B58" s="19"/>
      <c r="C58" s="15" t="s">
        <v>30</v>
      </c>
      <c r="D58"/>
      <c r="E58" s="20"/>
      <c r="F58"/>
      <c r="G58" s="27"/>
    </row>
    <row r="59" spans="1:7" outlineLevel="1" x14ac:dyDescent="0.35">
      <c r="A59" s="19">
        <f t="shared" si="2"/>
        <v>5</v>
      </c>
      <c r="B59" s="19"/>
      <c r="C59" s="15" t="s">
        <v>40</v>
      </c>
      <c r="D59"/>
      <c r="E59" s="20"/>
      <c r="F59"/>
      <c r="G59" s="27"/>
    </row>
    <row r="60" spans="1:7" outlineLevel="1" x14ac:dyDescent="0.35">
      <c r="A60" s="19">
        <f t="shared" si="2"/>
        <v>6</v>
      </c>
      <c r="B60" s="19"/>
      <c r="C60" s="15" t="s">
        <v>45</v>
      </c>
      <c r="D60"/>
      <c r="E60" s="20"/>
      <c r="F60"/>
      <c r="G60" s="27"/>
    </row>
    <row r="61" spans="1:7" outlineLevel="1" x14ac:dyDescent="0.35">
      <c r="A61" s="19">
        <f t="shared" si="2"/>
        <v>7</v>
      </c>
      <c r="B61" s="19"/>
      <c r="C61" s="15" t="s">
        <v>32</v>
      </c>
      <c r="D61"/>
      <c r="E61" s="20"/>
      <c r="F61"/>
      <c r="G61" s="27"/>
    </row>
    <row r="62" spans="1:7" outlineLevel="1" x14ac:dyDescent="0.35">
      <c r="A62" s="19">
        <f t="shared" si="2"/>
        <v>8</v>
      </c>
      <c r="B62" s="19"/>
      <c r="C62" s="15" t="s">
        <v>33</v>
      </c>
      <c r="D62"/>
      <c r="E62" s="20"/>
      <c r="F62"/>
      <c r="G62" s="27"/>
    </row>
    <row r="63" spans="1:7" outlineLevel="1" x14ac:dyDescent="0.35">
      <c r="A63" s="19">
        <f t="shared" si="2"/>
        <v>9</v>
      </c>
      <c r="B63" s="19"/>
      <c r="C63" s="15" t="s">
        <v>34</v>
      </c>
      <c r="D63"/>
      <c r="E63" s="20"/>
      <c r="F63"/>
      <c r="G63" s="27"/>
    </row>
    <row r="64" spans="1:7" outlineLevel="1" x14ac:dyDescent="0.35">
      <c r="A64" s="19">
        <f t="shared" si="2"/>
        <v>10</v>
      </c>
      <c r="B64" s="19"/>
      <c r="C64" s="15" t="s">
        <v>35</v>
      </c>
      <c r="D64"/>
      <c r="E64" s="20"/>
      <c r="F64"/>
      <c r="G64" s="27"/>
    </row>
    <row r="65" spans="1:7" outlineLevel="1" x14ac:dyDescent="0.35">
      <c r="A65" s="19">
        <f t="shared" si="2"/>
        <v>11</v>
      </c>
      <c r="B65" s="19"/>
      <c r="C65" s="15" t="s">
        <v>36</v>
      </c>
      <c r="D65"/>
      <c r="E65" s="20"/>
      <c r="F65"/>
      <c r="G65" s="27"/>
    </row>
    <row r="66" spans="1:7" outlineLevel="1" x14ac:dyDescent="0.35">
      <c r="A66" s="19">
        <f t="shared" si="2"/>
        <v>12</v>
      </c>
      <c r="B66" s="19"/>
      <c r="C66" s="15" t="s">
        <v>37</v>
      </c>
      <c r="D66"/>
      <c r="E66" s="20"/>
      <c r="F66"/>
      <c r="G66" s="27"/>
    </row>
    <row r="67" spans="1:7" outlineLevel="1" x14ac:dyDescent="0.35">
      <c r="A67" s="19">
        <f t="shared" si="2"/>
        <v>13</v>
      </c>
      <c r="B67" s="19"/>
      <c r="C67" s="15" t="s">
        <v>38</v>
      </c>
      <c r="D67"/>
      <c r="E67" s="20"/>
      <c r="F67"/>
      <c r="G67" s="27"/>
    </row>
    <row r="68" spans="1:7" outlineLevel="1" x14ac:dyDescent="0.35">
      <c r="A68" s="19">
        <f t="shared" si="2"/>
        <v>14</v>
      </c>
      <c r="B68" s="19"/>
      <c r="C68" s="15" t="s">
        <v>39</v>
      </c>
      <c r="D68"/>
      <c r="E68" s="20"/>
      <c r="F68"/>
      <c r="G68" s="27"/>
    </row>
    <row r="69" spans="1:7" outlineLevel="1" x14ac:dyDescent="0.35">
      <c r="A69" s="19">
        <f t="shared" si="2"/>
        <v>15</v>
      </c>
      <c r="B69" s="19"/>
      <c r="C69" s="15" t="s">
        <v>41</v>
      </c>
      <c r="D69"/>
      <c r="E69" s="20"/>
      <c r="F69"/>
      <c r="G69" s="27"/>
    </row>
    <row r="70" spans="1:7" outlineLevel="1" x14ac:dyDescent="0.35">
      <c r="A70" s="19">
        <f t="shared" si="2"/>
        <v>16</v>
      </c>
      <c r="B70" s="19"/>
      <c r="C70" s="15" t="s">
        <v>42</v>
      </c>
      <c r="D70"/>
      <c r="E70" s="20"/>
      <c r="F70"/>
      <c r="G70" s="27"/>
    </row>
    <row r="71" spans="1:7" outlineLevel="1" x14ac:dyDescent="0.35">
      <c r="A71" s="19">
        <f t="shared" si="2"/>
        <v>17</v>
      </c>
      <c r="B71" s="19"/>
      <c r="C71" s="15" t="s">
        <v>43</v>
      </c>
      <c r="D71"/>
      <c r="E71" s="20"/>
      <c r="F71"/>
      <c r="G71" s="27"/>
    </row>
    <row r="72" spans="1:7" outlineLevel="1" x14ac:dyDescent="0.35">
      <c r="A72" s="19">
        <f t="shared" si="2"/>
        <v>18</v>
      </c>
      <c r="B72" s="19"/>
      <c r="C72" s="15" t="s">
        <v>44</v>
      </c>
      <c r="D72"/>
      <c r="E72" s="20"/>
      <c r="F72"/>
      <c r="G72" s="27"/>
    </row>
  </sheetData>
  <hyperlinks>
    <hyperlink ref="C55" location="'Body structure (ext)'!A1" display="Body structure"/>
    <hyperlink ref="C56" location="'Clinical finding (ext)'!A1" display="Clinical finding"/>
    <hyperlink ref="C57" location="'Environment (ext)'!A1" display="Environment or geographical location"/>
    <hyperlink ref="C58" location="'Event (ext)'!A1" display="Event"/>
    <hyperlink ref="C59" location="'Linkage concept (ext)'!A1" display="Linkage concept"/>
    <hyperlink ref="C60" location="'Metadata concept (ext)'!A1" display="Metadata concept"/>
    <hyperlink ref="C61" location="'Observable entity (ext)'!A1" display="Observable Entity"/>
    <hyperlink ref="C62" location="'Body structure (ext) (8)'!A1" display="Organism"/>
    <hyperlink ref="C63" location="'Pharm biol product (ext)'!A1" display="Pharmaceutical/biologic product"/>
    <hyperlink ref="C64" location="Sheet18!A1" display="Physical force"/>
    <hyperlink ref="C65" location="'Physical object (ext)'!A1" display="Physical object"/>
    <hyperlink ref="C66" location="'Procedure (ext)'!A1" display="Procedure"/>
    <hyperlink ref="C67" location="'Qualifier value (ext)'!A1" display="Qualifier value"/>
    <hyperlink ref="C68" location="'Record artifact (ext)'!A1" display="Record artifact"/>
    <hyperlink ref="C69" location="'Social context (ext)'!A1" display="Social context"/>
    <hyperlink ref="C70" location="'Specimen (ext)'!A1" display="Specimen"/>
    <hyperlink ref="C71" location="'Staging scales (ext)'!A1" display="Staging and scales"/>
    <hyperlink ref="C72" location="'Substance (ext)'!A1" display="Substance"/>
    <hyperlink ref="C3" location="'1 Link_Meaning_Refset'!A1" display="CIMI_Link_Meaning_Refset"/>
    <hyperlink ref="C4" location="'2 Participation_Function_Refset'!A1" display="CIMI_Participation_Function_Refset"/>
    <hyperlink ref="C5" location="'3 Structure_Type_Refset'!A1" display="CIMI_Structure_Type_Refset"/>
    <hyperlink ref="C6" location="'4 Null_Flavour_Refset'!A1" display="CIMI_Null_Flavor_Refset"/>
    <hyperlink ref="C7" location="'5 MediaType_Refset'!A1" display="CIMI_Media_Type_Refset"/>
    <hyperlink ref="C8" location="'6 Parsable_Formalism_Refset'!A1" display="CIMI_Parsable_Formalism_Refset"/>
    <hyperlink ref="C9" location="'7 Identifier_Type_Refset'!A1" display="CIMI_Identifier_Type_Refset"/>
    <hyperlink ref="C10" location="'8 Ordinal_Symbol_Refset'!A1" display="CIMI_Ordinal_Symbol_Refset"/>
    <hyperlink ref="C11" location="'9 Proportion_Type_Refset'!A1" display="CIMI_Proportaion_Type_Refset"/>
    <hyperlink ref="C12" location="'10 Quantity_Units_Refset'!A1" display="CIMI_Quantity_Units_Refset"/>
    <hyperlink ref="C13" location="'11 Duration_Units_Refset'!A1" display="CIMI_Duration_Units_Refset"/>
    <hyperlink ref="C14" location="'12 Language_Refset'!A1" display="CIMI_Language_Refset"/>
    <hyperlink ref="C19" location="'17 Relationship_Type_Refset'!A1" display="CIMI_Relationship_Type_Refset"/>
    <hyperlink ref="C18" location="'15 Party_Actor_Type_Refset'!A1" display="CIMI_Actor_Type_Refset"/>
    <hyperlink ref="C17" location="'14 Party_Role_Type_Refset'!A1" display="CIMI_Role_Type_Refset"/>
    <hyperlink ref="C16" location="'14 Mapping_Target_Refset'!A1" display="CIMI_Mapping_Target_Refset"/>
    <hyperlink ref="C15" location="'13 Mapping_Purpose_Refset'!A1" display="CIMI_Mapping_Purpose_Refset"/>
    <hyperlink ref="B38" location="'1 Cinical Document'!A1" display="CLINICAL_DOCUMENT.V2.0.0"/>
    <hyperlink ref="B40" location="'2 Observation Set'!A1" display="observation_set.v1.0.0"/>
    <hyperlink ref="B41" location="'3 Observation'!A1" display="observation.v1.0.0"/>
    <hyperlink ref="B42" location="'4 Clinical Activity'!A1" display="clinical_activity.v1.0.0"/>
    <hyperlink ref="B43" location="'5 Cluster'!A1" display="cluster.v1.0.0"/>
    <hyperlink ref="B44" location="'6 Party'!A1" display="party.v1.0.0"/>
    <hyperlink ref="B45" location="'7 Party Relationship'!A1" display="party_relationship.v1.0.0"/>
    <hyperlink ref="B39" location="'2 Clinical Statement'!A1" display="CLINICAL_STATEMENT.V1.0.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0"/>
  <sheetViews>
    <sheetView workbookViewId="0">
      <selection activeCell="C4" sqref="C4"/>
    </sheetView>
  </sheetViews>
  <sheetFormatPr defaultRowHeight="14.5" outlineLevelRow="1" x14ac:dyDescent="0.35"/>
  <cols>
    <col min="1" max="1" width="5.7265625" customWidth="1"/>
    <col min="2" max="2" width="17" customWidth="1"/>
    <col min="3" max="3" width="17.7265625" customWidth="1"/>
    <col min="4" max="4" width="29.81640625" customWidth="1"/>
    <col min="5" max="5" width="18.1796875" customWidth="1"/>
    <col min="6" max="6" width="22.54296875" customWidth="1"/>
    <col min="7" max="7" width="22.81640625" customWidth="1"/>
  </cols>
  <sheetData>
    <row r="1" spans="1:7" s="2" customFormat="1" ht="30" customHeight="1" thickBot="1" x14ac:dyDescent="0.4">
      <c r="A1" s="1" t="s">
        <v>488</v>
      </c>
      <c r="B1" s="1"/>
      <c r="C1" s="1"/>
      <c r="D1" s="1"/>
      <c r="E1" s="1"/>
      <c r="F1" s="1"/>
      <c r="G1" s="3"/>
    </row>
    <row r="2" spans="1:7" s="7" customFormat="1" ht="17.25" customHeight="1" outlineLevel="1" thickTop="1" x14ac:dyDescent="0.35">
      <c r="A2" s="4" t="s">
        <v>53</v>
      </c>
      <c r="B2" s="4"/>
      <c r="C2" s="9">
        <v>9</v>
      </c>
      <c r="D2" s="5"/>
      <c r="E2" s="5"/>
      <c r="F2" s="6"/>
      <c r="G2" s="6"/>
    </row>
    <row r="3" spans="1:7" s="7" customFormat="1" ht="17.25" customHeight="1" outlineLevel="1" x14ac:dyDescent="0.35">
      <c r="A3" s="4" t="s">
        <v>2</v>
      </c>
      <c r="B3" s="4"/>
      <c r="C3" s="5" t="s">
        <v>488</v>
      </c>
      <c r="D3" s="5"/>
      <c r="E3" s="5"/>
      <c r="F3" s="6"/>
      <c r="G3" s="6"/>
    </row>
    <row r="4" spans="1:7" s="7" customFormat="1" ht="17.25" customHeight="1" outlineLevel="1" x14ac:dyDescent="0.35">
      <c r="A4" s="4" t="s">
        <v>49</v>
      </c>
      <c r="B4" s="4"/>
      <c r="C4" s="5" t="s">
        <v>1</v>
      </c>
      <c r="D4" s="5"/>
      <c r="E4" s="5"/>
      <c r="F4" s="6"/>
      <c r="G4" s="6"/>
    </row>
    <row r="5" spans="1:7" s="7" customFormat="1" ht="17.25" customHeight="1" outlineLevel="1" x14ac:dyDescent="0.35">
      <c r="A5" s="4" t="s">
        <v>14</v>
      </c>
      <c r="B5" s="4"/>
      <c r="C5" s="13">
        <v>41275</v>
      </c>
      <c r="D5" s="5"/>
      <c r="E5" s="5"/>
      <c r="F5" s="6"/>
      <c r="G5" s="6"/>
    </row>
    <row r="6" spans="1:7" s="7" customFormat="1" ht="17.25" customHeight="1" outlineLevel="1" x14ac:dyDescent="0.35">
      <c r="A6" s="4" t="s">
        <v>18</v>
      </c>
      <c r="B6" s="4"/>
      <c r="C6" s="5" t="s">
        <v>12</v>
      </c>
      <c r="D6" s="5"/>
      <c r="E6" s="5"/>
      <c r="F6" s="6"/>
      <c r="G6" s="6"/>
    </row>
    <row r="7" spans="1:7" s="7" customFormat="1" ht="17.25" customHeight="1" outlineLevel="1" x14ac:dyDescent="0.35">
      <c r="A7" s="4" t="s">
        <v>54</v>
      </c>
      <c r="B7" s="4"/>
      <c r="C7" s="5" t="s">
        <v>11</v>
      </c>
      <c r="D7" s="5"/>
      <c r="E7" s="5"/>
      <c r="F7" s="6"/>
      <c r="G7" s="6"/>
    </row>
    <row r="8" spans="1:7" s="7" customFormat="1" ht="17.25" customHeight="1" outlineLevel="1" x14ac:dyDescent="0.35">
      <c r="A8" s="4" t="s">
        <v>19</v>
      </c>
      <c r="B8" s="4"/>
      <c r="C8" s="13">
        <v>41091</v>
      </c>
      <c r="D8" s="9"/>
      <c r="E8" s="9"/>
      <c r="F8" s="6"/>
      <c r="G8" s="6"/>
    </row>
    <row r="9" spans="1:7" s="7" customFormat="1" ht="17.25" customHeight="1" outlineLevel="1" x14ac:dyDescent="0.35">
      <c r="A9" s="4" t="s">
        <v>50</v>
      </c>
      <c r="B9" s="4"/>
      <c r="C9" s="5" t="b">
        <v>1</v>
      </c>
      <c r="D9" s="5"/>
      <c r="E9" s="5"/>
      <c r="F9" s="6"/>
      <c r="G9" s="6"/>
    </row>
    <row r="10" spans="1:7" s="7" customFormat="1" ht="17.25" customHeight="1" outlineLevel="1" x14ac:dyDescent="0.35">
      <c r="A10" s="4" t="s">
        <v>5</v>
      </c>
      <c r="B10" s="4"/>
      <c r="C10" s="5" t="s">
        <v>24</v>
      </c>
      <c r="D10" s="5"/>
      <c r="E10" s="5"/>
      <c r="F10" s="6"/>
      <c r="G10" s="6"/>
    </row>
    <row r="11" spans="1:7" s="7" customFormat="1" ht="17.25" customHeight="1" outlineLevel="1" x14ac:dyDescent="0.35">
      <c r="A11" s="4" t="s">
        <v>3</v>
      </c>
      <c r="B11" s="4"/>
      <c r="C11" s="5" t="s">
        <v>8</v>
      </c>
      <c r="D11" s="5"/>
      <c r="E11" s="5"/>
      <c r="F11" s="6"/>
      <c r="G11" s="6"/>
    </row>
    <row r="12" spans="1:7" s="7" customFormat="1" ht="17.25" customHeight="1" outlineLevel="1" x14ac:dyDescent="0.35">
      <c r="A12" s="4" t="s">
        <v>4</v>
      </c>
      <c r="B12" s="4"/>
      <c r="C12" s="5" t="s">
        <v>9</v>
      </c>
      <c r="D12" s="5"/>
      <c r="E12" s="5"/>
      <c r="F12" s="6"/>
      <c r="G12" s="6"/>
    </row>
    <row r="13" spans="1:7" s="7" customFormat="1" ht="17.25" customHeight="1" outlineLevel="1" x14ac:dyDescent="0.35">
      <c r="A13" s="4" t="s">
        <v>6</v>
      </c>
      <c r="B13" s="4"/>
      <c r="C13" s="5" t="s">
        <v>10</v>
      </c>
      <c r="D13" s="5"/>
      <c r="E13" s="5"/>
      <c r="F13" s="6"/>
      <c r="G13" s="6"/>
    </row>
    <row r="14" spans="1:7" s="7" customFormat="1" ht="21" customHeight="1" outlineLevel="1" x14ac:dyDescent="0.35">
      <c r="A14" s="4" t="s">
        <v>7</v>
      </c>
      <c r="B14" s="4"/>
      <c r="C14" s="8" t="s">
        <v>10</v>
      </c>
      <c r="D14" s="8"/>
      <c r="E14" s="8"/>
      <c r="F14" s="8"/>
      <c r="G14" s="8"/>
    </row>
    <row r="15" spans="1:7" s="16" customFormat="1" ht="24.75" customHeight="1" x14ac:dyDescent="0.35">
      <c r="A15" s="24" t="s">
        <v>13</v>
      </c>
      <c r="B15" s="10" t="s">
        <v>51</v>
      </c>
      <c r="C15" s="23" t="s">
        <v>47</v>
      </c>
      <c r="D15" s="23" t="s">
        <v>16</v>
      </c>
      <c r="E15" s="25" t="s">
        <v>17</v>
      </c>
      <c r="F15" s="28" t="s">
        <v>14</v>
      </c>
      <c r="G15" s="28" t="s">
        <v>50</v>
      </c>
    </row>
    <row r="16" spans="1:7" x14ac:dyDescent="0.35">
      <c r="A16" s="12">
        <v>1</v>
      </c>
      <c r="B16" s="12"/>
      <c r="C16" s="14" t="s">
        <v>70</v>
      </c>
      <c r="D16" s="14"/>
      <c r="E16" s="22"/>
      <c r="F16" s="30">
        <v>41275</v>
      </c>
      <c r="G16" s="29" t="b">
        <v>1</v>
      </c>
    </row>
    <row r="17" spans="1:7" x14ac:dyDescent="0.35">
      <c r="A17" s="12">
        <v>2</v>
      </c>
      <c r="B17" s="12"/>
      <c r="C17" s="14" t="s">
        <v>71</v>
      </c>
      <c r="D17" s="14"/>
      <c r="E17" s="22"/>
      <c r="F17" s="30">
        <v>41275</v>
      </c>
      <c r="G17" s="29" t="b">
        <v>1</v>
      </c>
    </row>
    <row r="18" spans="1:7" x14ac:dyDescent="0.35">
      <c r="A18" s="12">
        <v>3</v>
      </c>
      <c r="B18" s="12"/>
      <c r="C18" s="14" t="s">
        <v>72</v>
      </c>
      <c r="D18" s="14"/>
      <c r="E18" s="22"/>
      <c r="F18" s="30">
        <v>41275</v>
      </c>
      <c r="G18" s="29" t="b">
        <v>1</v>
      </c>
    </row>
    <row r="19" spans="1:7" x14ac:dyDescent="0.35">
      <c r="A19" s="12">
        <v>4</v>
      </c>
      <c r="B19" s="12"/>
      <c r="C19" s="14" t="s">
        <v>73</v>
      </c>
      <c r="D19" s="14"/>
      <c r="E19" s="22"/>
      <c r="F19" s="30">
        <v>41275</v>
      </c>
      <c r="G19" s="29" t="b">
        <v>1</v>
      </c>
    </row>
    <row r="20" spans="1:7" x14ac:dyDescent="0.35">
      <c r="A20" s="12">
        <v>5</v>
      </c>
      <c r="B20" s="12"/>
      <c r="C20" s="14" t="s">
        <v>74</v>
      </c>
      <c r="D20" s="14"/>
      <c r="E20" s="22"/>
      <c r="F20" s="30">
        <v>41275</v>
      </c>
      <c r="G20" s="29" t="b">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0"/>
  <sheetViews>
    <sheetView workbookViewId="0">
      <selection activeCell="C4" sqref="C4"/>
    </sheetView>
  </sheetViews>
  <sheetFormatPr defaultRowHeight="14.5" outlineLevelRow="1" x14ac:dyDescent="0.35"/>
  <cols>
    <col min="1" max="1" width="5.7265625" customWidth="1"/>
    <col min="2" max="2" width="17" customWidth="1"/>
    <col min="3" max="3" width="17.7265625" customWidth="1"/>
    <col min="4" max="4" width="29.81640625" customWidth="1"/>
    <col min="5" max="5" width="18.1796875" customWidth="1"/>
    <col min="6" max="6" width="22.54296875" customWidth="1"/>
    <col min="7" max="7" width="22.81640625" customWidth="1"/>
  </cols>
  <sheetData>
    <row r="1" spans="1:7" s="2" customFormat="1" ht="30" customHeight="1" thickBot="1" x14ac:dyDescent="0.4">
      <c r="A1" s="1" t="s">
        <v>489</v>
      </c>
      <c r="B1" s="1"/>
      <c r="C1" s="1"/>
      <c r="D1" s="1"/>
      <c r="E1" s="1"/>
      <c r="F1" s="1"/>
      <c r="G1" s="3"/>
    </row>
    <row r="2" spans="1:7" s="7" customFormat="1" ht="17.25" customHeight="1" outlineLevel="1" thickTop="1" x14ac:dyDescent="0.35">
      <c r="A2" s="4" t="s">
        <v>53</v>
      </c>
      <c r="B2" s="4"/>
      <c r="C2" s="9">
        <v>10</v>
      </c>
      <c r="D2" s="5"/>
      <c r="E2" s="5"/>
      <c r="F2" s="6"/>
      <c r="G2" s="6"/>
    </row>
    <row r="3" spans="1:7" s="7" customFormat="1" ht="17.25" customHeight="1" outlineLevel="1" x14ac:dyDescent="0.35">
      <c r="A3" s="4" t="s">
        <v>2</v>
      </c>
      <c r="B3" s="4"/>
      <c r="C3" s="5" t="s">
        <v>489</v>
      </c>
      <c r="D3" s="5"/>
      <c r="E3" s="5"/>
      <c r="F3" s="6"/>
      <c r="G3" s="6"/>
    </row>
    <row r="4" spans="1:7" s="7" customFormat="1" ht="17.25" customHeight="1" outlineLevel="1" x14ac:dyDescent="0.35">
      <c r="A4" s="4" t="s">
        <v>49</v>
      </c>
      <c r="B4" s="4"/>
      <c r="C4" s="5" t="s">
        <v>1</v>
      </c>
      <c r="D4" s="5"/>
      <c r="E4" s="5"/>
      <c r="F4" s="6"/>
      <c r="G4" s="6"/>
    </row>
    <row r="5" spans="1:7" s="7" customFormat="1" ht="17.25" customHeight="1" outlineLevel="1" x14ac:dyDescent="0.35">
      <c r="A5" s="4" t="s">
        <v>14</v>
      </c>
      <c r="B5" s="4"/>
      <c r="C5" s="13">
        <v>41275</v>
      </c>
      <c r="D5" s="5"/>
      <c r="E5" s="5"/>
      <c r="F5" s="6"/>
      <c r="G5" s="6"/>
    </row>
    <row r="6" spans="1:7" s="7" customFormat="1" ht="17.25" customHeight="1" outlineLevel="1" x14ac:dyDescent="0.35">
      <c r="A6" s="4" t="s">
        <v>18</v>
      </c>
      <c r="B6" s="4"/>
      <c r="C6" s="5" t="s">
        <v>12</v>
      </c>
      <c r="D6" s="5"/>
      <c r="E6" s="5"/>
      <c r="F6" s="6"/>
      <c r="G6" s="6"/>
    </row>
    <row r="7" spans="1:7" s="7" customFormat="1" ht="17.25" customHeight="1" outlineLevel="1" x14ac:dyDescent="0.35">
      <c r="A7" s="4" t="s">
        <v>54</v>
      </c>
      <c r="B7" s="4"/>
      <c r="C7" s="5" t="s">
        <v>11</v>
      </c>
      <c r="D7" s="5"/>
      <c r="E7" s="5"/>
      <c r="F7" s="6"/>
      <c r="G7" s="6"/>
    </row>
    <row r="8" spans="1:7" s="7" customFormat="1" ht="17.25" customHeight="1" outlineLevel="1" x14ac:dyDescent="0.35">
      <c r="A8" s="4" t="s">
        <v>19</v>
      </c>
      <c r="B8" s="4"/>
      <c r="C8" s="13">
        <v>41091</v>
      </c>
      <c r="D8" s="9"/>
      <c r="E8" s="9"/>
      <c r="F8" s="6"/>
      <c r="G8" s="6"/>
    </row>
    <row r="9" spans="1:7" s="7" customFormat="1" ht="17.25" customHeight="1" outlineLevel="1" x14ac:dyDescent="0.35">
      <c r="A9" s="4" t="s">
        <v>50</v>
      </c>
      <c r="B9" s="4"/>
      <c r="C9" s="5" t="b">
        <v>1</v>
      </c>
      <c r="D9" s="5"/>
      <c r="E9" s="5"/>
      <c r="F9" s="6"/>
      <c r="G9" s="6"/>
    </row>
    <row r="10" spans="1:7" s="7" customFormat="1" ht="17.25" customHeight="1" outlineLevel="1" x14ac:dyDescent="0.35">
      <c r="A10" s="4" t="s">
        <v>5</v>
      </c>
      <c r="B10" s="4"/>
      <c r="C10" s="5" t="s">
        <v>26</v>
      </c>
      <c r="D10" s="5"/>
      <c r="E10" s="5"/>
      <c r="F10" s="6"/>
      <c r="G10" s="6"/>
    </row>
    <row r="11" spans="1:7" s="7" customFormat="1" ht="17.25" customHeight="1" outlineLevel="1" x14ac:dyDescent="0.35">
      <c r="A11" s="4" t="s">
        <v>3</v>
      </c>
      <c r="B11" s="4"/>
      <c r="C11" s="5" t="s">
        <v>8</v>
      </c>
      <c r="D11" s="5"/>
      <c r="E11" s="5"/>
      <c r="F11" s="6"/>
      <c r="G11" s="6"/>
    </row>
    <row r="12" spans="1:7" s="7" customFormat="1" ht="17.25" customHeight="1" outlineLevel="1" x14ac:dyDescent="0.35">
      <c r="A12" s="4" t="s">
        <v>4</v>
      </c>
      <c r="B12" s="4"/>
      <c r="C12" s="5" t="s">
        <v>9</v>
      </c>
      <c r="D12" s="5"/>
      <c r="E12" s="5"/>
      <c r="F12" s="6"/>
      <c r="G12" s="6"/>
    </row>
    <row r="13" spans="1:7" s="7" customFormat="1" ht="17.25" customHeight="1" outlineLevel="1" x14ac:dyDescent="0.35">
      <c r="A13" s="4" t="s">
        <v>6</v>
      </c>
      <c r="B13" s="4"/>
      <c r="C13" s="5" t="s">
        <v>10</v>
      </c>
      <c r="D13" s="5"/>
      <c r="E13" s="5"/>
      <c r="F13" s="6"/>
      <c r="G13" s="6"/>
    </row>
    <row r="14" spans="1:7" s="7" customFormat="1" ht="21" customHeight="1" outlineLevel="1" x14ac:dyDescent="0.35">
      <c r="A14" s="4" t="s">
        <v>7</v>
      </c>
      <c r="B14" s="4"/>
      <c r="C14" s="8" t="s">
        <v>10</v>
      </c>
      <c r="D14" s="8"/>
      <c r="E14" s="8"/>
      <c r="F14" s="8"/>
      <c r="G14" s="8"/>
    </row>
    <row r="15" spans="1:7" s="16" customFormat="1" ht="24.75" customHeight="1" x14ac:dyDescent="0.35">
      <c r="A15" s="24" t="s">
        <v>13</v>
      </c>
      <c r="B15" s="10" t="s">
        <v>51</v>
      </c>
      <c r="C15" s="23" t="s">
        <v>47</v>
      </c>
      <c r="D15" s="23" t="s">
        <v>16</v>
      </c>
      <c r="E15" s="25" t="s">
        <v>17</v>
      </c>
      <c r="F15" s="28" t="s">
        <v>14</v>
      </c>
      <c r="G15" s="28" t="s">
        <v>50</v>
      </c>
    </row>
    <row r="16" spans="1:7" x14ac:dyDescent="0.35">
      <c r="A16" s="12">
        <v>1</v>
      </c>
      <c r="B16" s="12"/>
      <c r="C16" s="14"/>
      <c r="D16" s="14"/>
      <c r="E16" s="22"/>
      <c r="F16" s="30">
        <v>41275</v>
      </c>
      <c r="G16" s="29" t="b">
        <v>1</v>
      </c>
    </row>
    <row r="17" spans="1:7" x14ac:dyDescent="0.35">
      <c r="A17" s="12">
        <v>2</v>
      </c>
      <c r="B17" s="12"/>
      <c r="C17" s="14"/>
      <c r="D17" s="14"/>
      <c r="E17" s="22"/>
      <c r="F17" s="30">
        <v>41275</v>
      </c>
      <c r="G17" s="29" t="b">
        <v>1</v>
      </c>
    </row>
    <row r="18" spans="1:7" x14ac:dyDescent="0.35">
      <c r="A18" s="12">
        <v>3</v>
      </c>
      <c r="B18" s="12"/>
      <c r="C18" s="14"/>
      <c r="D18" s="14"/>
      <c r="E18" s="22"/>
      <c r="F18" s="30">
        <v>41275</v>
      </c>
      <c r="G18" s="29" t="b">
        <v>1</v>
      </c>
    </row>
    <row r="19" spans="1:7" x14ac:dyDescent="0.35">
      <c r="A19" s="12">
        <v>4</v>
      </c>
      <c r="B19" s="12"/>
      <c r="C19" s="14"/>
      <c r="D19" s="14"/>
      <c r="E19" s="22"/>
      <c r="F19" s="30">
        <v>41275</v>
      </c>
      <c r="G19" s="29" t="b">
        <v>1</v>
      </c>
    </row>
    <row r="20" spans="1:7" x14ac:dyDescent="0.35">
      <c r="A20" s="12">
        <v>5</v>
      </c>
      <c r="B20" s="12"/>
      <c r="C20" s="14"/>
      <c r="D20" s="14"/>
      <c r="E20" s="22"/>
      <c r="F20" s="30">
        <v>41275</v>
      </c>
      <c r="G20" s="29" t="b">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0"/>
  <sheetViews>
    <sheetView workbookViewId="0">
      <selection activeCell="B16" sqref="B16:E20"/>
    </sheetView>
  </sheetViews>
  <sheetFormatPr defaultRowHeight="14.5" outlineLevelRow="1" x14ac:dyDescent="0.35"/>
  <cols>
    <col min="1" max="1" width="5.7265625" customWidth="1"/>
    <col min="2" max="2" width="17" customWidth="1"/>
    <col min="3" max="3" width="17.7265625" customWidth="1"/>
    <col min="4" max="4" width="29.81640625" customWidth="1"/>
    <col min="5" max="5" width="18.1796875" customWidth="1"/>
    <col min="6" max="6" width="22.54296875" customWidth="1"/>
    <col min="7" max="7" width="22.81640625" customWidth="1"/>
  </cols>
  <sheetData>
    <row r="1" spans="1:7" s="2" customFormat="1" ht="30" customHeight="1" thickBot="1" x14ac:dyDescent="0.4">
      <c r="A1" s="1" t="s">
        <v>490</v>
      </c>
      <c r="B1" s="1"/>
      <c r="C1" s="1"/>
      <c r="D1" s="1"/>
      <c r="E1" s="1"/>
      <c r="F1" s="1"/>
      <c r="G1" s="3"/>
    </row>
    <row r="2" spans="1:7" s="7" customFormat="1" ht="17.25" customHeight="1" outlineLevel="1" thickTop="1" x14ac:dyDescent="0.35">
      <c r="A2" s="4" t="s">
        <v>53</v>
      </c>
      <c r="B2" s="4"/>
      <c r="C2" s="9">
        <v>11</v>
      </c>
      <c r="D2" s="5"/>
      <c r="E2" s="5"/>
      <c r="F2" s="6"/>
      <c r="G2" s="6"/>
    </row>
    <row r="3" spans="1:7" s="7" customFormat="1" ht="17.25" customHeight="1" outlineLevel="1" x14ac:dyDescent="0.35">
      <c r="A3" s="4" t="s">
        <v>2</v>
      </c>
      <c r="B3" s="4"/>
      <c r="C3" s="5" t="s">
        <v>490</v>
      </c>
      <c r="D3" s="5"/>
      <c r="E3" s="5"/>
      <c r="F3" s="6"/>
      <c r="G3" s="6"/>
    </row>
    <row r="4" spans="1:7" s="7" customFormat="1" ht="17.25" customHeight="1" outlineLevel="1" x14ac:dyDescent="0.35">
      <c r="A4" s="4" t="s">
        <v>49</v>
      </c>
      <c r="B4" s="4"/>
      <c r="C4" s="5" t="s">
        <v>25</v>
      </c>
      <c r="D4" s="5"/>
      <c r="E4" s="5"/>
      <c r="F4" s="6"/>
      <c r="G4" s="6"/>
    </row>
    <row r="5" spans="1:7" s="7" customFormat="1" ht="17.25" customHeight="1" outlineLevel="1" x14ac:dyDescent="0.35">
      <c r="A5" s="4" t="s">
        <v>14</v>
      </c>
      <c r="B5" s="4"/>
      <c r="C5" s="13">
        <v>41275</v>
      </c>
      <c r="D5" s="5"/>
      <c r="E5" s="5"/>
      <c r="F5" s="6"/>
      <c r="G5" s="6"/>
    </row>
    <row r="6" spans="1:7" s="7" customFormat="1" ht="17.25" customHeight="1" outlineLevel="1" x14ac:dyDescent="0.35">
      <c r="A6" s="4" t="s">
        <v>18</v>
      </c>
      <c r="B6" s="4"/>
      <c r="C6" s="5" t="s">
        <v>12</v>
      </c>
      <c r="D6" s="5"/>
      <c r="E6" s="5"/>
      <c r="F6" s="6"/>
      <c r="G6" s="6"/>
    </row>
    <row r="7" spans="1:7" s="7" customFormat="1" ht="17.25" customHeight="1" outlineLevel="1" x14ac:dyDescent="0.35">
      <c r="A7" s="4" t="s">
        <v>54</v>
      </c>
      <c r="B7" s="4"/>
      <c r="C7" s="5" t="s">
        <v>11</v>
      </c>
      <c r="D7" s="5"/>
      <c r="E7" s="5"/>
      <c r="F7" s="6"/>
      <c r="G7" s="6"/>
    </row>
    <row r="8" spans="1:7" s="7" customFormat="1" ht="17.25" customHeight="1" outlineLevel="1" x14ac:dyDescent="0.35">
      <c r="A8" s="4" t="s">
        <v>19</v>
      </c>
      <c r="B8" s="4"/>
      <c r="C8" s="13">
        <v>41091</v>
      </c>
      <c r="D8" s="9"/>
      <c r="E8" s="9"/>
      <c r="F8" s="6"/>
      <c r="G8" s="6"/>
    </row>
    <row r="9" spans="1:7" s="7" customFormat="1" ht="17.25" customHeight="1" outlineLevel="1" x14ac:dyDescent="0.35">
      <c r="A9" s="4" t="s">
        <v>50</v>
      </c>
      <c r="B9" s="4"/>
      <c r="C9" s="5" t="b">
        <v>1</v>
      </c>
      <c r="D9" s="5"/>
      <c r="E9" s="5"/>
      <c r="F9" s="6"/>
      <c r="G9" s="6"/>
    </row>
    <row r="10" spans="1:7" s="7" customFormat="1" ht="17.25" customHeight="1" outlineLevel="1" x14ac:dyDescent="0.35">
      <c r="A10" s="4" t="s">
        <v>5</v>
      </c>
      <c r="B10" s="4"/>
      <c r="C10" s="5" t="s">
        <v>27</v>
      </c>
      <c r="D10" s="5"/>
      <c r="E10" s="5"/>
      <c r="F10" s="6"/>
      <c r="G10" s="6"/>
    </row>
    <row r="11" spans="1:7" s="7" customFormat="1" ht="17.25" customHeight="1" outlineLevel="1" x14ac:dyDescent="0.35">
      <c r="A11" s="4" t="s">
        <v>3</v>
      </c>
      <c r="B11" s="4"/>
      <c r="C11" s="5" t="s">
        <v>8</v>
      </c>
      <c r="D11" s="5"/>
      <c r="E11" s="5"/>
      <c r="F11" s="6"/>
      <c r="G11" s="6"/>
    </row>
    <row r="12" spans="1:7" s="7" customFormat="1" ht="17.25" customHeight="1" outlineLevel="1" x14ac:dyDescent="0.35">
      <c r="A12" s="4" t="s">
        <v>4</v>
      </c>
      <c r="B12" s="4"/>
      <c r="C12" s="5" t="s">
        <v>9</v>
      </c>
      <c r="D12" s="5"/>
      <c r="E12" s="5"/>
      <c r="F12" s="6"/>
      <c r="G12" s="6"/>
    </row>
    <row r="13" spans="1:7" s="7" customFormat="1" ht="17.25" customHeight="1" outlineLevel="1" x14ac:dyDescent="0.35">
      <c r="A13" s="4" t="s">
        <v>6</v>
      </c>
      <c r="B13" s="4"/>
      <c r="C13" s="5" t="s">
        <v>10</v>
      </c>
      <c r="D13" s="5"/>
      <c r="E13" s="5"/>
      <c r="F13" s="6"/>
      <c r="G13" s="6"/>
    </row>
    <row r="14" spans="1:7" s="7" customFormat="1" ht="21" customHeight="1" outlineLevel="1" x14ac:dyDescent="0.35">
      <c r="A14" s="4" t="s">
        <v>7</v>
      </c>
      <c r="B14" s="4"/>
      <c r="C14" s="8" t="s">
        <v>10</v>
      </c>
      <c r="D14" s="8"/>
      <c r="E14" s="8"/>
      <c r="F14" s="8"/>
      <c r="G14" s="8"/>
    </row>
    <row r="15" spans="1:7" s="16" customFormat="1" ht="24.75" customHeight="1" x14ac:dyDescent="0.35">
      <c r="A15" s="24" t="s">
        <v>13</v>
      </c>
      <c r="B15" s="10" t="s">
        <v>51</v>
      </c>
      <c r="C15" s="23" t="s">
        <v>47</v>
      </c>
      <c r="D15" s="23" t="s">
        <v>16</v>
      </c>
      <c r="E15" s="25" t="s">
        <v>17</v>
      </c>
      <c r="F15" s="28" t="s">
        <v>14</v>
      </c>
      <c r="G15" s="28" t="s">
        <v>50</v>
      </c>
    </row>
    <row r="16" spans="1:7" x14ac:dyDescent="0.35">
      <c r="A16" s="12">
        <v>1</v>
      </c>
      <c r="B16" s="12"/>
      <c r="C16" s="14"/>
      <c r="D16" s="14"/>
      <c r="E16" s="22"/>
      <c r="F16" s="30">
        <v>41275</v>
      </c>
      <c r="G16" s="29" t="b">
        <v>1</v>
      </c>
    </row>
    <row r="17" spans="1:7" x14ac:dyDescent="0.35">
      <c r="A17" s="12">
        <v>2</v>
      </c>
      <c r="B17" s="12"/>
      <c r="C17" s="14"/>
      <c r="D17" s="14"/>
      <c r="E17" s="22"/>
      <c r="F17" s="30">
        <v>41275</v>
      </c>
      <c r="G17" s="29" t="b">
        <v>1</v>
      </c>
    </row>
    <row r="18" spans="1:7" x14ac:dyDescent="0.35">
      <c r="A18" s="12">
        <v>3</v>
      </c>
      <c r="B18" s="12"/>
      <c r="C18" s="14"/>
      <c r="D18" s="14"/>
      <c r="E18" s="22"/>
      <c r="F18" s="30">
        <v>41275</v>
      </c>
      <c r="G18" s="29" t="b">
        <v>1</v>
      </c>
    </row>
    <row r="19" spans="1:7" x14ac:dyDescent="0.35">
      <c r="A19" s="12">
        <v>4</v>
      </c>
      <c r="B19" s="12"/>
      <c r="C19" s="14"/>
      <c r="D19" s="14"/>
      <c r="E19" s="22"/>
      <c r="F19" s="30">
        <v>41275</v>
      </c>
      <c r="G19" s="29" t="b">
        <v>1</v>
      </c>
    </row>
    <row r="20" spans="1:7" x14ac:dyDescent="0.35">
      <c r="A20" s="12">
        <v>5</v>
      </c>
      <c r="B20" s="12"/>
      <c r="C20" s="14"/>
      <c r="D20" s="14"/>
      <c r="E20" s="22"/>
      <c r="F20" s="30">
        <v>41275</v>
      </c>
      <c r="G20" s="29" t="b">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0"/>
  <sheetViews>
    <sheetView workbookViewId="0">
      <selection activeCell="B16" sqref="B16:E20"/>
    </sheetView>
  </sheetViews>
  <sheetFormatPr defaultRowHeight="14.5" outlineLevelRow="1" x14ac:dyDescent="0.35"/>
  <cols>
    <col min="1" max="1" width="5.7265625" customWidth="1"/>
    <col min="2" max="2" width="17" customWidth="1"/>
    <col min="3" max="3" width="17.7265625" customWidth="1"/>
    <col min="4" max="4" width="29.81640625" customWidth="1"/>
    <col min="5" max="5" width="18.1796875" customWidth="1"/>
    <col min="6" max="6" width="22.54296875" customWidth="1"/>
    <col min="7" max="7" width="22.81640625" customWidth="1"/>
  </cols>
  <sheetData>
    <row r="1" spans="1:7" s="2" customFormat="1" ht="30" customHeight="1" thickBot="1" x14ac:dyDescent="0.4">
      <c r="A1" s="1" t="s">
        <v>502</v>
      </c>
      <c r="B1" s="1"/>
      <c r="C1" s="1"/>
      <c r="D1" s="1"/>
      <c r="E1" s="1"/>
      <c r="F1" s="1"/>
      <c r="G1" s="3"/>
    </row>
    <row r="2" spans="1:7" s="7" customFormat="1" ht="17.25" customHeight="1" outlineLevel="1" thickTop="1" x14ac:dyDescent="0.35">
      <c r="A2" s="4" t="s">
        <v>53</v>
      </c>
      <c r="B2" s="4"/>
      <c r="C2" s="9">
        <v>12</v>
      </c>
      <c r="D2" s="5"/>
      <c r="E2" s="5"/>
      <c r="F2" s="6"/>
      <c r="G2" s="6"/>
    </row>
    <row r="3" spans="1:7" s="7" customFormat="1" ht="17.25" customHeight="1" outlineLevel="1" x14ac:dyDescent="0.35">
      <c r="A3" s="4" t="s">
        <v>2</v>
      </c>
      <c r="B3" s="4"/>
      <c r="C3" s="5" t="s">
        <v>502</v>
      </c>
      <c r="D3" s="5"/>
      <c r="E3" s="5"/>
      <c r="F3" s="6"/>
      <c r="G3" s="6"/>
    </row>
    <row r="4" spans="1:7" s="7" customFormat="1" ht="17.25" customHeight="1" outlineLevel="1" x14ac:dyDescent="0.35">
      <c r="A4" s="4" t="s">
        <v>49</v>
      </c>
      <c r="B4" s="4"/>
      <c r="C4" s="5" t="s">
        <v>1</v>
      </c>
      <c r="D4" s="5"/>
      <c r="E4" s="5"/>
      <c r="F4" s="6"/>
      <c r="G4" s="6"/>
    </row>
    <row r="5" spans="1:7" s="7" customFormat="1" ht="17.25" customHeight="1" outlineLevel="1" x14ac:dyDescent="0.35">
      <c r="A5" s="4" t="s">
        <v>14</v>
      </c>
      <c r="B5" s="4"/>
      <c r="C5" s="13">
        <v>41275</v>
      </c>
      <c r="D5" s="5"/>
      <c r="E5" s="5"/>
      <c r="F5" s="6"/>
      <c r="G5" s="6"/>
    </row>
    <row r="6" spans="1:7" s="7" customFormat="1" ht="17.25" customHeight="1" outlineLevel="1" x14ac:dyDescent="0.35">
      <c r="A6" s="4" t="s">
        <v>18</v>
      </c>
      <c r="B6" s="4"/>
      <c r="C6" s="5" t="s">
        <v>55</v>
      </c>
      <c r="D6" s="5"/>
      <c r="E6" s="5"/>
      <c r="F6" s="6"/>
      <c r="G6" s="6"/>
    </row>
    <row r="7" spans="1:7" s="7" customFormat="1" ht="17.25" customHeight="1" outlineLevel="1" x14ac:dyDescent="0.35">
      <c r="A7" s="4" t="s">
        <v>54</v>
      </c>
      <c r="B7" s="4"/>
      <c r="C7" s="5" t="s">
        <v>55</v>
      </c>
      <c r="D7" s="5"/>
      <c r="E7" s="5"/>
      <c r="F7" s="6"/>
      <c r="G7" s="6"/>
    </row>
    <row r="8" spans="1:7" s="7" customFormat="1" ht="17.25" customHeight="1" outlineLevel="1" x14ac:dyDescent="0.35">
      <c r="A8" s="4" t="s">
        <v>19</v>
      </c>
      <c r="B8" s="4"/>
      <c r="C8" s="13" t="s">
        <v>55</v>
      </c>
      <c r="D8" s="9"/>
      <c r="E8" s="9"/>
      <c r="F8" s="6"/>
      <c r="G8" s="6"/>
    </row>
    <row r="9" spans="1:7" s="7" customFormat="1" ht="17.25" customHeight="1" outlineLevel="1" x14ac:dyDescent="0.35">
      <c r="A9" s="4" t="s">
        <v>50</v>
      </c>
      <c r="B9" s="4"/>
      <c r="C9" s="5" t="b">
        <v>1</v>
      </c>
      <c r="D9" s="5"/>
      <c r="E9" s="5"/>
      <c r="F9" s="6"/>
      <c r="G9" s="6"/>
    </row>
    <row r="10" spans="1:7" s="7" customFormat="1" ht="17.25" customHeight="1" outlineLevel="1" x14ac:dyDescent="0.35">
      <c r="A10" s="4" t="s">
        <v>5</v>
      </c>
      <c r="B10" s="4"/>
      <c r="C10" s="5" t="s">
        <v>15</v>
      </c>
      <c r="D10" s="5"/>
      <c r="E10" s="5"/>
      <c r="F10" s="6"/>
      <c r="G10" s="6"/>
    </row>
    <row r="11" spans="1:7" s="7" customFormat="1" ht="17.25" customHeight="1" outlineLevel="1" x14ac:dyDescent="0.35">
      <c r="A11" s="4" t="s">
        <v>3</v>
      </c>
      <c r="B11" s="4"/>
      <c r="C11" s="5" t="s">
        <v>8</v>
      </c>
      <c r="D11" s="5"/>
      <c r="E11" s="5"/>
      <c r="F11" s="6"/>
      <c r="G11" s="6"/>
    </row>
    <row r="12" spans="1:7" s="7" customFormat="1" ht="17.25" customHeight="1" outlineLevel="1" x14ac:dyDescent="0.35">
      <c r="A12" s="4" t="s">
        <v>4</v>
      </c>
      <c r="B12" s="4"/>
      <c r="C12" s="5" t="s">
        <v>9</v>
      </c>
      <c r="D12" s="5"/>
      <c r="E12" s="5"/>
      <c r="F12" s="6"/>
      <c r="G12" s="6"/>
    </row>
    <row r="13" spans="1:7" s="7" customFormat="1" ht="17.25" customHeight="1" outlineLevel="1" x14ac:dyDescent="0.35">
      <c r="A13" s="4" t="s">
        <v>6</v>
      </c>
      <c r="B13" s="4"/>
      <c r="C13" s="5" t="s">
        <v>10</v>
      </c>
      <c r="D13" s="5"/>
      <c r="E13" s="5"/>
      <c r="F13" s="6"/>
      <c r="G13" s="6"/>
    </row>
    <row r="14" spans="1:7" s="7" customFormat="1" ht="21" customHeight="1" outlineLevel="1" x14ac:dyDescent="0.35">
      <c r="A14" s="4" t="s">
        <v>7</v>
      </c>
      <c r="B14" s="4"/>
      <c r="C14" s="8" t="s">
        <v>10</v>
      </c>
      <c r="D14" s="8"/>
      <c r="E14" s="8"/>
      <c r="F14" s="8"/>
      <c r="G14" s="8"/>
    </row>
    <row r="15" spans="1:7" s="16" customFormat="1" ht="24.75" customHeight="1" x14ac:dyDescent="0.35">
      <c r="A15" s="24" t="s">
        <v>13</v>
      </c>
      <c r="B15" s="10" t="s">
        <v>51</v>
      </c>
      <c r="C15" s="23" t="s">
        <v>47</v>
      </c>
      <c r="D15" s="23" t="s">
        <v>16</v>
      </c>
      <c r="E15" s="25" t="s">
        <v>17</v>
      </c>
      <c r="F15" s="28" t="s">
        <v>14</v>
      </c>
      <c r="G15" s="28" t="s">
        <v>50</v>
      </c>
    </row>
    <row r="16" spans="1:7" x14ac:dyDescent="0.35">
      <c r="A16" s="12">
        <v>1</v>
      </c>
      <c r="B16" s="12"/>
      <c r="C16" s="12"/>
      <c r="D16" s="12"/>
      <c r="E16" s="63"/>
      <c r="F16" s="30">
        <v>41275</v>
      </c>
      <c r="G16" s="29" t="b">
        <v>1</v>
      </c>
    </row>
    <row r="17" spans="1:7" x14ac:dyDescent="0.35">
      <c r="A17" s="12">
        <v>2</v>
      </c>
      <c r="B17" s="12"/>
      <c r="C17" s="12"/>
      <c r="D17" s="12"/>
      <c r="E17" s="63"/>
      <c r="F17" s="30">
        <v>41275</v>
      </c>
      <c r="G17" s="29" t="b">
        <v>1</v>
      </c>
    </row>
    <row r="18" spans="1:7" x14ac:dyDescent="0.35">
      <c r="A18" s="12">
        <v>3</v>
      </c>
      <c r="B18" s="12"/>
      <c r="C18" s="12"/>
      <c r="D18" s="12"/>
      <c r="E18" s="63"/>
      <c r="F18" s="30">
        <v>41275</v>
      </c>
      <c r="G18" s="29" t="b">
        <v>1</v>
      </c>
    </row>
    <row r="19" spans="1:7" x14ac:dyDescent="0.35">
      <c r="A19" s="12">
        <v>4</v>
      </c>
      <c r="B19" s="12"/>
      <c r="C19" s="12"/>
      <c r="D19" s="12"/>
      <c r="E19" s="63"/>
      <c r="F19" s="30">
        <v>41275</v>
      </c>
      <c r="G19" s="29" t="b">
        <v>1</v>
      </c>
    </row>
    <row r="20" spans="1:7" x14ac:dyDescent="0.35">
      <c r="A20" s="12">
        <v>5</v>
      </c>
      <c r="B20" s="12"/>
      <c r="C20" s="12"/>
      <c r="D20" s="12"/>
      <c r="E20" s="63"/>
      <c r="F20" s="30">
        <v>41275</v>
      </c>
      <c r="G20" s="29" t="b">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0"/>
  <sheetViews>
    <sheetView workbookViewId="0">
      <selection activeCell="E20" sqref="B16:E20"/>
    </sheetView>
  </sheetViews>
  <sheetFormatPr defaultRowHeight="14.5" outlineLevelRow="1" x14ac:dyDescent="0.35"/>
  <cols>
    <col min="1" max="1" width="5.7265625" customWidth="1"/>
    <col min="2" max="2" width="17" customWidth="1"/>
    <col min="3" max="3" width="17.7265625" customWidth="1"/>
    <col min="4" max="4" width="29.81640625" customWidth="1"/>
    <col min="5" max="5" width="18.1796875" customWidth="1"/>
    <col min="6" max="6" width="22.54296875" customWidth="1"/>
    <col min="7" max="7" width="22.81640625" customWidth="1"/>
  </cols>
  <sheetData>
    <row r="1" spans="1:7" s="2" customFormat="1" ht="30" customHeight="1" thickBot="1" x14ac:dyDescent="0.4">
      <c r="A1" s="1" t="s">
        <v>500</v>
      </c>
      <c r="B1" s="1"/>
      <c r="C1" s="1"/>
      <c r="D1" s="1"/>
      <c r="E1" s="1"/>
      <c r="F1" s="1"/>
      <c r="G1" s="3"/>
    </row>
    <row r="2" spans="1:7" s="7" customFormat="1" ht="17.25" customHeight="1" outlineLevel="1" thickTop="1" x14ac:dyDescent="0.35">
      <c r="A2" s="4" t="s">
        <v>53</v>
      </c>
      <c r="B2" s="4"/>
      <c r="C2" s="9">
        <v>13</v>
      </c>
      <c r="D2" s="5"/>
      <c r="E2" s="5"/>
      <c r="F2" s="6"/>
      <c r="G2" s="6"/>
    </row>
    <row r="3" spans="1:7" s="7" customFormat="1" ht="17.25" customHeight="1" outlineLevel="1" x14ac:dyDescent="0.35">
      <c r="A3" s="4" t="s">
        <v>2</v>
      </c>
      <c r="B3" s="4"/>
      <c r="C3" s="5" t="s">
        <v>500</v>
      </c>
      <c r="D3" s="5"/>
      <c r="E3" s="5"/>
      <c r="F3" s="6"/>
      <c r="G3" s="6"/>
    </row>
    <row r="4" spans="1:7" s="7" customFormat="1" ht="17.25" customHeight="1" outlineLevel="1" x14ac:dyDescent="0.35">
      <c r="A4" s="4" t="s">
        <v>49</v>
      </c>
      <c r="B4" s="4"/>
      <c r="C4" s="5" t="s">
        <v>1</v>
      </c>
      <c r="D4" s="5"/>
      <c r="E4" s="5"/>
      <c r="F4" s="6"/>
      <c r="G4" s="6"/>
    </row>
    <row r="5" spans="1:7" s="7" customFormat="1" ht="17.25" customHeight="1" outlineLevel="1" x14ac:dyDescent="0.35">
      <c r="A5" s="4" t="s">
        <v>14</v>
      </c>
      <c r="B5" s="4"/>
      <c r="C5" s="13">
        <v>41275</v>
      </c>
      <c r="D5" s="5"/>
      <c r="E5" s="5"/>
      <c r="F5" s="6"/>
      <c r="G5" s="6"/>
    </row>
    <row r="6" spans="1:7" s="7" customFormat="1" ht="17.25" customHeight="1" outlineLevel="1" x14ac:dyDescent="0.35">
      <c r="A6" s="4" t="s">
        <v>18</v>
      </c>
      <c r="B6" s="4"/>
      <c r="C6" s="5" t="s">
        <v>12</v>
      </c>
      <c r="D6" s="5"/>
      <c r="E6" s="5"/>
      <c r="F6" s="6"/>
      <c r="G6" s="6"/>
    </row>
    <row r="7" spans="1:7" s="7" customFormat="1" ht="17.25" customHeight="1" outlineLevel="1" x14ac:dyDescent="0.35">
      <c r="A7" s="4" t="s">
        <v>54</v>
      </c>
      <c r="B7" s="4"/>
      <c r="C7" s="5" t="s">
        <v>11</v>
      </c>
      <c r="D7" s="5"/>
      <c r="E7" s="5"/>
      <c r="F7" s="6"/>
      <c r="G7" s="6"/>
    </row>
    <row r="8" spans="1:7" s="7" customFormat="1" ht="17.25" customHeight="1" outlineLevel="1" x14ac:dyDescent="0.35">
      <c r="A8" s="4" t="s">
        <v>19</v>
      </c>
      <c r="B8" s="4"/>
      <c r="C8" s="13">
        <v>41091</v>
      </c>
      <c r="D8" s="9"/>
      <c r="E8" s="9"/>
      <c r="F8" s="6"/>
      <c r="G8" s="6"/>
    </row>
    <row r="9" spans="1:7" s="7" customFormat="1" ht="17.25" customHeight="1" outlineLevel="1" x14ac:dyDescent="0.35">
      <c r="A9" s="4" t="s">
        <v>50</v>
      </c>
      <c r="B9" s="4"/>
      <c r="C9" s="5" t="b">
        <v>1</v>
      </c>
      <c r="D9" s="5"/>
      <c r="E9" s="5"/>
      <c r="F9" s="6"/>
      <c r="G9" s="6"/>
    </row>
    <row r="10" spans="1:7" s="7" customFormat="1" ht="17.25" customHeight="1" outlineLevel="1" x14ac:dyDescent="0.35">
      <c r="A10" s="4" t="s">
        <v>5</v>
      </c>
      <c r="B10" s="4"/>
      <c r="C10" s="5" t="s">
        <v>22</v>
      </c>
      <c r="D10" s="5"/>
      <c r="E10" s="5"/>
      <c r="F10" s="6"/>
      <c r="G10" s="6"/>
    </row>
    <row r="11" spans="1:7" s="7" customFormat="1" ht="17.25" customHeight="1" outlineLevel="1" x14ac:dyDescent="0.35">
      <c r="A11" s="4" t="s">
        <v>3</v>
      </c>
      <c r="B11" s="4"/>
      <c r="C11" s="5" t="s">
        <v>8</v>
      </c>
      <c r="D11" s="5"/>
      <c r="E11" s="5"/>
      <c r="F11" s="6"/>
      <c r="G11" s="6"/>
    </row>
    <row r="12" spans="1:7" s="7" customFormat="1" ht="17.25" customHeight="1" outlineLevel="1" x14ac:dyDescent="0.35">
      <c r="A12" s="4" t="s">
        <v>4</v>
      </c>
      <c r="B12" s="4"/>
      <c r="C12" s="5" t="s">
        <v>9</v>
      </c>
      <c r="D12" s="5"/>
      <c r="E12" s="5"/>
      <c r="F12" s="6"/>
      <c r="G12" s="6"/>
    </row>
    <row r="13" spans="1:7" s="7" customFormat="1" ht="17.25" customHeight="1" outlineLevel="1" x14ac:dyDescent="0.35">
      <c r="A13" s="4" t="s">
        <v>6</v>
      </c>
      <c r="B13" s="4"/>
      <c r="C13" s="5" t="s">
        <v>10</v>
      </c>
      <c r="D13" s="5"/>
      <c r="E13" s="5"/>
      <c r="F13" s="6"/>
      <c r="G13" s="6"/>
    </row>
    <row r="14" spans="1:7" s="7" customFormat="1" ht="21" customHeight="1" outlineLevel="1" x14ac:dyDescent="0.35">
      <c r="A14" s="4" t="s">
        <v>7</v>
      </c>
      <c r="B14" s="4"/>
      <c r="C14" s="8" t="s">
        <v>10</v>
      </c>
      <c r="D14" s="8"/>
      <c r="E14" s="8"/>
      <c r="F14" s="8"/>
      <c r="G14" s="8"/>
    </row>
    <row r="15" spans="1:7" s="16" customFormat="1" ht="24.75" customHeight="1" x14ac:dyDescent="0.35">
      <c r="A15" s="24" t="s">
        <v>13</v>
      </c>
      <c r="B15" s="10" t="s">
        <v>51</v>
      </c>
      <c r="C15" s="23" t="s">
        <v>47</v>
      </c>
      <c r="D15" s="23" t="s">
        <v>16</v>
      </c>
      <c r="E15" s="25" t="s">
        <v>17</v>
      </c>
      <c r="F15" s="28" t="s">
        <v>14</v>
      </c>
      <c r="G15" s="28" t="s">
        <v>50</v>
      </c>
    </row>
    <row r="16" spans="1:7" x14ac:dyDescent="0.35">
      <c r="A16" s="12">
        <v>1</v>
      </c>
      <c r="B16" s="12"/>
      <c r="C16" s="12" t="s">
        <v>65</v>
      </c>
      <c r="D16" s="12"/>
      <c r="E16" s="63"/>
      <c r="F16" s="30">
        <v>41275</v>
      </c>
      <c r="G16" s="29" t="b">
        <v>1</v>
      </c>
    </row>
    <row r="17" spans="1:7" x14ac:dyDescent="0.35">
      <c r="A17" s="12">
        <v>2</v>
      </c>
      <c r="B17" s="12"/>
      <c r="C17" s="12" t="s">
        <v>66</v>
      </c>
      <c r="D17" s="12"/>
      <c r="E17" s="63"/>
      <c r="F17" s="30">
        <v>41275</v>
      </c>
      <c r="G17" s="29" t="b">
        <v>1</v>
      </c>
    </row>
    <row r="18" spans="1:7" x14ac:dyDescent="0.35">
      <c r="A18" s="12">
        <v>3</v>
      </c>
      <c r="B18" s="12"/>
      <c r="C18" s="12" t="s">
        <v>67</v>
      </c>
      <c r="D18" s="12"/>
      <c r="E18" s="63"/>
      <c r="F18" s="30">
        <v>41275</v>
      </c>
      <c r="G18" s="29" t="b">
        <v>1</v>
      </c>
    </row>
    <row r="19" spans="1:7" x14ac:dyDescent="0.35">
      <c r="A19" s="12">
        <v>4</v>
      </c>
      <c r="B19" s="12"/>
      <c r="C19" s="12" t="s">
        <v>68</v>
      </c>
      <c r="D19" s="12"/>
      <c r="E19" s="63"/>
      <c r="F19" s="30">
        <v>41275</v>
      </c>
      <c r="G19" s="29" t="b">
        <v>1</v>
      </c>
    </row>
    <row r="20" spans="1:7" x14ac:dyDescent="0.35">
      <c r="A20" s="12">
        <v>5</v>
      </c>
      <c r="B20" s="12"/>
      <c r="C20" s="12" t="s">
        <v>69</v>
      </c>
      <c r="D20" s="12"/>
      <c r="E20" s="63"/>
      <c r="F20" s="30">
        <v>41275</v>
      </c>
      <c r="G20" s="29" t="b">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8"/>
  <sheetViews>
    <sheetView workbookViewId="0">
      <selection activeCell="C8" sqref="C8"/>
    </sheetView>
  </sheetViews>
  <sheetFormatPr defaultRowHeight="14.5" outlineLevelRow="1" x14ac:dyDescent="0.35"/>
  <cols>
    <col min="1" max="1" width="5.7265625" customWidth="1"/>
    <col min="2" max="2" width="17" style="34" customWidth="1"/>
    <col min="3" max="3" width="37" style="34" customWidth="1"/>
    <col min="4" max="4" width="29.81640625" style="34" customWidth="1"/>
    <col min="5" max="5" width="18.1796875" style="34" customWidth="1"/>
    <col min="6" max="6" width="22.54296875" customWidth="1"/>
    <col min="7" max="7" width="22.81640625" customWidth="1"/>
  </cols>
  <sheetData>
    <row r="1" spans="1:7" s="2" customFormat="1" ht="30" customHeight="1" thickBot="1" x14ac:dyDescent="0.4">
      <c r="A1" s="1" t="s">
        <v>505</v>
      </c>
      <c r="B1" s="21"/>
      <c r="C1" s="21"/>
      <c r="D1" s="21"/>
      <c r="E1" s="21"/>
      <c r="F1" s="1"/>
      <c r="G1" s="3"/>
    </row>
    <row r="2" spans="1:7" s="7" customFormat="1" ht="17.25" customHeight="1" outlineLevel="1" thickTop="1" x14ac:dyDescent="0.35">
      <c r="A2" s="4" t="s">
        <v>53</v>
      </c>
      <c r="B2" s="67"/>
      <c r="C2" s="9">
        <v>15</v>
      </c>
      <c r="D2" s="31"/>
      <c r="E2" s="31"/>
      <c r="F2" s="6"/>
      <c r="G2" s="6"/>
    </row>
    <row r="3" spans="1:7" s="7" customFormat="1" ht="17.25" customHeight="1" outlineLevel="1" x14ac:dyDescent="0.35">
      <c r="A3" s="4" t="s">
        <v>2</v>
      </c>
      <c r="B3" s="67"/>
      <c r="C3" s="5" t="s">
        <v>505</v>
      </c>
      <c r="D3" s="31"/>
      <c r="E3" s="31"/>
      <c r="F3" s="6"/>
      <c r="G3" s="6"/>
    </row>
    <row r="4" spans="1:7" s="7" customFormat="1" ht="17.25" customHeight="1" outlineLevel="1" x14ac:dyDescent="0.35">
      <c r="A4" s="4" t="s">
        <v>49</v>
      </c>
      <c r="B4" s="67"/>
      <c r="C4" s="5" t="s">
        <v>1</v>
      </c>
      <c r="D4" s="31"/>
      <c r="E4" s="31"/>
      <c r="F4" s="6"/>
      <c r="G4" s="6"/>
    </row>
    <row r="5" spans="1:7" s="7" customFormat="1" ht="17.25" customHeight="1" outlineLevel="1" x14ac:dyDescent="0.35">
      <c r="A5" s="4" t="s">
        <v>14</v>
      </c>
      <c r="B5" s="67"/>
      <c r="C5" s="13">
        <v>41275</v>
      </c>
      <c r="D5" s="31"/>
      <c r="E5" s="31"/>
      <c r="F5" s="6"/>
      <c r="G5" s="6"/>
    </row>
    <row r="6" spans="1:7" s="7" customFormat="1" ht="17.25" customHeight="1" outlineLevel="1" x14ac:dyDescent="0.35">
      <c r="A6" s="4" t="s">
        <v>18</v>
      </c>
      <c r="B6" s="67"/>
      <c r="C6" s="5" t="s">
        <v>12</v>
      </c>
      <c r="D6" s="31"/>
      <c r="E6" s="31"/>
      <c r="F6" s="6"/>
      <c r="G6" s="6"/>
    </row>
    <row r="7" spans="1:7" s="7" customFormat="1" ht="17.25" customHeight="1" outlineLevel="1" x14ac:dyDescent="0.35">
      <c r="A7" s="4" t="s">
        <v>54</v>
      </c>
      <c r="B7" s="67"/>
      <c r="C7" s="5" t="s">
        <v>11</v>
      </c>
      <c r="D7" s="31"/>
      <c r="E7" s="31"/>
      <c r="F7" s="6"/>
      <c r="G7" s="6"/>
    </row>
    <row r="8" spans="1:7" s="7" customFormat="1" ht="17.25" customHeight="1" outlineLevel="1" x14ac:dyDescent="0.35">
      <c r="A8" s="4" t="s">
        <v>19</v>
      </c>
      <c r="B8" s="67"/>
      <c r="C8" s="13">
        <v>41091</v>
      </c>
      <c r="D8" s="32"/>
      <c r="E8" s="32"/>
      <c r="F8" s="6"/>
      <c r="G8" s="6"/>
    </row>
    <row r="9" spans="1:7" s="7" customFormat="1" ht="17.25" customHeight="1" outlineLevel="1" x14ac:dyDescent="0.35">
      <c r="A9" s="4" t="s">
        <v>50</v>
      </c>
      <c r="B9" s="67"/>
      <c r="C9" s="5" t="b">
        <v>1</v>
      </c>
      <c r="D9" s="31"/>
      <c r="E9" s="31"/>
      <c r="F9" s="6"/>
      <c r="G9" s="6"/>
    </row>
    <row r="10" spans="1:7" s="7" customFormat="1" ht="17.25" customHeight="1" outlineLevel="1" x14ac:dyDescent="0.35">
      <c r="A10" s="4" t="s">
        <v>5</v>
      </c>
      <c r="B10" s="67"/>
      <c r="C10" s="5" t="s">
        <v>48</v>
      </c>
      <c r="D10" s="31"/>
      <c r="E10" s="31"/>
      <c r="F10" s="6"/>
      <c r="G10" s="6"/>
    </row>
    <row r="11" spans="1:7" s="7" customFormat="1" ht="17.25" customHeight="1" outlineLevel="1" x14ac:dyDescent="0.35">
      <c r="A11" s="4" t="s">
        <v>3</v>
      </c>
      <c r="B11" s="67"/>
      <c r="C11" s="5" t="s">
        <v>8</v>
      </c>
      <c r="D11" s="31"/>
      <c r="E11" s="31"/>
      <c r="F11" s="6"/>
      <c r="G11" s="6"/>
    </row>
    <row r="12" spans="1:7" s="7" customFormat="1" ht="17.25" customHeight="1" outlineLevel="1" x14ac:dyDescent="0.35">
      <c r="A12" s="4" t="s">
        <v>4</v>
      </c>
      <c r="B12" s="67"/>
      <c r="C12" s="5" t="s">
        <v>9</v>
      </c>
      <c r="D12" s="31"/>
      <c r="E12" s="31"/>
      <c r="F12" s="6"/>
      <c r="G12" s="6"/>
    </row>
    <row r="13" spans="1:7" s="7" customFormat="1" ht="17.25" customHeight="1" outlineLevel="1" x14ac:dyDescent="0.35">
      <c r="A13" s="4" t="s">
        <v>6</v>
      </c>
      <c r="B13" s="67"/>
      <c r="C13" s="5" t="s">
        <v>10</v>
      </c>
      <c r="D13" s="31"/>
      <c r="E13" s="31"/>
      <c r="F13" s="6"/>
      <c r="G13" s="6"/>
    </row>
    <row r="14" spans="1:7" s="7" customFormat="1" ht="21" customHeight="1" outlineLevel="1" x14ac:dyDescent="0.35">
      <c r="A14" s="4" t="s">
        <v>7</v>
      </c>
      <c r="B14" s="67"/>
      <c r="C14" s="8" t="s">
        <v>10</v>
      </c>
      <c r="D14" s="33"/>
      <c r="E14" s="33"/>
      <c r="F14" s="8"/>
      <c r="G14" s="8"/>
    </row>
    <row r="15" spans="1:7" s="16" customFormat="1" ht="24.75" customHeight="1" x14ac:dyDescent="0.35">
      <c r="A15" s="24" t="s">
        <v>13</v>
      </c>
      <c r="B15" s="10" t="s">
        <v>51</v>
      </c>
      <c r="C15" s="47" t="s">
        <v>47</v>
      </c>
      <c r="D15" s="23" t="s">
        <v>16</v>
      </c>
      <c r="E15" s="25" t="s">
        <v>17</v>
      </c>
      <c r="F15" s="28" t="s">
        <v>14</v>
      </c>
      <c r="G15" s="28" t="s">
        <v>50</v>
      </c>
    </row>
    <row r="16" spans="1:7" x14ac:dyDescent="0.35">
      <c r="A16" s="12">
        <v>1</v>
      </c>
      <c r="B16" s="43"/>
      <c r="C16" s="50" t="s">
        <v>78</v>
      </c>
      <c r="D16" s="65"/>
      <c r="E16" s="63"/>
      <c r="F16" s="30">
        <v>41275</v>
      </c>
      <c r="G16" s="29" t="b">
        <v>1</v>
      </c>
    </row>
    <row r="17" spans="1:7" x14ac:dyDescent="0.35">
      <c r="A17" s="12">
        <v>2</v>
      </c>
      <c r="B17" s="43"/>
      <c r="C17" s="50" t="s">
        <v>79</v>
      </c>
      <c r="D17" s="65"/>
      <c r="E17" s="63"/>
      <c r="F17" s="30">
        <v>41275</v>
      </c>
      <c r="G17" s="29" t="b">
        <v>1</v>
      </c>
    </row>
    <row r="18" spans="1:7" x14ac:dyDescent="0.35">
      <c r="A18" s="12">
        <v>3</v>
      </c>
      <c r="B18" s="43"/>
      <c r="C18" s="50" t="s">
        <v>80</v>
      </c>
      <c r="D18" s="65"/>
      <c r="E18" s="63"/>
      <c r="F18" s="30">
        <v>41275</v>
      </c>
      <c r="G18" s="29" t="b">
        <v>1</v>
      </c>
    </row>
    <row r="19" spans="1:7" x14ac:dyDescent="0.35">
      <c r="A19" s="12">
        <v>4</v>
      </c>
      <c r="B19" s="43"/>
      <c r="C19" s="50" t="s">
        <v>81</v>
      </c>
      <c r="D19" s="65"/>
      <c r="E19" s="63"/>
      <c r="F19" s="30">
        <v>41275</v>
      </c>
      <c r="G19" s="29" t="b">
        <v>1</v>
      </c>
    </row>
    <row r="20" spans="1:7" x14ac:dyDescent="0.35">
      <c r="A20" s="38">
        <v>5</v>
      </c>
      <c r="B20" s="44"/>
      <c r="C20" s="50" t="s">
        <v>82</v>
      </c>
      <c r="D20" s="66"/>
      <c r="E20" s="68"/>
      <c r="F20" s="40">
        <v>41275</v>
      </c>
      <c r="G20" s="41" t="b">
        <v>1</v>
      </c>
    </row>
    <row r="21" spans="1:7" x14ac:dyDescent="0.35">
      <c r="A21" s="38">
        <v>6</v>
      </c>
      <c r="B21" s="50"/>
      <c r="C21" s="50" t="s">
        <v>83</v>
      </c>
      <c r="D21" s="50">
        <v>3</v>
      </c>
      <c r="E21" s="50" t="s">
        <v>80</v>
      </c>
      <c r="F21" s="40">
        <v>41275</v>
      </c>
      <c r="G21" s="41" t="b">
        <v>1</v>
      </c>
    </row>
    <row r="22" spans="1:7" x14ac:dyDescent="0.35">
      <c r="A22" s="38">
        <v>7</v>
      </c>
      <c r="B22" s="50"/>
      <c r="C22" s="50" t="s">
        <v>84</v>
      </c>
      <c r="D22" s="50">
        <v>3</v>
      </c>
      <c r="E22" s="50" t="s">
        <v>80</v>
      </c>
      <c r="F22" s="40">
        <v>41275</v>
      </c>
      <c r="G22" s="41" t="b">
        <v>1</v>
      </c>
    </row>
    <row r="23" spans="1:7" x14ac:dyDescent="0.35">
      <c r="A23" s="38">
        <v>8</v>
      </c>
      <c r="B23" s="50"/>
      <c r="C23" s="50" t="s">
        <v>85</v>
      </c>
      <c r="D23" s="50">
        <v>3</v>
      </c>
      <c r="E23" s="50" t="s">
        <v>80</v>
      </c>
      <c r="F23" s="40">
        <v>41275</v>
      </c>
      <c r="G23" s="41" t="b">
        <v>1</v>
      </c>
    </row>
    <row r="24" spans="1:7" x14ac:dyDescent="0.35">
      <c r="A24" s="38">
        <v>9</v>
      </c>
      <c r="B24" s="50"/>
      <c r="C24" s="50" t="s">
        <v>86</v>
      </c>
      <c r="D24" s="50"/>
      <c r="E24" s="50"/>
      <c r="F24" s="40">
        <v>41275</v>
      </c>
      <c r="G24" s="41" t="b">
        <v>1</v>
      </c>
    </row>
    <row r="25" spans="1:7" x14ac:dyDescent="0.35">
      <c r="A25" s="38">
        <v>10</v>
      </c>
      <c r="B25" s="50"/>
      <c r="C25" s="50" t="s">
        <v>87</v>
      </c>
      <c r="D25" s="50"/>
      <c r="E25" s="50"/>
      <c r="F25" s="40">
        <v>41275</v>
      </c>
      <c r="G25" s="41" t="b">
        <v>1</v>
      </c>
    </row>
    <row r="26" spans="1:7" x14ac:dyDescent="0.35">
      <c r="A26" s="38">
        <v>11</v>
      </c>
      <c r="B26" s="50"/>
      <c r="C26" s="50" t="s">
        <v>88</v>
      </c>
      <c r="D26" s="50"/>
      <c r="E26" s="50"/>
      <c r="F26" s="40">
        <v>41275</v>
      </c>
      <c r="G26" s="41" t="b">
        <v>1</v>
      </c>
    </row>
    <row r="27" spans="1:7" x14ac:dyDescent="0.35">
      <c r="A27" s="38">
        <v>12</v>
      </c>
      <c r="B27" s="50"/>
      <c r="C27" s="50" t="s">
        <v>89</v>
      </c>
      <c r="D27" s="50">
        <v>3</v>
      </c>
      <c r="E27" s="50" t="s">
        <v>80</v>
      </c>
      <c r="F27" s="40">
        <v>41275</v>
      </c>
      <c r="G27" s="41" t="b">
        <v>1</v>
      </c>
    </row>
    <row r="28" spans="1:7" x14ac:dyDescent="0.35">
      <c r="A28" s="38">
        <v>13</v>
      </c>
      <c r="B28" s="50"/>
      <c r="C28" s="50" t="s">
        <v>90</v>
      </c>
      <c r="D28" s="50">
        <v>3</v>
      </c>
      <c r="E28" s="50" t="s">
        <v>80</v>
      </c>
      <c r="F28" s="40">
        <v>41275</v>
      </c>
      <c r="G28" s="41" t="b">
        <v>1</v>
      </c>
    </row>
    <row r="29" spans="1:7" x14ac:dyDescent="0.35">
      <c r="A29" s="38">
        <v>14</v>
      </c>
      <c r="B29" s="50"/>
      <c r="C29" s="50" t="s">
        <v>91</v>
      </c>
      <c r="D29" s="50"/>
      <c r="E29" s="50"/>
      <c r="F29" s="40">
        <v>41275</v>
      </c>
      <c r="G29" s="41" t="b">
        <v>1</v>
      </c>
    </row>
    <row r="30" spans="1:7" x14ac:dyDescent="0.35">
      <c r="A30" s="38">
        <v>15</v>
      </c>
      <c r="B30" s="50"/>
      <c r="C30" s="50" t="s">
        <v>92</v>
      </c>
      <c r="D30" s="50"/>
      <c r="E30" s="50"/>
      <c r="F30" s="40">
        <v>41275</v>
      </c>
      <c r="G30" s="41" t="b">
        <v>1</v>
      </c>
    </row>
    <row r="31" spans="1:7" x14ac:dyDescent="0.35">
      <c r="A31" s="38">
        <v>16</v>
      </c>
      <c r="B31" s="50"/>
      <c r="C31" s="50" t="s">
        <v>93</v>
      </c>
      <c r="D31" s="50"/>
      <c r="E31" s="50"/>
      <c r="F31" s="40">
        <v>41275</v>
      </c>
      <c r="G31" s="41" t="b">
        <v>1</v>
      </c>
    </row>
    <row r="32" spans="1:7" x14ac:dyDescent="0.35">
      <c r="A32" s="38">
        <v>17</v>
      </c>
      <c r="B32" s="50"/>
      <c r="C32" s="50" t="s">
        <v>94</v>
      </c>
      <c r="D32" s="50" t="s">
        <v>63</v>
      </c>
      <c r="E32" s="50" t="s">
        <v>96</v>
      </c>
      <c r="F32" s="40">
        <v>41275</v>
      </c>
      <c r="G32" s="41" t="b">
        <v>1</v>
      </c>
    </row>
    <row r="33" spans="1:7" x14ac:dyDescent="0.35">
      <c r="A33" s="38">
        <v>18</v>
      </c>
      <c r="B33" s="50"/>
      <c r="C33" s="50" t="s">
        <v>95</v>
      </c>
      <c r="D33" s="50" t="s">
        <v>63</v>
      </c>
      <c r="E33" s="50" t="s">
        <v>96</v>
      </c>
      <c r="F33" s="40">
        <v>41275</v>
      </c>
      <c r="G33" s="41" t="b">
        <v>1</v>
      </c>
    </row>
    <row r="34" spans="1:7" x14ac:dyDescent="0.35">
      <c r="A34" s="38">
        <v>19</v>
      </c>
      <c r="B34" s="50"/>
      <c r="C34" s="50" t="s">
        <v>96</v>
      </c>
      <c r="D34" s="50"/>
      <c r="E34" s="50"/>
      <c r="F34" s="40">
        <v>41275</v>
      </c>
      <c r="G34" s="41" t="b">
        <v>1</v>
      </c>
    </row>
    <row r="35" spans="1:7" x14ac:dyDescent="0.35">
      <c r="A35" s="38">
        <v>20</v>
      </c>
      <c r="B35" s="50"/>
      <c r="C35" s="50" t="s">
        <v>97</v>
      </c>
      <c r="D35" s="50"/>
      <c r="E35" s="50"/>
      <c r="F35" s="40">
        <v>41275</v>
      </c>
      <c r="G35" s="41" t="b">
        <v>1</v>
      </c>
    </row>
    <row r="36" spans="1:7" x14ac:dyDescent="0.35">
      <c r="A36" s="38">
        <v>21</v>
      </c>
      <c r="B36" s="50"/>
      <c r="C36" s="50" t="s">
        <v>98</v>
      </c>
      <c r="D36" s="50"/>
      <c r="E36" s="50"/>
      <c r="F36" s="40">
        <v>41275</v>
      </c>
      <c r="G36" s="41" t="b">
        <v>1</v>
      </c>
    </row>
    <row r="37" spans="1:7" x14ac:dyDescent="0.35">
      <c r="A37" s="38">
        <v>22</v>
      </c>
      <c r="B37" s="50"/>
      <c r="C37" s="50" t="s">
        <v>99</v>
      </c>
      <c r="D37" s="50" t="s">
        <v>62</v>
      </c>
      <c r="E37" s="50" t="s">
        <v>78</v>
      </c>
      <c r="F37" s="40">
        <v>41275</v>
      </c>
      <c r="G37" s="41" t="b">
        <v>1</v>
      </c>
    </row>
    <row r="38" spans="1:7" x14ac:dyDescent="0.35">
      <c r="A38" s="38">
        <v>23</v>
      </c>
      <c r="B38" s="50"/>
      <c r="C38" s="50" t="s">
        <v>100</v>
      </c>
      <c r="D38" s="50" t="s">
        <v>62</v>
      </c>
      <c r="E38" s="50" t="s">
        <v>78</v>
      </c>
      <c r="F38" s="40">
        <v>41275</v>
      </c>
      <c r="G38" s="41" t="b">
        <v>1</v>
      </c>
    </row>
    <row r="39" spans="1:7" x14ac:dyDescent="0.35">
      <c r="A39" s="38">
        <v>24</v>
      </c>
      <c r="B39" s="50"/>
      <c r="C39" s="50" t="s">
        <v>101</v>
      </c>
      <c r="D39" s="50" t="s">
        <v>157</v>
      </c>
      <c r="E39" s="50" t="s">
        <v>121</v>
      </c>
      <c r="F39" s="40">
        <v>41275</v>
      </c>
      <c r="G39" s="41" t="b">
        <v>1</v>
      </c>
    </row>
    <row r="40" spans="1:7" x14ac:dyDescent="0.35">
      <c r="A40" s="38">
        <v>25</v>
      </c>
      <c r="B40" s="50"/>
      <c r="C40" s="50" t="s">
        <v>102</v>
      </c>
      <c r="D40" s="50" t="s">
        <v>157</v>
      </c>
      <c r="E40" s="50" t="s">
        <v>121</v>
      </c>
      <c r="F40" s="40">
        <v>41275</v>
      </c>
      <c r="G40" s="41" t="b">
        <v>1</v>
      </c>
    </row>
    <row r="41" spans="1:7" x14ac:dyDescent="0.35">
      <c r="A41" s="38">
        <v>26</v>
      </c>
      <c r="B41" s="50"/>
      <c r="C41" s="50" t="s">
        <v>103</v>
      </c>
      <c r="D41" s="50" t="s">
        <v>157</v>
      </c>
      <c r="E41" s="50" t="s">
        <v>121</v>
      </c>
      <c r="F41" s="40">
        <v>41275</v>
      </c>
      <c r="G41" s="41" t="b">
        <v>1</v>
      </c>
    </row>
    <row r="42" spans="1:7" x14ac:dyDescent="0.35">
      <c r="A42" s="38">
        <v>27</v>
      </c>
      <c r="B42" s="50"/>
      <c r="C42" s="50" t="s">
        <v>104</v>
      </c>
      <c r="D42" s="50" t="s">
        <v>157</v>
      </c>
      <c r="E42" s="50" t="s">
        <v>121</v>
      </c>
      <c r="F42" s="40">
        <v>41275</v>
      </c>
      <c r="G42" s="41" t="b">
        <v>1</v>
      </c>
    </row>
    <row r="43" spans="1:7" x14ac:dyDescent="0.35">
      <c r="A43" s="38">
        <v>28</v>
      </c>
      <c r="B43" s="50"/>
      <c r="C43" s="50" t="s">
        <v>105</v>
      </c>
      <c r="D43" s="50" t="s">
        <v>158</v>
      </c>
      <c r="E43" s="50" t="s">
        <v>122</v>
      </c>
      <c r="F43" s="40">
        <v>41275</v>
      </c>
      <c r="G43" s="41" t="b">
        <v>1</v>
      </c>
    </row>
    <row r="44" spans="1:7" x14ac:dyDescent="0.35">
      <c r="A44" s="38">
        <v>29</v>
      </c>
      <c r="B44" s="50"/>
      <c r="C44" s="50" t="s">
        <v>106</v>
      </c>
      <c r="D44" s="50" t="s">
        <v>158</v>
      </c>
      <c r="E44" s="50" t="s">
        <v>122</v>
      </c>
      <c r="F44" s="40">
        <v>41275</v>
      </c>
      <c r="G44" s="41" t="b">
        <v>1</v>
      </c>
    </row>
    <row r="45" spans="1:7" x14ac:dyDescent="0.35">
      <c r="A45" s="38">
        <v>30</v>
      </c>
      <c r="B45" s="50"/>
      <c r="C45" s="50" t="s">
        <v>107</v>
      </c>
      <c r="D45" s="50" t="s">
        <v>61</v>
      </c>
      <c r="E45" s="50" t="s">
        <v>93</v>
      </c>
      <c r="F45" s="40">
        <v>41275</v>
      </c>
      <c r="G45" s="41" t="b">
        <v>1</v>
      </c>
    </row>
    <row r="46" spans="1:7" x14ac:dyDescent="0.35">
      <c r="A46" s="38">
        <v>31</v>
      </c>
      <c r="B46" s="50"/>
      <c r="C46" s="50" t="s">
        <v>108</v>
      </c>
      <c r="D46" s="50" t="s">
        <v>61</v>
      </c>
      <c r="E46" s="50" t="s">
        <v>93</v>
      </c>
      <c r="F46" s="40">
        <v>41275</v>
      </c>
      <c r="G46" s="41" t="b">
        <v>1</v>
      </c>
    </row>
    <row r="47" spans="1:7" x14ac:dyDescent="0.35">
      <c r="A47" s="38">
        <v>32</v>
      </c>
      <c r="B47" s="50"/>
      <c r="C47" s="50" t="s">
        <v>109</v>
      </c>
      <c r="D47" s="50" t="s">
        <v>61</v>
      </c>
      <c r="E47" s="50" t="s">
        <v>93</v>
      </c>
      <c r="F47" s="40">
        <v>41275</v>
      </c>
      <c r="G47" s="41" t="b">
        <v>1</v>
      </c>
    </row>
    <row r="48" spans="1:7" x14ac:dyDescent="0.35">
      <c r="A48" s="38">
        <v>33</v>
      </c>
      <c r="B48" s="50"/>
      <c r="C48" s="50" t="s">
        <v>110</v>
      </c>
      <c r="D48" s="50" t="s">
        <v>61</v>
      </c>
      <c r="E48" s="50" t="s">
        <v>93</v>
      </c>
      <c r="F48" s="40">
        <v>41275</v>
      </c>
      <c r="G48" s="41" t="b">
        <v>1</v>
      </c>
    </row>
    <row r="49" spans="1:7" x14ac:dyDescent="0.35">
      <c r="A49" s="38">
        <v>34</v>
      </c>
      <c r="B49" s="50"/>
      <c r="C49" s="50" t="s">
        <v>111</v>
      </c>
      <c r="D49" s="50" t="s">
        <v>154</v>
      </c>
      <c r="E49" s="50" t="s">
        <v>84</v>
      </c>
      <c r="F49" s="40">
        <v>41275</v>
      </c>
      <c r="G49" s="41" t="b">
        <v>1</v>
      </c>
    </row>
    <row r="50" spans="1:7" x14ac:dyDescent="0.35">
      <c r="A50" s="38">
        <v>35</v>
      </c>
      <c r="B50" s="50"/>
      <c r="C50" s="50" t="s">
        <v>112</v>
      </c>
      <c r="D50" s="50" t="s">
        <v>154</v>
      </c>
      <c r="E50" s="50" t="s">
        <v>84</v>
      </c>
      <c r="F50" s="40">
        <v>41275</v>
      </c>
      <c r="G50" s="41" t="b">
        <v>1</v>
      </c>
    </row>
    <row r="51" spans="1:7" x14ac:dyDescent="0.35">
      <c r="A51" s="38">
        <v>36</v>
      </c>
      <c r="B51" s="50"/>
      <c r="C51" s="50" t="s">
        <v>113</v>
      </c>
      <c r="D51" s="50" t="s">
        <v>60</v>
      </c>
      <c r="E51" s="50" t="s">
        <v>86</v>
      </c>
      <c r="F51" s="40">
        <v>41275</v>
      </c>
      <c r="G51" s="41" t="b">
        <v>1</v>
      </c>
    </row>
    <row r="52" spans="1:7" x14ac:dyDescent="0.35">
      <c r="A52" s="38">
        <v>37</v>
      </c>
      <c r="B52" s="50"/>
      <c r="C52" s="50" t="s">
        <v>114</v>
      </c>
      <c r="D52" s="50" t="s">
        <v>60</v>
      </c>
      <c r="E52" s="50" t="s">
        <v>86</v>
      </c>
      <c r="F52" s="40">
        <v>41275</v>
      </c>
      <c r="G52" s="41" t="b">
        <v>1</v>
      </c>
    </row>
    <row r="53" spans="1:7" x14ac:dyDescent="0.35">
      <c r="A53" s="38">
        <v>38</v>
      </c>
      <c r="B53" s="50"/>
      <c r="C53" s="50" t="s">
        <v>115</v>
      </c>
      <c r="D53" s="50" t="s">
        <v>159</v>
      </c>
      <c r="E53" s="50" t="s">
        <v>79</v>
      </c>
      <c r="F53" s="40">
        <v>41275</v>
      </c>
      <c r="G53" s="41" t="b">
        <v>1</v>
      </c>
    </row>
    <row r="54" spans="1:7" x14ac:dyDescent="0.35">
      <c r="A54" s="38">
        <v>39</v>
      </c>
      <c r="B54" s="50"/>
      <c r="C54" s="50" t="s">
        <v>116</v>
      </c>
      <c r="D54" s="50" t="s">
        <v>156</v>
      </c>
      <c r="E54" s="50" t="s">
        <v>99</v>
      </c>
      <c r="F54" s="40">
        <v>41275</v>
      </c>
      <c r="G54" s="41" t="b">
        <v>1</v>
      </c>
    </row>
    <row r="55" spans="1:7" x14ac:dyDescent="0.35">
      <c r="A55" s="38">
        <v>40</v>
      </c>
      <c r="B55" s="50"/>
      <c r="C55" s="50" t="s">
        <v>117</v>
      </c>
      <c r="D55" s="50" t="s">
        <v>64</v>
      </c>
      <c r="E55" s="50" t="s">
        <v>100</v>
      </c>
      <c r="F55" s="40">
        <v>41275</v>
      </c>
      <c r="G55" s="41" t="b">
        <v>1</v>
      </c>
    </row>
    <row r="56" spans="1:7" x14ac:dyDescent="0.35">
      <c r="A56" s="38">
        <v>41</v>
      </c>
      <c r="B56" s="50"/>
      <c r="C56" s="50" t="s">
        <v>118</v>
      </c>
      <c r="D56" s="50" t="s">
        <v>155</v>
      </c>
      <c r="E56" s="50" t="s">
        <v>115</v>
      </c>
      <c r="F56" s="40">
        <v>41275</v>
      </c>
      <c r="G56" s="41" t="b">
        <v>1</v>
      </c>
    </row>
    <row r="57" spans="1:7" x14ac:dyDescent="0.35">
      <c r="A57" s="38">
        <v>42</v>
      </c>
      <c r="B57" s="50"/>
      <c r="C57" s="50" t="s">
        <v>119</v>
      </c>
      <c r="D57" s="50" t="s">
        <v>60</v>
      </c>
      <c r="E57" s="50" t="s">
        <v>86</v>
      </c>
      <c r="F57" s="40">
        <v>41275</v>
      </c>
      <c r="G57" s="41" t="b">
        <v>1</v>
      </c>
    </row>
    <row r="58" spans="1:7" x14ac:dyDescent="0.35">
      <c r="A58" s="38">
        <v>43</v>
      </c>
      <c r="B58" s="50"/>
      <c r="C58" s="50" t="s">
        <v>120</v>
      </c>
      <c r="D58" s="50" t="s">
        <v>60</v>
      </c>
      <c r="E58" s="50" t="s">
        <v>86</v>
      </c>
      <c r="F58" s="40">
        <v>41275</v>
      </c>
      <c r="G58" s="41" t="b">
        <v>1</v>
      </c>
    </row>
    <row r="59" spans="1:7" x14ac:dyDescent="0.35">
      <c r="A59" s="38">
        <v>44</v>
      </c>
      <c r="B59" s="50"/>
      <c r="C59" s="50" t="s">
        <v>121</v>
      </c>
      <c r="D59" s="50"/>
      <c r="E59" s="50"/>
      <c r="F59" s="40">
        <v>41275</v>
      </c>
      <c r="G59" s="41" t="b">
        <v>1</v>
      </c>
    </row>
    <row r="60" spans="1:7" x14ac:dyDescent="0.35">
      <c r="A60" s="38">
        <v>45</v>
      </c>
      <c r="B60" s="50"/>
      <c r="C60" s="50" t="s">
        <v>122</v>
      </c>
      <c r="D60" s="50"/>
      <c r="E60" s="50"/>
      <c r="F60" s="40">
        <v>41275</v>
      </c>
      <c r="G60" s="41" t="b">
        <v>1</v>
      </c>
    </row>
    <row r="61" spans="1:7" x14ac:dyDescent="0.35">
      <c r="A61" s="38">
        <v>46</v>
      </c>
      <c r="B61" s="50"/>
      <c r="C61" s="50" t="s">
        <v>123</v>
      </c>
      <c r="D61" s="50"/>
      <c r="E61" s="50"/>
      <c r="F61" s="40">
        <v>41275</v>
      </c>
      <c r="G61" s="41" t="b">
        <v>1</v>
      </c>
    </row>
    <row r="62" spans="1:7" x14ac:dyDescent="0.35">
      <c r="A62" s="38">
        <v>47</v>
      </c>
      <c r="B62" s="50"/>
      <c r="C62" s="50" t="s">
        <v>124</v>
      </c>
      <c r="D62" s="50"/>
      <c r="E62" s="50"/>
      <c r="F62" s="40">
        <v>41275</v>
      </c>
      <c r="G62" s="41" t="b">
        <v>1</v>
      </c>
    </row>
    <row r="63" spans="1:7" x14ac:dyDescent="0.35">
      <c r="A63" s="38">
        <v>48</v>
      </c>
      <c r="B63" s="50"/>
      <c r="C63" s="50" t="s">
        <v>125</v>
      </c>
      <c r="D63" s="50"/>
      <c r="E63" s="50"/>
      <c r="F63" s="40">
        <v>41275</v>
      </c>
      <c r="G63" s="41" t="b">
        <v>1</v>
      </c>
    </row>
    <row r="64" spans="1:7" x14ac:dyDescent="0.35">
      <c r="A64" s="38">
        <v>49</v>
      </c>
      <c r="B64" s="50"/>
      <c r="C64" s="50" t="s">
        <v>126</v>
      </c>
      <c r="D64" s="50"/>
      <c r="E64" s="50"/>
      <c r="F64" s="40">
        <v>41275</v>
      </c>
      <c r="G64" s="41" t="b">
        <v>1</v>
      </c>
    </row>
    <row r="65" spans="1:7" x14ac:dyDescent="0.35">
      <c r="A65" s="38">
        <v>50</v>
      </c>
      <c r="B65" s="50"/>
      <c r="C65" s="50" t="s">
        <v>127</v>
      </c>
      <c r="D65" s="50"/>
      <c r="E65" s="50"/>
      <c r="F65" s="40">
        <v>41275</v>
      </c>
      <c r="G65" s="41" t="b">
        <v>1</v>
      </c>
    </row>
    <row r="66" spans="1:7" x14ac:dyDescent="0.35">
      <c r="A66" s="38">
        <v>51</v>
      </c>
      <c r="B66" s="50"/>
      <c r="C66" s="50" t="s">
        <v>128</v>
      </c>
      <c r="D66" s="50"/>
      <c r="E66" s="50"/>
      <c r="F66" s="40">
        <v>41275</v>
      </c>
      <c r="G66" s="41" t="b">
        <v>1</v>
      </c>
    </row>
    <row r="67" spans="1:7" x14ac:dyDescent="0.35">
      <c r="A67" s="38">
        <v>52</v>
      </c>
      <c r="B67" s="50"/>
      <c r="C67" s="50" t="s">
        <v>129</v>
      </c>
      <c r="D67" s="50"/>
      <c r="E67" s="50"/>
      <c r="F67" s="40">
        <v>41275</v>
      </c>
      <c r="G67" s="41" t="b">
        <v>1</v>
      </c>
    </row>
    <row r="68" spans="1:7" x14ac:dyDescent="0.35">
      <c r="A68" s="50">
        <v>53</v>
      </c>
      <c r="B68" s="50"/>
      <c r="C68" s="50" t="s">
        <v>130</v>
      </c>
      <c r="D68" s="50"/>
      <c r="E68" s="50"/>
      <c r="F68" s="48">
        <v>41275</v>
      </c>
      <c r="G68" s="49" t="b">
        <v>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8"/>
  <sheetViews>
    <sheetView workbookViewId="0"/>
  </sheetViews>
  <sheetFormatPr defaultRowHeight="14.5" outlineLevelRow="1" x14ac:dyDescent="0.35"/>
  <cols>
    <col min="1" max="1" width="5.7265625" customWidth="1"/>
    <col min="2" max="2" width="17" style="34" customWidth="1"/>
    <col min="3" max="3" width="37" style="34" customWidth="1"/>
    <col min="4" max="4" width="29.81640625" style="34" customWidth="1"/>
    <col min="5" max="5" width="18.1796875" style="34" customWidth="1"/>
    <col min="6" max="6" width="22.54296875" customWidth="1"/>
    <col min="7" max="7" width="22.81640625" customWidth="1"/>
  </cols>
  <sheetData>
    <row r="1" spans="1:7" s="2" customFormat="1" ht="30" customHeight="1" thickBot="1" x14ac:dyDescent="0.4">
      <c r="A1" s="1" t="s">
        <v>504</v>
      </c>
      <c r="B1" s="21"/>
      <c r="C1" s="21"/>
      <c r="D1" s="21"/>
      <c r="E1" s="21"/>
      <c r="F1" s="1"/>
      <c r="G1" s="3"/>
    </row>
    <row r="2" spans="1:7" s="7" customFormat="1" ht="17.25" customHeight="1" outlineLevel="1" thickTop="1" x14ac:dyDescent="0.35">
      <c r="A2" s="4" t="s">
        <v>53</v>
      </c>
      <c r="B2" s="67"/>
      <c r="C2" s="9">
        <v>15</v>
      </c>
      <c r="D2" s="31"/>
      <c r="E2" s="31"/>
      <c r="F2" s="6"/>
      <c r="G2" s="6"/>
    </row>
    <row r="3" spans="1:7" s="7" customFormat="1" ht="17.25" customHeight="1" outlineLevel="1" x14ac:dyDescent="0.35">
      <c r="A3" s="4" t="s">
        <v>2</v>
      </c>
      <c r="B3" s="67"/>
      <c r="C3" s="5" t="s">
        <v>504</v>
      </c>
      <c r="D3" s="31"/>
      <c r="E3" s="31"/>
      <c r="F3" s="6"/>
      <c r="G3" s="6"/>
    </row>
    <row r="4" spans="1:7" s="7" customFormat="1" ht="17.25" customHeight="1" outlineLevel="1" x14ac:dyDescent="0.35">
      <c r="A4" s="4" t="s">
        <v>49</v>
      </c>
      <c r="B4" s="67"/>
      <c r="C4" s="5" t="s">
        <v>1</v>
      </c>
      <c r="D4" s="31"/>
      <c r="E4" s="31"/>
      <c r="F4" s="6"/>
      <c r="G4" s="6"/>
    </row>
    <row r="5" spans="1:7" s="7" customFormat="1" ht="17.25" customHeight="1" outlineLevel="1" x14ac:dyDescent="0.35">
      <c r="A5" s="4" t="s">
        <v>14</v>
      </c>
      <c r="B5" s="67"/>
      <c r="C5" s="13">
        <v>41275</v>
      </c>
      <c r="D5" s="31"/>
      <c r="E5" s="31"/>
      <c r="F5" s="6"/>
      <c r="G5" s="6"/>
    </row>
    <row r="6" spans="1:7" s="7" customFormat="1" ht="17.25" customHeight="1" outlineLevel="1" x14ac:dyDescent="0.35">
      <c r="A6" s="4" t="s">
        <v>18</v>
      </c>
      <c r="B6" s="67"/>
      <c r="C6" s="5" t="s">
        <v>12</v>
      </c>
      <c r="D6" s="31"/>
      <c r="E6" s="31"/>
      <c r="F6" s="6"/>
      <c r="G6" s="6"/>
    </row>
    <row r="7" spans="1:7" s="7" customFormat="1" ht="17.25" customHeight="1" outlineLevel="1" x14ac:dyDescent="0.35">
      <c r="A7" s="4" t="s">
        <v>54</v>
      </c>
      <c r="B7" s="67"/>
      <c r="C7" s="5" t="s">
        <v>11</v>
      </c>
      <c r="D7" s="31"/>
      <c r="E7" s="31"/>
      <c r="F7" s="6"/>
      <c r="G7" s="6"/>
    </row>
    <row r="8" spans="1:7" s="7" customFormat="1" ht="17.25" customHeight="1" outlineLevel="1" x14ac:dyDescent="0.35">
      <c r="A8" s="4" t="s">
        <v>19</v>
      </c>
      <c r="B8" s="67"/>
      <c r="C8" s="13">
        <v>41091</v>
      </c>
      <c r="D8" s="32"/>
      <c r="E8" s="32"/>
      <c r="F8" s="6"/>
      <c r="G8" s="6"/>
    </row>
    <row r="9" spans="1:7" s="7" customFormat="1" ht="17.25" customHeight="1" outlineLevel="1" x14ac:dyDescent="0.35">
      <c r="A9" s="4" t="s">
        <v>50</v>
      </c>
      <c r="B9" s="67"/>
      <c r="C9" s="5" t="b">
        <v>1</v>
      </c>
      <c r="D9" s="31"/>
      <c r="E9" s="31"/>
      <c r="F9" s="6"/>
      <c r="G9" s="6"/>
    </row>
    <row r="10" spans="1:7" s="7" customFormat="1" ht="17.25" customHeight="1" outlineLevel="1" x14ac:dyDescent="0.35">
      <c r="A10" s="4" t="s">
        <v>5</v>
      </c>
      <c r="B10" s="67"/>
      <c r="C10" s="5" t="s">
        <v>48</v>
      </c>
      <c r="D10" s="31"/>
      <c r="E10" s="31"/>
      <c r="F10" s="6"/>
      <c r="G10" s="6"/>
    </row>
    <row r="11" spans="1:7" s="7" customFormat="1" ht="17.25" customHeight="1" outlineLevel="1" x14ac:dyDescent="0.35">
      <c r="A11" s="4" t="s">
        <v>3</v>
      </c>
      <c r="B11" s="67"/>
      <c r="C11" s="5" t="s">
        <v>8</v>
      </c>
      <c r="D11" s="31"/>
      <c r="E11" s="31"/>
      <c r="F11" s="6"/>
      <c r="G11" s="6"/>
    </row>
    <row r="12" spans="1:7" s="7" customFormat="1" ht="17.25" customHeight="1" outlineLevel="1" x14ac:dyDescent="0.35">
      <c r="A12" s="4" t="s">
        <v>4</v>
      </c>
      <c r="B12" s="67"/>
      <c r="C12" s="5" t="s">
        <v>9</v>
      </c>
      <c r="D12" s="31"/>
      <c r="E12" s="31"/>
      <c r="F12" s="6"/>
      <c r="G12" s="6"/>
    </row>
    <row r="13" spans="1:7" s="7" customFormat="1" ht="17.25" customHeight="1" outlineLevel="1" x14ac:dyDescent="0.35">
      <c r="A13" s="4" t="s">
        <v>6</v>
      </c>
      <c r="B13" s="67"/>
      <c r="C13" s="5" t="s">
        <v>10</v>
      </c>
      <c r="D13" s="31"/>
      <c r="E13" s="31"/>
      <c r="F13" s="6"/>
      <c r="G13" s="6"/>
    </row>
    <row r="14" spans="1:7" s="7" customFormat="1" ht="21" customHeight="1" outlineLevel="1" x14ac:dyDescent="0.35">
      <c r="A14" s="4" t="s">
        <v>7</v>
      </c>
      <c r="B14" s="67"/>
      <c r="C14" s="8" t="s">
        <v>10</v>
      </c>
      <c r="D14" s="33"/>
      <c r="E14" s="33"/>
      <c r="F14" s="8"/>
      <c r="G14" s="8"/>
    </row>
    <row r="15" spans="1:7" s="16" customFormat="1" ht="24.75" customHeight="1" x14ac:dyDescent="0.35">
      <c r="A15" s="24" t="s">
        <v>13</v>
      </c>
      <c r="B15" s="10" t="s">
        <v>51</v>
      </c>
      <c r="C15" s="47" t="s">
        <v>47</v>
      </c>
      <c r="D15" s="23" t="s">
        <v>16</v>
      </c>
      <c r="E15" s="25" t="s">
        <v>17</v>
      </c>
      <c r="F15" s="28" t="s">
        <v>14</v>
      </c>
      <c r="G15" s="28" t="s">
        <v>50</v>
      </c>
    </row>
    <row r="16" spans="1:7" x14ac:dyDescent="0.35">
      <c r="A16" s="12">
        <v>1</v>
      </c>
      <c r="B16" s="43"/>
      <c r="C16" s="50" t="s">
        <v>78</v>
      </c>
      <c r="D16" s="65"/>
      <c r="E16" s="63"/>
      <c r="F16" s="30">
        <v>41275</v>
      </c>
      <c r="G16" s="29" t="b">
        <v>1</v>
      </c>
    </row>
    <row r="17" spans="1:7" x14ac:dyDescent="0.35">
      <c r="A17" s="12">
        <v>2</v>
      </c>
      <c r="B17" s="43"/>
      <c r="C17" s="50" t="s">
        <v>79</v>
      </c>
      <c r="D17" s="65"/>
      <c r="E17" s="63"/>
      <c r="F17" s="30">
        <v>41275</v>
      </c>
      <c r="G17" s="29" t="b">
        <v>1</v>
      </c>
    </row>
    <row r="18" spans="1:7" x14ac:dyDescent="0.35">
      <c r="A18" s="12">
        <v>3</v>
      </c>
      <c r="B18" s="43"/>
      <c r="C18" s="50" t="s">
        <v>80</v>
      </c>
      <c r="D18" s="65"/>
      <c r="E18" s="63"/>
      <c r="F18" s="30">
        <v>41275</v>
      </c>
      <c r="G18" s="29" t="b">
        <v>1</v>
      </c>
    </row>
    <row r="19" spans="1:7" x14ac:dyDescent="0.35">
      <c r="A19" s="12">
        <v>4</v>
      </c>
      <c r="B19" s="43"/>
      <c r="C19" s="50" t="s">
        <v>81</v>
      </c>
      <c r="D19" s="65"/>
      <c r="E19" s="63"/>
      <c r="F19" s="30">
        <v>41275</v>
      </c>
      <c r="G19" s="29" t="b">
        <v>1</v>
      </c>
    </row>
    <row r="20" spans="1:7" x14ac:dyDescent="0.35">
      <c r="A20" s="38">
        <v>5</v>
      </c>
      <c r="B20" s="44"/>
      <c r="C20" s="50" t="s">
        <v>82</v>
      </c>
      <c r="D20" s="66"/>
      <c r="E20" s="68"/>
      <c r="F20" s="40">
        <v>41275</v>
      </c>
      <c r="G20" s="41" t="b">
        <v>1</v>
      </c>
    </row>
    <row r="21" spans="1:7" x14ac:dyDescent="0.35">
      <c r="A21" s="38">
        <v>6</v>
      </c>
      <c r="B21" s="50"/>
      <c r="C21" s="50" t="s">
        <v>83</v>
      </c>
      <c r="D21" s="50" t="s">
        <v>153</v>
      </c>
      <c r="E21" s="50" t="s">
        <v>80</v>
      </c>
      <c r="F21" s="40">
        <v>41275</v>
      </c>
      <c r="G21" s="41" t="b">
        <v>1</v>
      </c>
    </row>
    <row r="22" spans="1:7" x14ac:dyDescent="0.35">
      <c r="A22" s="38">
        <v>7</v>
      </c>
      <c r="B22" s="50"/>
      <c r="C22" s="50" t="s">
        <v>84</v>
      </c>
      <c r="D22" s="50" t="s">
        <v>153</v>
      </c>
      <c r="E22" s="50" t="s">
        <v>80</v>
      </c>
      <c r="F22" s="40">
        <v>41275</v>
      </c>
      <c r="G22" s="41" t="b">
        <v>1</v>
      </c>
    </row>
    <row r="23" spans="1:7" x14ac:dyDescent="0.35">
      <c r="A23" s="38">
        <v>8</v>
      </c>
      <c r="B23" s="50"/>
      <c r="C23" s="50" t="s">
        <v>85</v>
      </c>
      <c r="D23" s="50" t="s">
        <v>153</v>
      </c>
      <c r="E23" s="50" t="s">
        <v>80</v>
      </c>
      <c r="F23" s="40">
        <v>41275</v>
      </c>
      <c r="G23" s="41" t="b">
        <v>1</v>
      </c>
    </row>
    <row r="24" spans="1:7" x14ac:dyDescent="0.35">
      <c r="A24" s="38">
        <v>9</v>
      </c>
      <c r="B24" s="50"/>
      <c r="C24" s="50" t="s">
        <v>86</v>
      </c>
      <c r="D24" s="50"/>
      <c r="E24" s="50"/>
      <c r="F24" s="40">
        <v>41275</v>
      </c>
      <c r="G24" s="41" t="b">
        <v>1</v>
      </c>
    </row>
    <row r="25" spans="1:7" x14ac:dyDescent="0.35">
      <c r="A25" s="38">
        <v>10</v>
      </c>
      <c r="B25" s="50"/>
      <c r="C25" s="50" t="s">
        <v>87</v>
      </c>
      <c r="D25" s="50"/>
      <c r="E25" s="50"/>
      <c r="F25" s="40">
        <v>41275</v>
      </c>
      <c r="G25" s="41" t="b">
        <v>1</v>
      </c>
    </row>
    <row r="26" spans="1:7" x14ac:dyDescent="0.35">
      <c r="A26" s="38">
        <v>11</v>
      </c>
      <c r="B26" s="50"/>
      <c r="C26" s="50" t="s">
        <v>88</v>
      </c>
      <c r="D26" s="50"/>
      <c r="E26" s="50"/>
      <c r="F26" s="40">
        <v>41275</v>
      </c>
      <c r="G26" s="41" t="b">
        <v>1</v>
      </c>
    </row>
    <row r="27" spans="1:7" x14ac:dyDescent="0.35">
      <c r="A27" s="38">
        <v>12</v>
      </c>
      <c r="B27" s="50"/>
      <c r="C27" s="50" t="s">
        <v>89</v>
      </c>
      <c r="D27" s="50" t="s">
        <v>153</v>
      </c>
      <c r="E27" s="50" t="s">
        <v>80</v>
      </c>
      <c r="F27" s="40">
        <v>41275</v>
      </c>
      <c r="G27" s="41" t="b">
        <v>1</v>
      </c>
    </row>
    <row r="28" spans="1:7" x14ac:dyDescent="0.35">
      <c r="A28" s="38">
        <v>13</v>
      </c>
      <c r="B28" s="50"/>
      <c r="C28" s="50" t="s">
        <v>90</v>
      </c>
      <c r="D28" s="50" t="s">
        <v>153</v>
      </c>
      <c r="E28" s="50" t="s">
        <v>80</v>
      </c>
      <c r="F28" s="40">
        <v>41275</v>
      </c>
      <c r="G28" s="41" t="b">
        <v>1</v>
      </c>
    </row>
    <row r="29" spans="1:7" x14ac:dyDescent="0.35">
      <c r="A29" s="38">
        <v>14</v>
      </c>
      <c r="B29" s="50"/>
      <c r="C29" s="50" t="s">
        <v>91</v>
      </c>
      <c r="D29" s="50"/>
      <c r="E29" s="50"/>
      <c r="F29" s="40">
        <v>41275</v>
      </c>
      <c r="G29" s="41" t="b">
        <v>1</v>
      </c>
    </row>
    <row r="30" spans="1:7" x14ac:dyDescent="0.35">
      <c r="A30" s="38">
        <v>15</v>
      </c>
      <c r="B30" s="50"/>
      <c r="C30" s="50" t="s">
        <v>92</v>
      </c>
      <c r="D30" s="50"/>
      <c r="E30" s="50"/>
      <c r="F30" s="40">
        <v>41275</v>
      </c>
      <c r="G30" s="41" t="b">
        <v>1</v>
      </c>
    </row>
    <row r="31" spans="1:7" x14ac:dyDescent="0.35">
      <c r="A31" s="38">
        <v>16</v>
      </c>
      <c r="B31" s="50"/>
      <c r="C31" s="50" t="s">
        <v>93</v>
      </c>
      <c r="D31" s="50"/>
      <c r="E31" s="50"/>
      <c r="F31" s="40">
        <v>41275</v>
      </c>
      <c r="G31" s="41" t="b">
        <v>1</v>
      </c>
    </row>
    <row r="32" spans="1:7" x14ac:dyDescent="0.35">
      <c r="A32" s="38">
        <v>17</v>
      </c>
      <c r="B32" s="50"/>
      <c r="C32" s="50" t="s">
        <v>94</v>
      </c>
      <c r="D32" s="50" t="s">
        <v>63</v>
      </c>
      <c r="E32" s="50" t="s">
        <v>96</v>
      </c>
      <c r="F32" s="40">
        <v>41275</v>
      </c>
      <c r="G32" s="41" t="b">
        <v>1</v>
      </c>
    </row>
    <row r="33" spans="1:7" x14ac:dyDescent="0.35">
      <c r="A33" s="38">
        <v>18</v>
      </c>
      <c r="B33" s="50"/>
      <c r="C33" s="50" t="s">
        <v>95</v>
      </c>
      <c r="D33" s="50" t="s">
        <v>63</v>
      </c>
      <c r="E33" s="50" t="s">
        <v>96</v>
      </c>
      <c r="F33" s="40">
        <v>41275</v>
      </c>
      <c r="G33" s="41" t="b">
        <v>1</v>
      </c>
    </row>
    <row r="34" spans="1:7" x14ac:dyDescent="0.35">
      <c r="A34" s="38">
        <v>19</v>
      </c>
      <c r="B34" s="50"/>
      <c r="C34" s="50" t="s">
        <v>96</v>
      </c>
      <c r="D34" s="50"/>
      <c r="E34" s="50"/>
      <c r="F34" s="40">
        <v>41275</v>
      </c>
      <c r="G34" s="41" t="b">
        <v>1</v>
      </c>
    </row>
    <row r="35" spans="1:7" x14ac:dyDescent="0.35">
      <c r="A35" s="38">
        <v>20</v>
      </c>
      <c r="B35" s="50"/>
      <c r="C35" s="50" t="s">
        <v>97</v>
      </c>
      <c r="D35" s="50"/>
      <c r="E35" s="50"/>
      <c r="F35" s="40">
        <v>41275</v>
      </c>
      <c r="G35" s="41" t="b">
        <v>1</v>
      </c>
    </row>
    <row r="36" spans="1:7" x14ac:dyDescent="0.35">
      <c r="A36" s="38">
        <v>21</v>
      </c>
      <c r="B36" s="50"/>
      <c r="C36" s="50" t="s">
        <v>98</v>
      </c>
      <c r="D36" s="50"/>
      <c r="E36" s="50"/>
      <c r="F36" s="40">
        <v>41275</v>
      </c>
      <c r="G36" s="41" t="b">
        <v>1</v>
      </c>
    </row>
    <row r="37" spans="1:7" x14ac:dyDescent="0.35">
      <c r="A37" s="38">
        <v>22</v>
      </c>
      <c r="B37" s="50"/>
      <c r="C37" s="50" t="s">
        <v>99</v>
      </c>
      <c r="D37" s="50" t="s">
        <v>62</v>
      </c>
      <c r="E37" s="50" t="s">
        <v>78</v>
      </c>
      <c r="F37" s="40">
        <v>41275</v>
      </c>
      <c r="G37" s="41" t="b">
        <v>1</v>
      </c>
    </row>
    <row r="38" spans="1:7" x14ac:dyDescent="0.35">
      <c r="A38" s="38">
        <v>23</v>
      </c>
      <c r="B38" s="50"/>
      <c r="C38" s="50" t="s">
        <v>100</v>
      </c>
      <c r="D38" s="50" t="s">
        <v>62</v>
      </c>
      <c r="E38" s="50" t="s">
        <v>78</v>
      </c>
      <c r="F38" s="40">
        <v>41275</v>
      </c>
      <c r="G38" s="41" t="b">
        <v>1</v>
      </c>
    </row>
    <row r="39" spans="1:7" x14ac:dyDescent="0.35">
      <c r="A39" s="38">
        <v>24</v>
      </c>
      <c r="B39" s="50"/>
      <c r="C39" s="50" t="s">
        <v>101</v>
      </c>
      <c r="D39" s="50" t="s">
        <v>157</v>
      </c>
      <c r="E39" s="50" t="s">
        <v>121</v>
      </c>
      <c r="F39" s="40">
        <v>41275</v>
      </c>
      <c r="G39" s="41" t="b">
        <v>1</v>
      </c>
    </row>
    <row r="40" spans="1:7" x14ac:dyDescent="0.35">
      <c r="A40" s="38">
        <v>25</v>
      </c>
      <c r="B40" s="50"/>
      <c r="C40" s="50" t="s">
        <v>102</v>
      </c>
      <c r="D40" s="50" t="s">
        <v>157</v>
      </c>
      <c r="E40" s="50" t="s">
        <v>121</v>
      </c>
      <c r="F40" s="40">
        <v>41275</v>
      </c>
      <c r="G40" s="41" t="b">
        <v>1</v>
      </c>
    </row>
    <row r="41" spans="1:7" x14ac:dyDescent="0.35">
      <c r="A41" s="38">
        <v>26</v>
      </c>
      <c r="B41" s="50"/>
      <c r="C41" s="50" t="s">
        <v>103</v>
      </c>
      <c r="D41" s="50" t="s">
        <v>157</v>
      </c>
      <c r="E41" s="50" t="s">
        <v>121</v>
      </c>
      <c r="F41" s="40">
        <v>41275</v>
      </c>
      <c r="G41" s="41" t="b">
        <v>1</v>
      </c>
    </row>
    <row r="42" spans="1:7" x14ac:dyDescent="0.35">
      <c r="A42" s="38">
        <v>27</v>
      </c>
      <c r="B42" s="50"/>
      <c r="C42" s="50" t="s">
        <v>104</v>
      </c>
      <c r="D42" s="50" t="s">
        <v>157</v>
      </c>
      <c r="E42" s="50" t="s">
        <v>121</v>
      </c>
      <c r="F42" s="40">
        <v>41275</v>
      </c>
      <c r="G42" s="41" t="b">
        <v>1</v>
      </c>
    </row>
    <row r="43" spans="1:7" x14ac:dyDescent="0.35">
      <c r="A43" s="38">
        <v>28</v>
      </c>
      <c r="B43" s="50"/>
      <c r="C43" s="50" t="s">
        <v>105</v>
      </c>
      <c r="D43" s="50" t="s">
        <v>158</v>
      </c>
      <c r="E43" s="50" t="s">
        <v>122</v>
      </c>
      <c r="F43" s="40">
        <v>41275</v>
      </c>
      <c r="G43" s="41" t="b">
        <v>1</v>
      </c>
    </row>
    <row r="44" spans="1:7" x14ac:dyDescent="0.35">
      <c r="A44" s="38">
        <v>29</v>
      </c>
      <c r="B44" s="50"/>
      <c r="C44" s="50" t="s">
        <v>106</v>
      </c>
      <c r="D44" s="50" t="s">
        <v>158</v>
      </c>
      <c r="E44" s="50" t="s">
        <v>122</v>
      </c>
      <c r="F44" s="40">
        <v>41275</v>
      </c>
      <c r="G44" s="41" t="b">
        <v>1</v>
      </c>
    </row>
    <row r="45" spans="1:7" x14ac:dyDescent="0.35">
      <c r="A45" s="38">
        <v>30</v>
      </c>
      <c r="B45" s="50"/>
      <c r="C45" s="50" t="s">
        <v>107</v>
      </c>
      <c r="D45" s="50" t="s">
        <v>61</v>
      </c>
      <c r="E45" s="50" t="s">
        <v>93</v>
      </c>
      <c r="F45" s="40">
        <v>41275</v>
      </c>
      <c r="G45" s="41" t="b">
        <v>1</v>
      </c>
    </row>
    <row r="46" spans="1:7" x14ac:dyDescent="0.35">
      <c r="A46" s="38">
        <v>31</v>
      </c>
      <c r="B46" s="50"/>
      <c r="C46" s="50" t="s">
        <v>108</v>
      </c>
      <c r="D46" s="50" t="s">
        <v>61</v>
      </c>
      <c r="E46" s="50" t="s">
        <v>93</v>
      </c>
      <c r="F46" s="40">
        <v>41275</v>
      </c>
      <c r="G46" s="41" t="b">
        <v>1</v>
      </c>
    </row>
    <row r="47" spans="1:7" x14ac:dyDescent="0.35">
      <c r="A47" s="38">
        <v>32</v>
      </c>
      <c r="B47" s="50"/>
      <c r="C47" s="50" t="s">
        <v>109</v>
      </c>
      <c r="D47" s="50" t="s">
        <v>61</v>
      </c>
      <c r="E47" s="50" t="s">
        <v>93</v>
      </c>
      <c r="F47" s="40">
        <v>41275</v>
      </c>
      <c r="G47" s="41" t="b">
        <v>1</v>
      </c>
    </row>
    <row r="48" spans="1:7" x14ac:dyDescent="0.35">
      <c r="A48" s="38">
        <v>33</v>
      </c>
      <c r="B48" s="50"/>
      <c r="C48" s="50" t="s">
        <v>110</v>
      </c>
      <c r="D48" s="50" t="s">
        <v>61</v>
      </c>
      <c r="E48" s="50" t="s">
        <v>93</v>
      </c>
      <c r="F48" s="40">
        <v>41275</v>
      </c>
      <c r="G48" s="41" t="b">
        <v>1</v>
      </c>
    </row>
    <row r="49" spans="1:7" x14ac:dyDescent="0.35">
      <c r="A49" s="38">
        <v>34</v>
      </c>
      <c r="B49" s="50"/>
      <c r="C49" s="50" t="s">
        <v>111</v>
      </c>
      <c r="D49" s="50" t="s">
        <v>154</v>
      </c>
      <c r="E49" s="50" t="s">
        <v>84</v>
      </c>
      <c r="F49" s="40">
        <v>41275</v>
      </c>
      <c r="G49" s="41" t="b">
        <v>1</v>
      </c>
    </row>
    <row r="50" spans="1:7" x14ac:dyDescent="0.35">
      <c r="A50" s="38">
        <v>35</v>
      </c>
      <c r="B50" s="50"/>
      <c r="C50" s="50" t="s">
        <v>112</v>
      </c>
      <c r="D50" s="50" t="s">
        <v>154</v>
      </c>
      <c r="E50" s="50" t="s">
        <v>84</v>
      </c>
      <c r="F50" s="40">
        <v>41275</v>
      </c>
      <c r="G50" s="41" t="b">
        <v>1</v>
      </c>
    </row>
    <row r="51" spans="1:7" x14ac:dyDescent="0.35">
      <c r="A51" s="38">
        <v>36</v>
      </c>
      <c r="B51" s="50"/>
      <c r="C51" s="50" t="s">
        <v>113</v>
      </c>
      <c r="D51" s="50" t="s">
        <v>60</v>
      </c>
      <c r="E51" s="50" t="s">
        <v>86</v>
      </c>
      <c r="F51" s="40">
        <v>41275</v>
      </c>
      <c r="G51" s="41" t="b">
        <v>1</v>
      </c>
    </row>
    <row r="52" spans="1:7" x14ac:dyDescent="0.35">
      <c r="A52" s="38">
        <v>37</v>
      </c>
      <c r="B52" s="50"/>
      <c r="C52" s="50" t="s">
        <v>114</v>
      </c>
      <c r="D52" s="50" t="s">
        <v>60</v>
      </c>
      <c r="E52" s="50" t="s">
        <v>86</v>
      </c>
      <c r="F52" s="40">
        <v>41275</v>
      </c>
      <c r="G52" s="41" t="b">
        <v>1</v>
      </c>
    </row>
    <row r="53" spans="1:7" x14ac:dyDescent="0.35">
      <c r="A53" s="38">
        <v>38</v>
      </c>
      <c r="B53" s="50"/>
      <c r="C53" s="50" t="s">
        <v>115</v>
      </c>
      <c r="D53" s="50" t="s">
        <v>159</v>
      </c>
      <c r="E53" s="50" t="s">
        <v>79</v>
      </c>
      <c r="F53" s="40">
        <v>41275</v>
      </c>
      <c r="G53" s="41" t="b">
        <v>1</v>
      </c>
    </row>
    <row r="54" spans="1:7" x14ac:dyDescent="0.35">
      <c r="A54" s="38">
        <v>39</v>
      </c>
      <c r="B54" s="50"/>
      <c r="C54" s="50" t="s">
        <v>116</v>
      </c>
      <c r="D54" s="50" t="s">
        <v>156</v>
      </c>
      <c r="E54" s="50" t="s">
        <v>99</v>
      </c>
      <c r="F54" s="40">
        <v>41275</v>
      </c>
      <c r="G54" s="41" t="b">
        <v>1</v>
      </c>
    </row>
    <row r="55" spans="1:7" x14ac:dyDescent="0.35">
      <c r="A55" s="38">
        <v>40</v>
      </c>
      <c r="B55" s="50"/>
      <c r="C55" s="50" t="s">
        <v>117</v>
      </c>
      <c r="D55" s="50" t="s">
        <v>64</v>
      </c>
      <c r="E55" s="50" t="s">
        <v>100</v>
      </c>
      <c r="F55" s="40">
        <v>41275</v>
      </c>
      <c r="G55" s="41" t="b">
        <v>1</v>
      </c>
    </row>
    <row r="56" spans="1:7" x14ac:dyDescent="0.35">
      <c r="A56" s="38">
        <v>41</v>
      </c>
      <c r="B56" s="50"/>
      <c r="C56" s="50" t="s">
        <v>118</v>
      </c>
      <c r="D56" s="50" t="s">
        <v>155</v>
      </c>
      <c r="E56" s="50" t="s">
        <v>115</v>
      </c>
      <c r="F56" s="40">
        <v>41275</v>
      </c>
      <c r="G56" s="41" t="b">
        <v>1</v>
      </c>
    </row>
    <row r="57" spans="1:7" x14ac:dyDescent="0.35">
      <c r="A57" s="38">
        <v>42</v>
      </c>
      <c r="B57" s="50"/>
      <c r="C57" s="50" t="s">
        <v>119</v>
      </c>
      <c r="D57" s="50" t="s">
        <v>60</v>
      </c>
      <c r="E57" s="50" t="s">
        <v>86</v>
      </c>
      <c r="F57" s="40">
        <v>41275</v>
      </c>
      <c r="G57" s="41" t="b">
        <v>1</v>
      </c>
    </row>
    <row r="58" spans="1:7" x14ac:dyDescent="0.35">
      <c r="A58" s="38">
        <v>43</v>
      </c>
      <c r="B58" s="50"/>
      <c r="C58" s="50" t="s">
        <v>120</v>
      </c>
      <c r="D58" s="50" t="s">
        <v>60</v>
      </c>
      <c r="E58" s="50" t="s">
        <v>86</v>
      </c>
      <c r="F58" s="40">
        <v>41275</v>
      </c>
      <c r="G58" s="41" t="b">
        <v>1</v>
      </c>
    </row>
    <row r="59" spans="1:7" x14ac:dyDescent="0.35">
      <c r="A59" s="38">
        <v>44</v>
      </c>
      <c r="B59" s="50"/>
      <c r="C59" s="50" t="s">
        <v>121</v>
      </c>
      <c r="D59" s="50"/>
      <c r="E59" s="50"/>
      <c r="F59" s="40">
        <v>41275</v>
      </c>
      <c r="G59" s="41" t="b">
        <v>1</v>
      </c>
    </row>
    <row r="60" spans="1:7" x14ac:dyDescent="0.35">
      <c r="A60" s="38">
        <v>45</v>
      </c>
      <c r="B60" s="50"/>
      <c r="C60" s="50" t="s">
        <v>122</v>
      </c>
      <c r="D60" s="50"/>
      <c r="E60" s="50"/>
      <c r="F60" s="40">
        <v>41275</v>
      </c>
      <c r="G60" s="41" t="b">
        <v>1</v>
      </c>
    </row>
    <row r="61" spans="1:7" x14ac:dyDescent="0.35">
      <c r="A61" s="38">
        <v>46</v>
      </c>
      <c r="B61" s="50"/>
      <c r="C61" s="50" t="s">
        <v>123</v>
      </c>
      <c r="D61" s="50"/>
      <c r="E61" s="50"/>
      <c r="F61" s="40">
        <v>41275</v>
      </c>
      <c r="G61" s="41" t="b">
        <v>1</v>
      </c>
    </row>
    <row r="62" spans="1:7" x14ac:dyDescent="0.35">
      <c r="A62" s="38">
        <v>47</v>
      </c>
      <c r="B62" s="50"/>
      <c r="C62" s="50" t="s">
        <v>124</v>
      </c>
      <c r="D62" s="50"/>
      <c r="E62" s="50"/>
      <c r="F62" s="40">
        <v>41275</v>
      </c>
      <c r="G62" s="41" t="b">
        <v>1</v>
      </c>
    </row>
    <row r="63" spans="1:7" x14ac:dyDescent="0.35">
      <c r="A63" s="38">
        <v>48</v>
      </c>
      <c r="B63" s="50"/>
      <c r="C63" s="50" t="s">
        <v>125</v>
      </c>
      <c r="D63" s="50"/>
      <c r="E63" s="50"/>
      <c r="F63" s="40">
        <v>41275</v>
      </c>
      <c r="G63" s="41" t="b">
        <v>1</v>
      </c>
    </row>
    <row r="64" spans="1:7" x14ac:dyDescent="0.35">
      <c r="A64" s="38">
        <v>49</v>
      </c>
      <c r="B64" s="50"/>
      <c r="C64" s="50" t="s">
        <v>126</v>
      </c>
      <c r="D64" s="50"/>
      <c r="E64" s="50"/>
      <c r="F64" s="40">
        <v>41275</v>
      </c>
      <c r="G64" s="41" t="b">
        <v>1</v>
      </c>
    </row>
    <row r="65" spans="1:7" x14ac:dyDescent="0.35">
      <c r="A65" s="38">
        <v>50</v>
      </c>
      <c r="B65" s="50"/>
      <c r="C65" s="50" t="s">
        <v>127</v>
      </c>
      <c r="D65" s="50"/>
      <c r="E65" s="50"/>
      <c r="F65" s="40">
        <v>41275</v>
      </c>
      <c r="G65" s="41" t="b">
        <v>1</v>
      </c>
    </row>
    <row r="66" spans="1:7" x14ac:dyDescent="0.35">
      <c r="A66" s="38">
        <v>51</v>
      </c>
      <c r="B66" s="50"/>
      <c r="C66" s="50" t="s">
        <v>128</v>
      </c>
      <c r="D66" s="50"/>
      <c r="E66" s="50"/>
      <c r="F66" s="40">
        <v>41275</v>
      </c>
      <c r="G66" s="41" t="b">
        <v>1</v>
      </c>
    </row>
    <row r="67" spans="1:7" x14ac:dyDescent="0.35">
      <c r="A67" s="38">
        <v>52</v>
      </c>
      <c r="B67" s="50"/>
      <c r="C67" s="50" t="s">
        <v>129</v>
      </c>
      <c r="D67" s="50"/>
      <c r="E67" s="50"/>
      <c r="F67" s="40">
        <v>41275</v>
      </c>
      <c r="G67" s="41" t="b">
        <v>1</v>
      </c>
    </row>
    <row r="68" spans="1:7" x14ac:dyDescent="0.35">
      <c r="A68" s="50">
        <v>53</v>
      </c>
      <c r="B68" s="50"/>
      <c r="C68" s="50" t="s">
        <v>130</v>
      </c>
      <c r="D68" s="50"/>
      <c r="E68" s="50"/>
      <c r="F68" s="48">
        <v>41275</v>
      </c>
      <c r="G68" s="49" t="b">
        <v>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68"/>
  <sheetViews>
    <sheetView workbookViewId="0">
      <selection activeCell="C4" sqref="C4"/>
    </sheetView>
  </sheetViews>
  <sheetFormatPr defaultRowHeight="14.5" outlineLevelRow="1" x14ac:dyDescent="0.35"/>
  <cols>
    <col min="1" max="1" width="5.7265625" customWidth="1"/>
    <col min="2" max="2" width="17" customWidth="1"/>
    <col min="3" max="3" width="37" customWidth="1"/>
    <col min="4" max="4" width="29.81640625" customWidth="1"/>
    <col min="5" max="5" width="18.1796875" customWidth="1"/>
    <col min="6" max="6" width="22.54296875" customWidth="1"/>
    <col min="7" max="7" width="22.81640625" customWidth="1"/>
  </cols>
  <sheetData>
    <row r="1" spans="1:7" s="2" customFormat="1" ht="30" customHeight="1" thickBot="1" x14ac:dyDescent="0.4">
      <c r="A1" s="1" t="s">
        <v>503</v>
      </c>
      <c r="B1" s="1"/>
      <c r="C1" s="1"/>
      <c r="D1" s="1"/>
      <c r="E1" s="1"/>
      <c r="F1" s="1"/>
      <c r="G1" s="3"/>
    </row>
    <row r="2" spans="1:7" s="7" customFormat="1" ht="17.25" customHeight="1" outlineLevel="1" thickTop="1" x14ac:dyDescent="0.35">
      <c r="A2" s="4" t="s">
        <v>53</v>
      </c>
      <c r="B2" s="4"/>
      <c r="C2" s="9">
        <v>17</v>
      </c>
      <c r="D2" s="5"/>
      <c r="E2" s="5"/>
      <c r="F2" s="6"/>
      <c r="G2" s="6"/>
    </row>
    <row r="3" spans="1:7" s="7" customFormat="1" ht="17.25" customHeight="1" outlineLevel="1" x14ac:dyDescent="0.35">
      <c r="A3" s="4" t="s">
        <v>2</v>
      </c>
      <c r="B3" s="4"/>
      <c r="C3" s="5" t="s">
        <v>503</v>
      </c>
      <c r="D3" s="5"/>
      <c r="E3" s="5"/>
      <c r="F3" s="6"/>
      <c r="G3" s="6"/>
    </row>
    <row r="4" spans="1:7" s="7" customFormat="1" ht="17.25" customHeight="1" outlineLevel="1" x14ac:dyDescent="0.35">
      <c r="A4" s="4" t="s">
        <v>49</v>
      </c>
      <c r="B4" s="4"/>
      <c r="C4" s="5" t="s">
        <v>1</v>
      </c>
      <c r="D4" s="5"/>
      <c r="E4" s="5"/>
      <c r="F4" s="6"/>
      <c r="G4" s="6"/>
    </row>
    <row r="5" spans="1:7" s="7" customFormat="1" ht="17.25" customHeight="1" outlineLevel="1" x14ac:dyDescent="0.35">
      <c r="A5" s="4" t="s">
        <v>14</v>
      </c>
      <c r="B5" s="4"/>
      <c r="C5" s="13">
        <v>41275</v>
      </c>
      <c r="D5" s="5"/>
      <c r="E5" s="5"/>
      <c r="F5" s="6"/>
      <c r="G5" s="6"/>
    </row>
    <row r="6" spans="1:7" s="7" customFormat="1" ht="17.25" customHeight="1" outlineLevel="1" x14ac:dyDescent="0.35">
      <c r="A6" s="4" t="s">
        <v>18</v>
      </c>
      <c r="B6" s="4"/>
      <c r="C6" s="5" t="s">
        <v>12</v>
      </c>
      <c r="D6" s="5"/>
      <c r="E6" s="5"/>
      <c r="F6" s="6"/>
      <c r="G6" s="6"/>
    </row>
    <row r="7" spans="1:7" s="7" customFormat="1" ht="17.25" customHeight="1" outlineLevel="1" x14ac:dyDescent="0.35">
      <c r="A7" s="4" t="s">
        <v>54</v>
      </c>
      <c r="B7" s="4"/>
      <c r="C7" s="5" t="s">
        <v>11</v>
      </c>
      <c r="D7" s="5"/>
      <c r="E7" s="5"/>
      <c r="F7" s="6"/>
      <c r="G7" s="6"/>
    </row>
    <row r="8" spans="1:7" s="7" customFormat="1" ht="17.25" customHeight="1" outlineLevel="1" x14ac:dyDescent="0.35">
      <c r="A8" s="4" t="s">
        <v>19</v>
      </c>
      <c r="B8" s="4"/>
      <c r="C8" s="13">
        <v>41091</v>
      </c>
      <c r="D8" s="9"/>
      <c r="E8" s="9"/>
      <c r="F8" s="6"/>
      <c r="G8" s="6"/>
    </row>
    <row r="9" spans="1:7" s="7" customFormat="1" ht="17.25" customHeight="1" outlineLevel="1" x14ac:dyDescent="0.35">
      <c r="A9" s="4" t="s">
        <v>50</v>
      </c>
      <c r="B9" s="4"/>
      <c r="C9" s="5" t="b">
        <v>1</v>
      </c>
      <c r="D9" s="5"/>
      <c r="E9" s="5"/>
      <c r="F9" s="6"/>
      <c r="G9" s="6"/>
    </row>
    <row r="10" spans="1:7" s="7" customFormat="1" ht="17.25" customHeight="1" outlineLevel="1" x14ac:dyDescent="0.35">
      <c r="A10" s="4" t="s">
        <v>5</v>
      </c>
      <c r="B10" s="4"/>
      <c r="C10" s="5" t="s">
        <v>48</v>
      </c>
      <c r="D10" s="5"/>
      <c r="E10" s="5"/>
      <c r="F10" s="6"/>
      <c r="G10" s="6"/>
    </row>
    <row r="11" spans="1:7" s="7" customFormat="1" ht="17.25" customHeight="1" outlineLevel="1" x14ac:dyDescent="0.35">
      <c r="A11" s="4" t="s">
        <v>3</v>
      </c>
      <c r="B11" s="4"/>
      <c r="C11" s="5" t="s">
        <v>8</v>
      </c>
      <c r="D11" s="5"/>
      <c r="E11" s="5"/>
      <c r="F11" s="6"/>
      <c r="G11" s="6"/>
    </row>
    <row r="12" spans="1:7" s="7" customFormat="1" ht="17.25" customHeight="1" outlineLevel="1" x14ac:dyDescent="0.35">
      <c r="A12" s="4" t="s">
        <v>4</v>
      </c>
      <c r="B12" s="4"/>
      <c r="C12" s="5" t="s">
        <v>9</v>
      </c>
      <c r="D12" s="5"/>
      <c r="E12" s="5"/>
      <c r="F12" s="6"/>
      <c r="G12" s="6"/>
    </row>
    <row r="13" spans="1:7" s="7" customFormat="1" ht="17.25" customHeight="1" outlineLevel="1" x14ac:dyDescent="0.35">
      <c r="A13" s="4" t="s">
        <v>6</v>
      </c>
      <c r="B13" s="4"/>
      <c r="C13" s="5" t="s">
        <v>10</v>
      </c>
      <c r="D13" s="5"/>
      <c r="E13" s="5"/>
      <c r="F13" s="6"/>
      <c r="G13" s="6"/>
    </row>
    <row r="14" spans="1:7" s="7" customFormat="1" ht="21" customHeight="1" outlineLevel="1" x14ac:dyDescent="0.35">
      <c r="A14" s="4" t="s">
        <v>7</v>
      </c>
      <c r="B14" s="4"/>
      <c r="C14" s="8" t="s">
        <v>10</v>
      </c>
      <c r="D14" s="8"/>
      <c r="E14" s="8"/>
      <c r="F14" s="8"/>
      <c r="G14" s="8"/>
    </row>
    <row r="15" spans="1:7" s="16" customFormat="1" ht="24.75" customHeight="1" x14ac:dyDescent="0.35">
      <c r="A15" s="24" t="s">
        <v>13</v>
      </c>
      <c r="B15" s="10" t="s">
        <v>51</v>
      </c>
      <c r="C15" s="47" t="s">
        <v>47</v>
      </c>
      <c r="D15" s="23" t="s">
        <v>16</v>
      </c>
      <c r="E15" s="25" t="s">
        <v>17</v>
      </c>
      <c r="F15" s="28" t="s">
        <v>14</v>
      </c>
      <c r="G15" s="28" t="s">
        <v>50</v>
      </c>
    </row>
    <row r="16" spans="1:7" x14ac:dyDescent="0.35">
      <c r="A16" s="12">
        <v>1</v>
      </c>
      <c r="B16" s="43"/>
      <c r="C16" s="42" t="s">
        <v>78</v>
      </c>
      <c r="D16" s="45"/>
      <c r="E16" s="22"/>
      <c r="F16" s="30">
        <v>41275</v>
      </c>
      <c r="G16" s="29" t="b">
        <v>1</v>
      </c>
    </row>
    <row r="17" spans="1:7" x14ac:dyDescent="0.35">
      <c r="A17" s="12">
        <v>2</v>
      </c>
      <c r="B17" s="43"/>
      <c r="C17" s="42" t="s">
        <v>79</v>
      </c>
      <c r="D17" s="45"/>
      <c r="E17" s="22"/>
      <c r="F17" s="30">
        <v>41275</v>
      </c>
      <c r="G17" s="29" t="b">
        <v>1</v>
      </c>
    </row>
    <row r="18" spans="1:7" x14ac:dyDescent="0.35">
      <c r="A18" s="12">
        <v>3</v>
      </c>
      <c r="B18" s="43"/>
      <c r="C18" s="42" t="s">
        <v>80</v>
      </c>
      <c r="D18" s="45"/>
      <c r="E18" s="22"/>
      <c r="F18" s="30">
        <v>41275</v>
      </c>
      <c r="G18" s="29" t="b">
        <v>1</v>
      </c>
    </row>
    <row r="19" spans="1:7" x14ac:dyDescent="0.35">
      <c r="A19" s="12">
        <v>4</v>
      </c>
      <c r="B19" s="43"/>
      <c r="C19" s="42" t="s">
        <v>81</v>
      </c>
      <c r="D19" s="45"/>
      <c r="E19" s="22"/>
      <c r="F19" s="30">
        <v>41275</v>
      </c>
      <c r="G19" s="29" t="b">
        <v>1</v>
      </c>
    </row>
    <row r="20" spans="1:7" x14ac:dyDescent="0.35">
      <c r="A20" s="38">
        <v>5</v>
      </c>
      <c r="B20" s="44"/>
      <c r="C20" s="42" t="s">
        <v>82</v>
      </c>
      <c r="D20" s="46"/>
      <c r="E20" s="39"/>
      <c r="F20" s="40">
        <v>41275</v>
      </c>
      <c r="G20" s="41" t="b">
        <v>1</v>
      </c>
    </row>
    <row r="21" spans="1:7" x14ac:dyDescent="0.35">
      <c r="A21" s="38">
        <v>6</v>
      </c>
      <c r="B21" s="42"/>
      <c r="C21" s="42" t="s">
        <v>83</v>
      </c>
      <c r="D21" s="42" t="s">
        <v>153</v>
      </c>
      <c r="E21" s="42" t="s">
        <v>80</v>
      </c>
      <c r="F21" s="40">
        <v>41275</v>
      </c>
      <c r="G21" s="41" t="b">
        <v>1</v>
      </c>
    </row>
    <row r="22" spans="1:7" x14ac:dyDescent="0.35">
      <c r="A22" s="38">
        <v>7</v>
      </c>
      <c r="B22" s="42"/>
      <c r="C22" s="42" t="s">
        <v>84</v>
      </c>
      <c r="D22" s="42" t="s">
        <v>153</v>
      </c>
      <c r="E22" s="42" t="s">
        <v>80</v>
      </c>
      <c r="F22" s="40">
        <v>41275</v>
      </c>
      <c r="G22" s="41" t="b">
        <v>1</v>
      </c>
    </row>
    <row r="23" spans="1:7" x14ac:dyDescent="0.35">
      <c r="A23" s="38">
        <v>8</v>
      </c>
      <c r="B23" s="42"/>
      <c r="C23" s="42" t="s">
        <v>85</v>
      </c>
      <c r="D23" s="42" t="s">
        <v>153</v>
      </c>
      <c r="E23" s="42" t="s">
        <v>80</v>
      </c>
      <c r="F23" s="40">
        <v>41275</v>
      </c>
      <c r="G23" s="41" t="b">
        <v>1</v>
      </c>
    </row>
    <row r="24" spans="1:7" x14ac:dyDescent="0.35">
      <c r="A24" s="38">
        <v>9</v>
      </c>
      <c r="B24" s="42"/>
      <c r="C24" s="42" t="s">
        <v>86</v>
      </c>
      <c r="D24" s="42"/>
      <c r="E24" s="42"/>
      <c r="F24" s="40">
        <v>41275</v>
      </c>
      <c r="G24" s="41" t="b">
        <v>1</v>
      </c>
    </row>
    <row r="25" spans="1:7" x14ac:dyDescent="0.35">
      <c r="A25" s="38">
        <v>10</v>
      </c>
      <c r="B25" s="42"/>
      <c r="C25" s="42" t="s">
        <v>87</v>
      </c>
      <c r="D25" s="42"/>
      <c r="E25" s="42"/>
      <c r="F25" s="40">
        <v>41275</v>
      </c>
      <c r="G25" s="41" t="b">
        <v>1</v>
      </c>
    </row>
    <row r="26" spans="1:7" x14ac:dyDescent="0.35">
      <c r="A26" s="38">
        <v>11</v>
      </c>
      <c r="B26" s="42"/>
      <c r="C26" s="42" t="s">
        <v>88</v>
      </c>
      <c r="D26" s="42"/>
      <c r="E26" s="42"/>
      <c r="F26" s="40">
        <v>41275</v>
      </c>
      <c r="G26" s="41" t="b">
        <v>1</v>
      </c>
    </row>
    <row r="27" spans="1:7" x14ac:dyDescent="0.35">
      <c r="A27" s="38">
        <v>12</v>
      </c>
      <c r="B27" s="42"/>
      <c r="C27" s="42" t="s">
        <v>89</v>
      </c>
      <c r="D27" s="42" t="s">
        <v>153</v>
      </c>
      <c r="E27" s="42" t="s">
        <v>80</v>
      </c>
      <c r="F27" s="40">
        <v>41275</v>
      </c>
      <c r="G27" s="41" t="b">
        <v>1</v>
      </c>
    </row>
    <row r="28" spans="1:7" x14ac:dyDescent="0.35">
      <c r="A28" s="38">
        <v>13</v>
      </c>
      <c r="B28" s="42"/>
      <c r="C28" s="42" t="s">
        <v>90</v>
      </c>
      <c r="D28" s="42" t="s">
        <v>153</v>
      </c>
      <c r="E28" s="42" t="s">
        <v>80</v>
      </c>
      <c r="F28" s="40">
        <v>41275</v>
      </c>
      <c r="G28" s="41" t="b">
        <v>1</v>
      </c>
    </row>
    <row r="29" spans="1:7" x14ac:dyDescent="0.35">
      <c r="A29" s="38">
        <v>14</v>
      </c>
      <c r="B29" s="42"/>
      <c r="C29" s="42" t="s">
        <v>91</v>
      </c>
      <c r="D29" s="42"/>
      <c r="E29" s="42"/>
      <c r="F29" s="40">
        <v>41275</v>
      </c>
      <c r="G29" s="41" t="b">
        <v>1</v>
      </c>
    </row>
    <row r="30" spans="1:7" x14ac:dyDescent="0.35">
      <c r="A30" s="38">
        <v>15</v>
      </c>
      <c r="B30" s="42"/>
      <c r="C30" s="42" t="s">
        <v>92</v>
      </c>
      <c r="D30" s="42"/>
      <c r="E30" s="42"/>
      <c r="F30" s="40">
        <v>41275</v>
      </c>
      <c r="G30" s="41" t="b">
        <v>1</v>
      </c>
    </row>
    <row r="31" spans="1:7" x14ac:dyDescent="0.35">
      <c r="A31" s="38">
        <v>16</v>
      </c>
      <c r="B31" s="42"/>
      <c r="C31" s="42" t="s">
        <v>93</v>
      </c>
      <c r="D31" s="42"/>
      <c r="E31" s="42"/>
      <c r="F31" s="40">
        <v>41275</v>
      </c>
      <c r="G31" s="41" t="b">
        <v>1</v>
      </c>
    </row>
    <row r="32" spans="1:7" x14ac:dyDescent="0.35">
      <c r="A32" s="38">
        <v>17</v>
      </c>
      <c r="B32" s="42"/>
      <c r="C32" s="42" t="s">
        <v>94</v>
      </c>
      <c r="D32" s="42" t="s">
        <v>63</v>
      </c>
      <c r="E32" s="42" t="s">
        <v>96</v>
      </c>
      <c r="F32" s="40">
        <v>41275</v>
      </c>
      <c r="G32" s="41" t="b">
        <v>1</v>
      </c>
    </row>
    <row r="33" spans="1:7" x14ac:dyDescent="0.35">
      <c r="A33" s="38">
        <v>18</v>
      </c>
      <c r="B33" s="42"/>
      <c r="C33" s="42" t="s">
        <v>95</v>
      </c>
      <c r="D33" s="42" t="s">
        <v>63</v>
      </c>
      <c r="E33" s="42" t="s">
        <v>96</v>
      </c>
      <c r="F33" s="40">
        <v>41275</v>
      </c>
      <c r="G33" s="41" t="b">
        <v>1</v>
      </c>
    </row>
    <row r="34" spans="1:7" x14ac:dyDescent="0.35">
      <c r="A34" s="38">
        <v>19</v>
      </c>
      <c r="B34" s="42"/>
      <c r="C34" s="42" t="s">
        <v>96</v>
      </c>
      <c r="D34" s="42"/>
      <c r="E34" s="42"/>
      <c r="F34" s="40">
        <v>41275</v>
      </c>
      <c r="G34" s="41" t="b">
        <v>1</v>
      </c>
    </row>
    <row r="35" spans="1:7" x14ac:dyDescent="0.35">
      <c r="A35" s="38">
        <v>20</v>
      </c>
      <c r="B35" s="42"/>
      <c r="C35" s="42" t="s">
        <v>97</v>
      </c>
      <c r="D35" s="42"/>
      <c r="E35" s="42"/>
      <c r="F35" s="40">
        <v>41275</v>
      </c>
      <c r="G35" s="41" t="b">
        <v>1</v>
      </c>
    </row>
    <row r="36" spans="1:7" x14ac:dyDescent="0.35">
      <c r="A36" s="38">
        <v>21</v>
      </c>
      <c r="B36" s="42"/>
      <c r="C36" s="42" t="s">
        <v>98</v>
      </c>
      <c r="D36" s="42"/>
      <c r="E36" s="42"/>
      <c r="F36" s="40">
        <v>41275</v>
      </c>
      <c r="G36" s="41" t="b">
        <v>1</v>
      </c>
    </row>
    <row r="37" spans="1:7" x14ac:dyDescent="0.35">
      <c r="A37" s="38">
        <v>22</v>
      </c>
      <c r="B37" s="42"/>
      <c r="C37" s="42" t="s">
        <v>99</v>
      </c>
      <c r="D37" s="42" t="s">
        <v>62</v>
      </c>
      <c r="E37" s="42" t="s">
        <v>78</v>
      </c>
      <c r="F37" s="40">
        <v>41275</v>
      </c>
      <c r="G37" s="41" t="b">
        <v>1</v>
      </c>
    </row>
    <row r="38" spans="1:7" x14ac:dyDescent="0.35">
      <c r="A38" s="38">
        <v>23</v>
      </c>
      <c r="B38" s="42"/>
      <c r="C38" s="42" t="s">
        <v>100</v>
      </c>
      <c r="D38" s="42" t="s">
        <v>62</v>
      </c>
      <c r="E38" s="42" t="s">
        <v>78</v>
      </c>
      <c r="F38" s="40">
        <v>41275</v>
      </c>
      <c r="G38" s="41" t="b">
        <v>1</v>
      </c>
    </row>
    <row r="39" spans="1:7" x14ac:dyDescent="0.35">
      <c r="A39" s="38">
        <v>24</v>
      </c>
      <c r="B39" s="42"/>
      <c r="C39" s="42" t="s">
        <v>101</v>
      </c>
      <c r="D39" s="42" t="s">
        <v>157</v>
      </c>
      <c r="E39" s="42" t="s">
        <v>121</v>
      </c>
      <c r="F39" s="40">
        <v>41275</v>
      </c>
      <c r="G39" s="41" t="b">
        <v>1</v>
      </c>
    </row>
    <row r="40" spans="1:7" x14ac:dyDescent="0.35">
      <c r="A40" s="38">
        <v>25</v>
      </c>
      <c r="B40" s="42"/>
      <c r="C40" s="42" t="s">
        <v>102</v>
      </c>
      <c r="D40" s="42" t="s">
        <v>157</v>
      </c>
      <c r="E40" s="42" t="s">
        <v>121</v>
      </c>
      <c r="F40" s="40">
        <v>41275</v>
      </c>
      <c r="G40" s="41" t="b">
        <v>1</v>
      </c>
    </row>
    <row r="41" spans="1:7" x14ac:dyDescent="0.35">
      <c r="A41" s="38">
        <v>26</v>
      </c>
      <c r="B41" s="42"/>
      <c r="C41" s="42" t="s">
        <v>103</v>
      </c>
      <c r="D41" s="42" t="s">
        <v>157</v>
      </c>
      <c r="E41" s="42" t="s">
        <v>121</v>
      </c>
      <c r="F41" s="40">
        <v>41275</v>
      </c>
      <c r="G41" s="41" t="b">
        <v>1</v>
      </c>
    </row>
    <row r="42" spans="1:7" x14ac:dyDescent="0.35">
      <c r="A42" s="38">
        <v>27</v>
      </c>
      <c r="B42" s="42"/>
      <c r="C42" s="42" t="s">
        <v>104</v>
      </c>
      <c r="D42" s="42" t="s">
        <v>157</v>
      </c>
      <c r="E42" s="42" t="s">
        <v>121</v>
      </c>
      <c r="F42" s="40">
        <v>41275</v>
      </c>
      <c r="G42" s="41" t="b">
        <v>1</v>
      </c>
    </row>
    <row r="43" spans="1:7" x14ac:dyDescent="0.35">
      <c r="A43" s="38">
        <v>28</v>
      </c>
      <c r="B43" s="42"/>
      <c r="C43" s="42" t="s">
        <v>105</v>
      </c>
      <c r="D43" s="42" t="s">
        <v>158</v>
      </c>
      <c r="E43" s="42" t="s">
        <v>122</v>
      </c>
      <c r="F43" s="40">
        <v>41275</v>
      </c>
      <c r="G43" s="41" t="b">
        <v>1</v>
      </c>
    </row>
    <row r="44" spans="1:7" x14ac:dyDescent="0.35">
      <c r="A44" s="38">
        <v>29</v>
      </c>
      <c r="B44" s="42"/>
      <c r="C44" s="42" t="s">
        <v>106</v>
      </c>
      <c r="D44" s="42" t="s">
        <v>158</v>
      </c>
      <c r="E44" s="42" t="s">
        <v>122</v>
      </c>
      <c r="F44" s="40">
        <v>41275</v>
      </c>
      <c r="G44" s="41" t="b">
        <v>1</v>
      </c>
    </row>
    <row r="45" spans="1:7" x14ac:dyDescent="0.35">
      <c r="A45" s="38">
        <v>30</v>
      </c>
      <c r="B45" s="42"/>
      <c r="C45" s="42" t="s">
        <v>107</v>
      </c>
      <c r="D45" s="42" t="s">
        <v>61</v>
      </c>
      <c r="E45" s="42" t="s">
        <v>93</v>
      </c>
      <c r="F45" s="40">
        <v>41275</v>
      </c>
      <c r="G45" s="41" t="b">
        <v>1</v>
      </c>
    </row>
    <row r="46" spans="1:7" x14ac:dyDescent="0.35">
      <c r="A46" s="38">
        <v>31</v>
      </c>
      <c r="B46" s="42"/>
      <c r="C46" s="42" t="s">
        <v>108</v>
      </c>
      <c r="D46" s="42" t="s">
        <v>61</v>
      </c>
      <c r="E46" s="42" t="s">
        <v>93</v>
      </c>
      <c r="F46" s="40">
        <v>41275</v>
      </c>
      <c r="G46" s="41" t="b">
        <v>1</v>
      </c>
    </row>
    <row r="47" spans="1:7" x14ac:dyDescent="0.35">
      <c r="A47" s="38">
        <v>32</v>
      </c>
      <c r="B47" s="42"/>
      <c r="C47" s="42" t="s">
        <v>109</v>
      </c>
      <c r="D47" s="42" t="s">
        <v>61</v>
      </c>
      <c r="E47" s="42" t="s">
        <v>93</v>
      </c>
      <c r="F47" s="40">
        <v>41275</v>
      </c>
      <c r="G47" s="41" t="b">
        <v>1</v>
      </c>
    </row>
    <row r="48" spans="1:7" x14ac:dyDescent="0.35">
      <c r="A48" s="38">
        <v>33</v>
      </c>
      <c r="B48" s="42"/>
      <c r="C48" s="42" t="s">
        <v>110</v>
      </c>
      <c r="D48" s="42" t="s">
        <v>61</v>
      </c>
      <c r="E48" s="42" t="s">
        <v>93</v>
      </c>
      <c r="F48" s="40">
        <v>41275</v>
      </c>
      <c r="G48" s="41" t="b">
        <v>1</v>
      </c>
    </row>
    <row r="49" spans="1:7" x14ac:dyDescent="0.35">
      <c r="A49" s="38">
        <v>34</v>
      </c>
      <c r="B49" s="42"/>
      <c r="C49" s="42" t="s">
        <v>111</v>
      </c>
      <c r="D49" s="42" t="s">
        <v>154</v>
      </c>
      <c r="E49" s="42" t="s">
        <v>84</v>
      </c>
      <c r="F49" s="40">
        <v>41275</v>
      </c>
      <c r="G49" s="41" t="b">
        <v>1</v>
      </c>
    </row>
    <row r="50" spans="1:7" x14ac:dyDescent="0.35">
      <c r="A50" s="38">
        <v>35</v>
      </c>
      <c r="B50" s="42"/>
      <c r="C50" s="42" t="s">
        <v>112</v>
      </c>
      <c r="D50" s="42" t="s">
        <v>154</v>
      </c>
      <c r="E50" s="42" t="s">
        <v>84</v>
      </c>
      <c r="F50" s="40">
        <v>41275</v>
      </c>
      <c r="G50" s="41" t="b">
        <v>1</v>
      </c>
    </row>
    <row r="51" spans="1:7" x14ac:dyDescent="0.35">
      <c r="A51" s="38">
        <v>36</v>
      </c>
      <c r="B51" s="42"/>
      <c r="C51" s="42" t="s">
        <v>113</v>
      </c>
      <c r="D51" s="42" t="s">
        <v>60</v>
      </c>
      <c r="E51" s="42" t="s">
        <v>86</v>
      </c>
      <c r="F51" s="40">
        <v>41275</v>
      </c>
      <c r="G51" s="41" t="b">
        <v>1</v>
      </c>
    </row>
    <row r="52" spans="1:7" x14ac:dyDescent="0.35">
      <c r="A52" s="38">
        <v>37</v>
      </c>
      <c r="B52" s="42"/>
      <c r="C52" s="42" t="s">
        <v>114</v>
      </c>
      <c r="D52" s="42" t="s">
        <v>60</v>
      </c>
      <c r="E52" s="42" t="s">
        <v>86</v>
      </c>
      <c r="F52" s="40">
        <v>41275</v>
      </c>
      <c r="G52" s="41" t="b">
        <v>1</v>
      </c>
    </row>
    <row r="53" spans="1:7" x14ac:dyDescent="0.35">
      <c r="A53" s="38">
        <v>38</v>
      </c>
      <c r="B53" s="42"/>
      <c r="C53" s="42" t="s">
        <v>115</v>
      </c>
      <c r="D53" s="42" t="s">
        <v>159</v>
      </c>
      <c r="E53" s="42" t="s">
        <v>79</v>
      </c>
      <c r="F53" s="40">
        <v>41275</v>
      </c>
      <c r="G53" s="41" t="b">
        <v>1</v>
      </c>
    </row>
    <row r="54" spans="1:7" x14ac:dyDescent="0.35">
      <c r="A54" s="38">
        <v>39</v>
      </c>
      <c r="B54" s="42"/>
      <c r="C54" s="42" t="s">
        <v>116</v>
      </c>
      <c r="D54" s="42" t="s">
        <v>156</v>
      </c>
      <c r="E54" s="42" t="s">
        <v>99</v>
      </c>
      <c r="F54" s="40">
        <v>41275</v>
      </c>
      <c r="G54" s="41" t="b">
        <v>1</v>
      </c>
    </row>
    <row r="55" spans="1:7" x14ac:dyDescent="0.35">
      <c r="A55" s="38">
        <v>40</v>
      </c>
      <c r="B55" s="42"/>
      <c r="C55" s="42" t="s">
        <v>117</v>
      </c>
      <c r="D55" s="42" t="s">
        <v>64</v>
      </c>
      <c r="E55" s="42" t="s">
        <v>100</v>
      </c>
      <c r="F55" s="40">
        <v>41275</v>
      </c>
      <c r="G55" s="41" t="b">
        <v>1</v>
      </c>
    </row>
    <row r="56" spans="1:7" x14ac:dyDescent="0.35">
      <c r="A56" s="38">
        <v>41</v>
      </c>
      <c r="B56" s="42"/>
      <c r="C56" s="42" t="s">
        <v>118</v>
      </c>
      <c r="D56" s="42" t="s">
        <v>155</v>
      </c>
      <c r="E56" s="42" t="s">
        <v>115</v>
      </c>
      <c r="F56" s="40">
        <v>41275</v>
      </c>
      <c r="G56" s="41" t="b">
        <v>1</v>
      </c>
    </row>
    <row r="57" spans="1:7" x14ac:dyDescent="0.35">
      <c r="A57" s="38">
        <v>42</v>
      </c>
      <c r="B57" s="42"/>
      <c r="C57" s="42" t="s">
        <v>119</v>
      </c>
      <c r="D57" s="42" t="s">
        <v>60</v>
      </c>
      <c r="E57" s="42" t="s">
        <v>86</v>
      </c>
      <c r="F57" s="40">
        <v>41275</v>
      </c>
      <c r="G57" s="41" t="b">
        <v>1</v>
      </c>
    </row>
    <row r="58" spans="1:7" x14ac:dyDescent="0.35">
      <c r="A58" s="38">
        <v>43</v>
      </c>
      <c r="B58" s="42"/>
      <c r="C58" s="42" t="s">
        <v>120</v>
      </c>
      <c r="D58" s="42" t="s">
        <v>60</v>
      </c>
      <c r="E58" s="42" t="s">
        <v>86</v>
      </c>
      <c r="F58" s="40">
        <v>41275</v>
      </c>
      <c r="G58" s="41" t="b">
        <v>1</v>
      </c>
    </row>
    <row r="59" spans="1:7" x14ac:dyDescent="0.35">
      <c r="A59" s="38">
        <v>44</v>
      </c>
      <c r="B59" s="42"/>
      <c r="C59" s="42" t="s">
        <v>121</v>
      </c>
      <c r="D59" s="42"/>
      <c r="E59" s="42"/>
      <c r="F59" s="40">
        <v>41275</v>
      </c>
      <c r="G59" s="41" t="b">
        <v>1</v>
      </c>
    </row>
    <row r="60" spans="1:7" x14ac:dyDescent="0.35">
      <c r="A60" s="38">
        <v>45</v>
      </c>
      <c r="B60" s="42"/>
      <c r="C60" s="42" t="s">
        <v>122</v>
      </c>
      <c r="D60" s="42"/>
      <c r="E60" s="42"/>
      <c r="F60" s="40">
        <v>41275</v>
      </c>
      <c r="G60" s="41" t="b">
        <v>1</v>
      </c>
    </row>
    <row r="61" spans="1:7" x14ac:dyDescent="0.35">
      <c r="A61" s="38">
        <v>46</v>
      </c>
      <c r="B61" s="42"/>
      <c r="C61" s="42" t="s">
        <v>123</v>
      </c>
      <c r="D61" s="42"/>
      <c r="E61" s="42"/>
      <c r="F61" s="40">
        <v>41275</v>
      </c>
      <c r="G61" s="41" t="b">
        <v>1</v>
      </c>
    </row>
    <row r="62" spans="1:7" x14ac:dyDescent="0.35">
      <c r="A62" s="38">
        <v>47</v>
      </c>
      <c r="B62" s="42"/>
      <c r="C62" s="42" t="s">
        <v>124</v>
      </c>
      <c r="D62" s="42"/>
      <c r="E62" s="42"/>
      <c r="F62" s="40">
        <v>41275</v>
      </c>
      <c r="G62" s="41" t="b">
        <v>1</v>
      </c>
    </row>
    <row r="63" spans="1:7" x14ac:dyDescent="0.35">
      <c r="A63" s="38">
        <v>48</v>
      </c>
      <c r="B63" s="42"/>
      <c r="C63" s="42" t="s">
        <v>125</v>
      </c>
      <c r="D63" s="42"/>
      <c r="E63" s="42"/>
      <c r="F63" s="40">
        <v>41275</v>
      </c>
      <c r="G63" s="41" t="b">
        <v>1</v>
      </c>
    </row>
    <row r="64" spans="1:7" x14ac:dyDescent="0.35">
      <c r="A64" s="38">
        <v>49</v>
      </c>
      <c r="B64" s="42"/>
      <c r="C64" s="42" t="s">
        <v>126</v>
      </c>
      <c r="D64" s="42"/>
      <c r="E64" s="42"/>
      <c r="F64" s="40">
        <v>41275</v>
      </c>
      <c r="G64" s="41" t="b">
        <v>1</v>
      </c>
    </row>
    <row r="65" spans="1:7" x14ac:dyDescent="0.35">
      <c r="A65" s="38">
        <v>50</v>
      </c>
      <c r="B65" s="42"/>
      <c r="C65" s="42" t="s">
        <v>127</v>
      </c>
      <c r="D65" s="42"/>
      <c r="E65" s="42"/>
      <c r="F65" s="40">
        <v>41275</v>
      </c>
      <c r="G65" s="41" t="b">
        <v>1</v>
      </c>
    </row>
    <row r="66" spans="1:7" x14ac:dyDescent="0.35">
      <c r="A66" s="38">
        <v>51</v>
      </c>
      <c r="B66" s="42"/>
      <c r="C66" s="42" t="s">
        <v>128</v>
      </c>
      <c r="D66" s="42"/>
      <c r="E66" s="42"/>
      <c r="F66" s="40">
        <v>41275</v>
      </c>
      <c r="G66" s="41" t="b">
        <v>1</v>
      </c>
    </row>
    <row r="67" spans="1:7" x14ac:dyDescent="0.35">
      <c r="A67" s="38">
        <v>52</v>
      </c>
      <c r="B67" s="42"/>
      <c r="C67" s="42" t="s">
        <v>129</v>
      </c>
      <c r="D67" s="42"/>
      <c r="E67" s="42"/>
      <c r="F67" s="40">
        <v>41275</v>
      </c>
      <c r="G67" s="41" t="b">
        <v>1</v>
      </c>
    </row>
    <row r="68" spans="1:7" x14ac:dyDescent="0.35">
      <c r="A68" s="50">
        <v>53</v>
      </c>
      <c r="B68" s="42"/>
      <c r="C68" s="42" t="s">
        <v>130</v>
      </c>
      <c r="D68" s="42"/>
      <c r="E68" s="42"/>
      <c r="F68" s="48">
        <v>41275</v>
      </c>
      <c r="G68" s="49" t="b">
        <v>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7" sqref="A27"/>
    </sheetView>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56"/>
  <sheetViews>
    <sheetView workbookViewId="0">
      <selection activeCell="C14" sqref="C14"/>
    </sheetView>
  </sheetViews>
  <sheetFormatPr defaultRowHeight="14.5" outlineLevelRow="1" x14ac:dyDescent="0.35"/>
  <cols>
    <col min="1" max="1" width="7.7265625" customWidth="1"/>
    <col min="2" max="2" width="17" customWidth="1"/>
    <col min="3" max="3" width="28.453125" customWidth="1"/>
    <col min="4" max="4" width="29.81640625" customWidth="1"/>
    <col min="5" max="5" width="32.453125" customWidth="1"/>
    <col min="6" max="6" width="44.7265625" customWidth="1"/>
    <col min="7" max="7" width="22.54296875" customWidth="1"/>
    <col min="8" max="8" width="22.81640625" customWidth="1"/>
  </cols>
  <sheetData>
    <row r="1" spans="1:8" s="2" customFormat="1" ht="30" customHeight="1" thickBot="1" x14ac:dyDescent="0.4">
      <c r="A1" s="1" t="s">
        <v>447</v>
      </c>
      <c r="B1" s="1"/>
      <c r="C1" s="1"/>
      <c r="D1" s="1"/>
      <c r="E1" s="1"/>
      <c r="F1" s="1"/>
      <c r="G1" s="1"/>
      <c r="H1" s="3"/>
    </row>
    <row r="2" spans="1:8" s="7" customFormat="1" ht="17.25" customHeight="1" outlineLevel="1" thickTop="1" x14ac:dyDescent="0.35">
      <c r="A2" s="4" t="s">
        <v>53</v>
      </c>
      <c r="B2" s="4"/>
      <c r="C2" s="9">
        <v>1</v>
      </c>
      <c r="D2" s="5"/>
      <c r="E2" s="5"/>
      <c r="F2" s="9"/>
      <c r="G2" s="6"/>
      <c r="H2" s="6"/>
    </row>
    <row r="3" spans="1:8" s="7" customFormat="1" ht="17.25" customHeight="1" outlineLevel="1" x14ac:dyDescent="0.35">
      <c r="A3" s="4" t="s">
        <v>2</v>
      </c>
      <c r="B3" s="4"/>
      <c r="C3" s="5" t="s">
        <v>447</v>
      </c>
      <c r="D3" s="5"/>
      <c r="E3" s="5"/>
      <c r="F3" s="5"/>
      <c r="G3" s="6"/>
      <c r="H3" s="6"/>
    </row>
    <row r="4" spans="1:8" s="7" customFormat="1" ht="17.25" customHeight="1" outlineLevel="1" x14ac:dyDescent="0.35">
      <c r="A4" s="4" t="s">
        <v>49</v>
      </c>
      <c r="B4" s="4"/>
      <c r="C4" s="5" t="s">
        <v>1</v>
      </c>
      <c r="D4" s="5"/>
      <c r="E4" s="5"/>
      <c r="F4" s="5"/>
      <c r="G4" s="6"/>
      <c r="H4" s="6"/>
    </row>
    <row r="5" spans="1:8" s="7" customFormat="1" ht="17.25" customHeight="1" outlineLevel="1" x14ac:dyDescent="0.35">
      <c r="A5" s="4" t="s">
        <v>14</v>
      </c>
      <c r="B5" s="4"/>
      <c r="C5" s="13">
        <v>42035</v>
      </c>
      <c r="D5" s="5"/>
      <c r="E5" s="5"/>
      <c r="F5" s="13"/>
      <c r="G5" s="6"/>
      <c r="H5" s="6"/>
    </row>
    <row r="6" spans="1:8" s="7" customFormat="1" ht="17.25" customHeight="1" outlineLevel="1" x14ac:dyDescent="0.35">
      <c r="A6" s="4" t="s">
        <v>18</v>
      </c>
      <c r="B6" s="4"/>
      <c r="C6" s="62" t="s">
        <v>448</v>
      </c>
      <c r="D6" s="5"/>
      <c r="E6" s="5"/>
      <c r="F6" s="5"/>
      <c r="G6" s="6"/>
      <c r="H6" s="6"/>
    </row>
    <row r="7" spans="1:8" s="7" customFormat="1" ht="17.25" customHeight="1" outlineLevel="1" x14ac:dyDescent="0.35">
      <c r="A7" s="4" t="s">
        <v>54</v>
      </c>
      <c r="B7" s="4"/>
      <c r="C7" s="5" t="s">
        <v>11</v>
      </c>
      <c r="D7" s="5"/>
      <c r="E7" s="5"/>
      <c r="F7" s="5"/>
      <c r="G7" s="6"/>
      <c r="H7" s="6"/>
    </row>
    <row r="8" spans="1:8" s="7" customFormat="1" ht="17.25" customHeight="1" outlineLevel="1" x14ac:dyDescent="0.35">
      <c r="A8" s="4" t="s">
        <v>19</v>
      </c>
      <c r="B8" s="4"/>
      <c r="C8" s="13" t="s">
        <v>449</v>
      </c>
      <c r="D8" s="9"/>
      <c r="E8" s="9"/>
      <c r="F8" s="13"/>
      <c r="G8" s="6"/>
      <c r="H8" s="6"/>
    </row>
    <row r="9" spans="1:8" s="7" customFormat="1" ht="17.25" customHeight="1" outlineLevel="1" x14ac:dyDescent="0.35">
      <c r="A9" s="4" t="s">
        <v>50</v>
      </c>
      <c r="B9" s="4"/>
      <c r="C9" s="5" t="b">
        <v>1</v>
      </c>
      <c r="D9" s="5"/>
      <c r="E9" s="5"/>
      <c r="F9" s="5"/>
      <c r="G9" s="6"/>
      <c r="H9" s="6"/>
    </row>
    <row r="10" spans="1:8" s="7" customFormat="1" ht="17.25" customHeight="1" outlineLevel="1" x14ac:dyDescent="0.35">
      <c r="A10" s="4" t="s">
        <v>5</v>
      </c>
      <c r="B10" s="4"/>
      <c r="C10" s="5" t="s">
        <v>450</v>
      </c>
      <c r="D10" s="5"/>
      <c r="E10" s="5"/>
      <c r="F10" s="5"/>
      <c r="G10" s="6"/>
      <c r="H10" s="6"/>
    </row>
    <row r="11" spans="1:8" s="7" customFormat="1" ht="17.25" customHeight="1" outlineLevel="1" x14ac:dyDescent="0.35">
      <c r="A11" s="4" t="s">
        <v>3</v>
      </c>
      <c r="B11" s="4"/>
      <c r="C11" s="5" t="s">
        <v>8</v>
      </c>
      <c r="D11" s="5"/>
      <c r="E11" s="5"/>
      <c r="F11" s="5"/>
      <c r="G11" s="6"/>
      <c r="H11" s="6"/>
    </row>
    <row r="12" spans="1:8" s="7" customFormat="1" ht="17.25" customHeight="1" outlineLevel="1" x14ac:dyDescent="0.35">
      <c r="A12" s="4" t="s">
        <v>4</v>
      </c>
      <c r="B12" s="4"/>
      <c r="C12" s="5" t="s">
        <v>9</v>
      </c>
      <c r="D12" s="5"/>
      <c r="E12" s="5"/>
      <c r="F12" s="5"/>
      <c r="G12" s="6"/>
      <c r="H12" s="6"/>
    </row>
    <row r="13" spans="1:8" s="7" customFormat="1" ht="17.25" customHeight="1" outlineLevel="1" x14ac:dyDescent="0.35">
      <c r="A13" s="4" t="s">
        <v>6</v>
      </c>
      <c r="B13" s="4"/>
      <c r="C13" s="5" t="s">
        <v>498</v>
      </c>
      <c r="D13" s="5"/>
      <c r="E13" s="5"/>
      <c r="F13" s="5"/>
      <c r="G13" s="6"/>
      <c r="H13" s="6"/>
    </row>
    <row r="14" spans="1:8" s="7" customFormat="1" ht="21" customHeight="1" outlineLevel="1" x14ac:dyDescent="0.35">
      <c r="A14" s="4" t="s">
        <v>7</v>
      </c>
      <c r="B14" s="4"/>
      <c r="C14" s="8" t="s">
        <v>1</v>
      </c>
      <c r="D14" s="8"/>
      <c r="E14" s="8"/>
      <c r="F14" s="8"/>
      <c r="G14" s="8"/>
      <c r="H14" s="8"/>
    </row>
    <row r="15" spans="1:8" s="16" customFormat="1" ht="24.75" customHeight="1" x14ac:dyDescent="0.35">
      <c r="A15" s="24" t="s">
        <v>454</v>
      </c>
      <c r="B15" s="10" t="s">
        <v>453</v>
      </c>
      <c r="C15" s="47" t="s">
        <v>47</v>
      </c>
      <c r="D15" s="23" t="s">
        <v>16</v>
      </c>
      <c r="E15" s="56" t="s">
        <v>17</v>
      </c>
      <c r="F15" s="47" t="s">
        <v>0</v>
      </c>
      <c r="G15" s="28" t="s">
        <v>14</v>
      </c>
      <c r="H15" s="28" t="s">
        <v>50</v>
      </c>
    </row>
    <row r="16" spans="1:8" ht="29" x14ac:dyDescent="0.35">
      <c r="A16" s="12">
        <v>1</v>
      </c>
      <c r="B16" s="43"/>
      <c r="C16" s="42" t="s">
        <v>160</v>
      </c>
      <c r="D16" s="53"/>
      <c r="E16" s="57" t="s">
        <v>442</v>
      </c>
      <c r="F16" s="57" t="s">
        <v>301</v>
      </c>
      <c r="G16" s="30">
        <v>42035</v>
      </c>
      <c r="H16" s="29" t="b">
        <v>1</v>
      </c>
    </row>
    <row r="17" spans="1:8" x14ac:dyDescent="0.35">
      <c r="A17" s="12">
        <v>2</v>
      </c>
      <c r="B17" s="43"/>
      <c r="C17" s="42" t="s">
        <v>161</v>
      </c>
      <c r="D17" s="53"/>
      <c r="E17" s="57" t="s">
        <v>160</v>
      </c>
      <c r="F17" s="57" t="s">
        <v>302</v>
      </c>
      <c r="G17" s="30">
        <v>42035</v>
      </c>
      <c r="H17" s="29" t="b">
        <v>1</v>
      </c>
    </row>
    <row r="18" spans="1:8" ht="116" x14ac:dyDescent="0.35">
      <c r="A18" s="12">
        <v>3</v>
      </c>
      <c r="B18" s="43"/>
      <c r="C18" s="42" t="s">
        <v>162</v>
      </c>
      <c r="D18" s="53"/>
      <c r="E18" s="57" t="s">
        <v>161</v>
      </c>
      <c r="F18" s="58" t="s">
        <v>303</v>
      </c>
      <c r="G18" s="30">
        <v>42035</v>
      </c>
      <c r="H18" s="29" t="b">
        <v>1</v>
      </c>
    </row>
    <row r="19" spans="1:8" ht="43.5" x14ac:dyDescent="0.35">
      <c r="A19" s="12">
        <v>4</v>
      </c>
      <c r="B19" s="43"/>
      <c r="C19" s="42" t="s">
        <v>163</v>
      </c>
      <c r="D19" s="53"/>
      <c r="E19" s="57" t="s">
        <v>161</v>
      </c>
      <c r="F19" s="57" t="s">
        <v>304</v>
      </c>
      <c r="G19" s="30">
        <v>42035</v>
      </c>
      <c r="H19" s="29" t="b">
        <v>1</v>
      </c>
    </row>
    <row r="20" spans="1:8" ht="101.5" x14ac:dyDescent="0.35">
      <c r="A20" s="38">
        <v>5</v>
      </c>
      <c r="B20" s="44"/>
      <c r="C20" s="52" t="s">
        <v>164</v>
      </c>
      <c r="D20" s="54"/>
      <c r="E20" s="57" t="s">
        <v>161</v>
      </c>
      <c r="F20" s="58" t="s">
        <v>305</v>
      </c>
      <c r="G20" s="30">
        <v>42035</v>
      </c>
      <c r="H20" s="41" t="b">
        <v>1</v>
      </c>
    </row>
    <row r="21" spans="1:8" ht="29" x14ac:dyDescent="0.35">
      <c r="A21" s="38">
        <v>6</v>
      </c>
      <c r="B21" s="42"/>
      <c r="C21" s="42" t="s">
        <v>165</v>
      </c>
      <c r="D21" s="55"/>
      <c r="E21" s="57" t="s">
        <v>164</v>
      </c>
      <c r="F21" s="57" t="s">
        <v>306</v>
      </c>
      <c r="G21" s="30">
        <v>42035</v>
      </c>
      <c r="H21" s="41" t="b">
        <v>1</v>
      </c>
    </row>
    <row r="22" spans="1:8" ht="29" x14ac:dyDescent="0.35">
      <c r="A22" s="38">
        <v>7</v>
      </c>
      <c r="B22" s="42"/>
      <c r="C22" s="51" t="s">
        <v>166</v>
      </c>
      <c r="D22" s="55"/>
      <c r="E22" s="57" t="s">
        <v>165</v>
      </c>
      <c r="F22" s="57" t="s">
        <v>307</v>
      </c>
      <c r="G22" s="30">
        <v>42035</v>
      </c>
      <c r="H22" s="41" t="b">
        <v>1</v>
      </c>
    </row>
    <row r="23" spans="1:8" ht="58" x14ac:dyDescent="0.35">
      <c r="A23" s="38">
        <v>8</v>
      </c>
      <c r="B23" s="42"/>
      <c r="C23" s="51" t="s">
        <v>167</v>
      </c>
      <c r="D23" s="55"/>
      <c r="E23" s="57" t="s">
        <v>166</v>
      </c>
      <c r="F23" s="57" t="s">
        <v>308</v>
      </c>
      <c r="G23" s="30">
        <v>42035</v>
      </c>
      <c r="H23" s="41" t="b">
        <v>1</v>
      </c>
    </row>
    <row r="24" spans="1:8" ht="101.5" x14ac:dyDescent="0.35">
      <c r="A24" s="38">
        <v>9</v>
      </c>
      <c r="B24" s="42"/>
      <c r="C24" s="51" t="s">
        <v>168</v>
      </c>
      <c r="D24" s="55"/>
      <c r="E24" s="57" t="s">
        <v>167</v>
      </c>
      <c r="F24" s="58" t="s">
        <v>309</v>
      </c>
      <c r="G24" s="30">
        <v>42035</v>
      </c>
      <c r="H24" s="41" t="b">
        <v>1</v>
      </c>
    </row>
    <row r="25" spans="1:8" ht="17.25" customHeight="1" x14ac:dyDescent="0.35">
      <c r="A25" s="38">
        <v>10</v>
      </c>
      <c r="B25" s="42"/>
      <c r="C25" s="51" t="s">
        <v>169</v>
      </c>
      <c r="D25" s="55"/>
      <c r="E25" s="57" t="s">
        <v>166</v>
      </c>
      <c r="F25" s="57" t="s">
        <v>310</v>
      </c>
      <c r="G25" s="30">
        <v>42035</v>
      </c>
      <c r="H25" s="41" t="b">
        <v>1</v>
      </c>
    </row>
    <row r="26" spans="1:8" ht="29" x14ac:dyDescent="0.35">
      <c r="A26" s="38">
        <v>11</v>
      </c>
      <c r="B26" s="42"/>
      <c r="C26" s="42" t="s">
        <v>170</v>
      </c>
      <c r="D26" s="55"/>
      <c r="E26" s="57" t="s">
        <v>161</v>
      </c>
      <c r="F26" s="57" t="s">
        <v>311</v>
      </c>
      <c r="G26" s="30">
        <v>42035</v>
      </c>
      <c r="H26" s="41" t="b">
        <v>1</v>
      </c>
    </row>
    <row r="27" spans="1:8" ht="87" x14ac:dyDescent="0.35">
      <c r="A27" s="38">
        <v>12</v>
      </c>
      <c r="B27" s="42"/>
      <c r="C27" s="42" t="s">
        <v>171</v>
      </c>
      <c r="D27" s="55"/>
      <c r="E27" s="57" t="s">
        <v>170</v>
      </c>
      <c r="F27" s="58" t="s">
        <v>312</v>
      </c>
      <c r="G27" s="30">
        <v>42035</v>
      </c>
      <c r="H27" s="41" t="b">
        <v>1</v>
      </c>
    </row>
    <row r="28" spans="1:8" ht="29" x14ac:dyDescent="0.35">
      <c r="A28" s="38">
        <v>13</v>
      </c>
      <c r="B28" s="42"/>
      <c r="C28" s="42" t="s">
        <v>172</v>
      </c>
      <c r="D28" s="55"/>
      <c r="E28" s="57" t="s">
        <v>161</v>
      </c>
      <c r="F28" s="57" t="s">
        <v>313</v>
      </c>
      <c r="G28" s="30">
        <v>42035</v>
      </c>
      <c r="H28" s="41" t="b">
        <v>1</v>
      </c>
    </row>
    <row r="29" spans="1:8" ht="43.5" x14ac:dyDescent="0.35">
      <c r="A29" s="38">
        <v>14</v>
      </c>
      <c r="B29" s="42"/>
      <c r="C29" s="42" t="s">
        <v>173</v>
      </c>
      <c r="D29" s="55"/>
      <c r="E29" s="57" t="s">
        <v>172</v>
      </c>
      <c r="F29" s="57" t="s">
        <v>314</v>
      </c>
      <c r="G29" s="30">
        <v>42035</v>
      </c>
      <c r="H29" s="41" t="b">
        <v>1</v>
      </c>
    </row>
    <row r="30" spans="1:8" ht="29" x14ac:dyDescent="0.35">
      <c r="A30" s="38">
        <v>15</v>
      </c>
      <c r="B30" s="42"/>
      <c r="C30" s="42" t="s">
        <v>174</v>
      </c>
      <c r="D30" s="55"/>
      <c r="E30" s="57" t="s">
        <v>172</v>
      </c>
      <c r="F30" s="57" t="s">
        <v>315</v>
      </c>
      <c r="G30" s="30">
        <v>42035</v>
      </c>
      <c r="H30" s="41" t="b">
        <v>1</v>
      </c>
    </row>
    <row r="31" spans="1:8" ht="29" x14ac:dyDescent="0.35">
      <c r="A31" s="38">
        <v>16</v>
      </c>
      <c r="B31" s="42"/>
      <c r="C31" s="42" t="s">
        <v>175</v>
      </c>
      <c r="D31" s="55"/>
      <c r="E31" s="57" t="s">
        <v>161</v>
      </c>
      <c r="F31" s="57" t="s">
        <v>316</v>
      </c>
      <c r="G31" s="30">
        <v>42035</v>
      </c>
      <c r="H31" s="41" t="b">
        <v>1</v>
      </c>
    </row>
    <row r="32" spans="1:8" ht="43.5" x14ac:dyDescent="0.35">
      <c r="A32" s="38">
        <v>17</v>
      </c>
      <c r="B32" s="42"/>
      <c r="C32" s="42" t="s">
        <v>176</v>
      </c>
      <c r="D32" s="55"/>
      <c r="E32" s="57" t="s">
        <v>175</v>
      </c>
      <c r="F32" s="57" t="s">
        <v>317</v>
      </c>
      <c r="G32" s="30">
        <v>42035</v>
      </c>
      <c r="H32" s="41" t="b">
        <v>1</v>
      </c>
    </row>
    <row r="33" spans="1:8" ht="43.5" x14ac:dyDescent="0.35">
      <c r="A33" s="38">
        <v>18</v>
      </c>
      <c r="B33" s="42"/>
      <c r="C33" s="42" t="s">
        <v>177</v>
      </c>
      <c r="D33" s="55"/>
      <c r="E33" s="57" t="s">
        <v>176</v>
      </c>
      <c r="F33" s="57" t="s">
        <v>318</v>
      </c>
      <c r="G33" s="30">
        <v>42035</v>
      </c>
      <c r="H33" s="41" t="b">
        <v>1</v>
      </c>
    </row>
    <row r="34" spans="1:8" ht="101.5" x14ac:dyDescent="0.35">
      <c r="A34" s="38">
        <v>19</v>
      </c>
      <c r="B34" s="42"/>
      <c r="C34" s="42" t="s">
        <v>178</v>
      </c>
      <c r="D34" s="55"/>
      <c r="E34" s="57" t="s">
        <v>160</v>
      </c>
      <c r="F34" s="58" t="s">
        <v>319</v>
      </c>
      <c r="G34" s="30">
        <v>42035</v>
      </c>
      <c r="H34" s="41" t="b">
        <v>1</v>
      </c>
    </row>
    <row r="35" spans="1:8" ht="101.5" x14ac:dyDescent="0.35">
      <c r="A35" s="38">
        <v>20</v>
      </c>
      <c r="B35" s="42"/>
      <c r="C35" s="42" t="s">
        <v>179</v>
      </c>
      <c r="D35" s="55"/>
      <c r="E35" s="57" t="s">
        <v>178</v>
      </c>
      <c r="F35" s="58" t="s">
        <v>320</v>
      </c>
      <c r="G35" s="30">
        <v>42035</v>
      </c>
      <c r="H35" s="41" t="b">
        <v>1</v>
      </c>
    </row>
    <row r="36" spans="1:8" ht="101.5" x14ac:dyDescent="0.35">
      <c r="A36" s="38">
        <v>21</v>
      </c>
      <c r="B36" s="42"/>
      <c r="C36" s="42" t="s">
        <v>180</v>
      </c>
      <c r="D36" s="55"/>
      <c r="E36" s="57" t="s">
        <v>179</v>
      </c>
      <c r="F36" s="58" t="s">
        <v>321</v>
      </c>
      <c r="G36" s="30">
        <v>42035</v>
      </c>
      <c r="H36" s="41" t="b">
        <v>1</v>
      </c>
    </row>
    <row r="37" spans="1:8" ht="29" x14ac:dyDescent="0.35">
      <c r="A37" s="38">
        <v>22</v>
      </c>
      <c r="B37" s="42"/>
      <c r="C37" s="42" t="s">
        <v>181</v>
      </c>
      <c r="D37" s="55"/>
      <c r="E37" s="57" t="s">
        <v>178</v>
      </c>
      <c r="F37" s="57" t="s">
        <v>322</v>
      </c>
      <c r="G37" s="30">
        <v>42035</v>
      </c>
      <c r="H37" s="41" t="b">
        <v>1</v>
      </c>
    </row>
    <row r="38" spans="1:8" x14ac:dyDescent="0.35">
      <c r="A38" s="38">
        <v>23</v>
      </c>
      <c r="B38" s="42"/>
      <c r="C38" s="42" t="s">
        <v>182</v>
      </c>
      <c r="D38" s="55"/>
      <c r="E38" s="57" t="s">
        <v>178</v>
      </c>
      <c r="F38" s="57" t="s">
        <v>323</v>
      </c>
      <c r="G38" s="30">
        <v>42035</v>
      </c>
      <c r="H38" s="41" t="b">
        <v>1</v>
      </c>
    </row>
    <row r="39" spans="1:8" ht="29" x14ac:dyDescent="0.35">
      <c r="A39" s="38">
        <v>24</v>
      </c>
      <c r="B39" s="42"/>
      <c r="C39" s="42" t="s">
        <v>183</v>
      </c>
      <c r="D39" s="55"/>
      <c r="E39" s="57" t="s">
        <v>178</v>
      </c>
      <c r="F39" s="57" t="s">
        <v>324</v>
      </c>
      <c r="G39" s="30">
        <v>42035</v>
      </c>
      <c r="H39" s="41" t="b">
        <v>1</v>
      </c>
    </row>
    <row r="40" spans="1:8" ht="29" x14ac:dyDescent="0.35">
      <c r="A40" s="38">
        <v>25</v>
      </c>
      <c r="B40" s="42"/>
      <c r="C40" s="42" t="s">
        <v>184</v>
      </c>
      <c r="D40" s="55"/>
      <c r="E40" s="57" t="s">
        <v>160</v>
      </c>
      <c r="F40" s="57" t="s">
        <v>325</v>
      </c>
      <c r="G40" s="30">
        <v>42035</v>
      </c>
      <c r="H40" s="41" t="b">
        <v>1</v>
      </c>
    </row>
    <row r="41" spans="1:8" ht="29" x14ac:dyDescent="0.35">
      <c r="A41" s="38">
        <v>26</v>
      </c>
      <c r="B41" s="42"/>
      <c r="C41" s="42" t="s">
        <v>185</v>
      </c>
      <c r="D41" s="55"/>
      <c r="E41" s="57" t="s">
        <v>184</v>
      </c>
      <c r="F41" s="57" t="s">
        <v>326</v>
      </c>
      <c r="G41" s="30">
        <v>42035</v>
      </c>
      <c r="H41" s="41" t="b">
        <v>1</v>
      </c>
    </row>
    <row r="42" spans="1:8" ht="43.5" x14ac:dyDescent="0.35">
      <c r="A42" s="38">
        <v>27</v>
      </c>
      <c r="B42" s="42"/>
      <c r="C42" s="42" t="s">
        <v>186</v>
      </c>
      <c r="D42" s="55"/>
      <c r="E42" s="57" t="s">
        <v>185</v>
      </c>
      <c r="F42" s="57" t="s">
        <v>327</v>
      </c>
      <c r="G42" s="30">
        <v>42035</v>
      </c>
      <c r="H42" s="41" t="b">
        <v>1</v>
      </c>
    </row>
    <row r="43" spans="1:8" ht="29" x14ac:dyDescent="0.35">
      <c r="A43" s="38">
        <v>28</v>
      </c>
      <c r="B43" s="42"/>
      <c r="C43" s="42" t="s">
        <v>187</v>
      </c>
      <c r="D43" s="55"/>
      <c r="E43" s="57" t="s">
        <v>184</v>
      </c>
      <c r="F43" s="57" t="s">
        <v>328</v>
      </c>
      <c r="G43" s="30">
        <v>42035</v>
      </c>
      <c r="H43" s="41" t="b">
        <v>1</v>
      </c>
    </row>
    <row r="44" spans="1:8" ht="29" x14ac:dyDescent="0.35">
      <c r="A44" s="38">
        <v>29</v>
      </c>
      <c r="B44" s="42"/>
      <c r="C44" s="42" t="s">
        <v>188</v>
      </c>
      <c r="D44" s="55"/>
      <c r="E44" s="57" t="s">
        <v>184</v>
      </c>
      <c r="F44" s="57" t="s">
        <v>329</v>
      </c>
      <c r="G44" s="30">
        <v>42035</v>
      </c>
      <c r="H44" s="41" t="b">
        <v>1</v>
      </c>
    </row>
    <row r="45" spans="1:8" ht="72.5" x14ac:dyDescent="0.35">
      <c r="A45" s="38">
        <v>30</v>
      </c>
      <c r="B45" s="42"/>
      <c r="C45" s="42" t="s">
        <v>189</v>
      </c>
      <c r="D45" s="55"/>
      <c r="E45" s="57" t="s">
        <v>184</v>
      </c>
      <c r="F45" s="57" t="s">
        <v>330</v>
      </c>
      <c r="G45" s="30">
        <v>42035</v>
      </c>
      <c r="H45" s="41" t="b">
        <v>1</v>
      </c>
    </row>
    <row r="46" spans="1:8" ht="29" x14ac:dyDescent="0.35">
      <c r="A46" s="38">
        <v>31</v>
      </c>
      <c r="B46" s="42"/>
      <c r="C46" s="42" t="s">
        <v>190</v>
      </c>
      <c r="D46" s="55"/>
      <c r="E46" s="57" t="s">
        <v>189</v>
      </c>
      <c r="F46" s="57" t="s">
        <v>331</v>
      </c>
      <c r="G46" s="30">
        <v>42035</v>
      </c>
      <c r="H46" s="41" t="b">
        <v>1</v>
      </c>
    </row>
    <row r="47" spans="1:8" ht="43.5" x14ac:dyDescent="0.35">
      <c r="A47" s="38">
        <v>32</v>
      </c>
      <c r="B47" s="42"/>
      <c r="C47" s="42" t="s">
        <v>191</v>
      </c>
      <c r="D47" s="55"/>
      <c r="E47" s="57" t="s">
        <v>190</v>
      </c>
      <c r="F47" s="57" t="s">
        <v>332</v>
      </c>
      <c r="G47" s="30">
        <v>42035</v>
      </c>
      <c r="H47" s="41" t="b">
        <v>1</v>
      </c>
    </row>
    <row r="48" spans="1:8" ht="43.5" x14ac:dyDescent="0.35">
      <c r="A48" s="38">
        <v>33</v>
      </c>
      <c r="B48" s="42"/>
      <c r="C48" s="42" t="s">
        <v>192</v>
      </c>
      <c r="D48" s="55"/>
      <c r="E48" s="57" t="s">
        <v>190</v>
      </c>
      <c r="F48" s="57" t="s">
        <v>333</v>
      </c>
      <c r="G48" s="30">
        <v>42035</v>
      </c>
      <c r="H48" s="41" t="b">
        <v>1</v>
      </c>
    </row>
    <row r="49" spans="1:8" ht="58" x14ac:dyDescent="0.35">
      <c r="A49" s="38">
        <v>34</v>
      </c>
      <c r="B49" s="42"/>
      <c r="C49" s="42" t="s">
        <v>193</v>
      </c>
      <c r="D49" s="55"/>
      <c r="E49" s="57" t="s">
        <v>189</v>
      </c>
      <c r="F49" s="57" t="s">
        <v>334</v>
      </c>
      <c r="G49" s="30">
        <v>42035</v>
      </c>
      <c r="H49" s="41" t="b">
        <v>1</v>
      </c>
    </row>
    <row r="50" spans="1:8" ht="43.5" x14ac:dyDescent="0.35">
      <c r="A50" s="38">
        <v>35</v>
      </c>
      <c r="B50" s="42"/>
      <c r="C50" s="42" t="s">
        <v>194</v>
      </c>
      <c r="D50" s="55"/>
      <c r="E50" s="57" t="s">
        <v>193</v>
      </c>
      <c r="F50" s="57" t="s">
        <v>335</v>
      </c>
      <c r="G50" s="30">
        <v>42035</v>
      </c>
      <c r="H50" s="41" t="b">
        <v>1</v>
      </c>
    </row>
    <row r="51" spans="1:8" ht="101.5" x14ac:dyDescent="0.35">
      <c r="A51" s="38">
        <v>36</v>
      </c>
      <c r="B51" s="42"/>
      <c r="C51" s="42" t="s">
        <v>195</v>
      </c>
      <c r="D51" s="55"/>
      <c r="E51" s="57" t="s">
        <v>184</v>
      </c>
      <c r="F51" s="58" t="s">
        <v>336</v>
      </c>
      <c r="G51" s="30">
        <v>42035</v>
      </c>
      <c r="H51" s="41" t="b">
        <v>1</v>
      </c>
    </row>
    <row r="52" spans="1:8" ht="29" x14ac:dyDescent="0.35">
      <c r="A52" s="38">
        <v>37</v>
      </c>
      <c r="B52" s="42"/>
      <c r="C52" s="42" t="s">
        <v>196</v>
      </c>
      <c r="D52" s="55"/>
      <c r="E52" s="57" t="s">
        <v>160</v>
      </c>
      <c r="F52" s="57" t="s">
        <v>337</v>
      </c>
      <c r="G52" s="30">
        <v>42035</v>
      </c>
      <c r="H52" s="41" t="b">
        <v>1</v>
      </c>
    </row>
    <row r="53" spans="1:8" ht="29" x14ac:dyDescent="0.35">
      <c r="A53" s="38">
        <v>38</v>
      </c>
      <c r="B53" s="42"/>
      <c r="C53" s="42" t="s">
        <v>197</v>
      </c>
      <c r="D53" s="55"/>
      <c r="E53" s="57" t="s">
        <v>196</v>
      </c>
      <c r="F53" s="57" t="s">
        <v>338</v>
      </c>
      <c r="G53" s="30">
        <v>42035</v>
      </c>
      <c r="H53" s="41" t="b">
        <v>1</v>
      </c>
    </row>
    <row r="54" spans="1:8" ht="29" x14ac:dyDescent="0.35">
      <c r="A54" s="38">
        <v>39</v>
      </c>
      <c r="B54" s="42"/>
      <c r="C54" s="42" t="s">
        <v>198</v>
      </c>
      <c r="D54" s="55"/>
      <c r="E54" s="57" t="s">
        <v>197</v>
      </c>
      <c r="F54" s="57" t="s">
        <v>339</v>
      </c>
      <c r="G54" s="30">
        <v>42035</v>
      </c>
      <c r="H54" s="41" t="b">
        <v>1</v>
      </c>
    </row>
    <row r="55" spans="1:8" ht="43.5" x14ac:dyDescent="0.35">
      <c r="A55" s="38">
        <v>40</v>
      </c>
      <c r="B55" s="42"/>
      <c r="C55" s="42" t="s">
        <v>199</v>
      </c>
      <c r="D55" s="55"/>
      <c r="E55" s="57" t="s">
        <v>196</v>
      </c>
      <c r="F55" s="57" t="s">
        <v>340</v>
      </c>
      <c r="G55" s="30">
        <v>42035</v>
      </c>
      <c r="H55" s="41" t="b">
        <v>1</v>
      </c>
    </row>
    <row r="56" spans="1:8" ht="29" x14ac:dyDescent="0.35">
      <c r="A56" s="38">
        <v>41</v>
      </c>
      <c r="B56" s="42"/>
      <c r="C56" s="42" t="s">
        <v>200</v>
      </c>
      <c r="D56" s="55"/>
      <c r="E56" s="57" t="s">
        <v>199</v>
      </c>
      <c r="F56" s="57" t="s">
        <v>341</v>
      </c>
      <c r="G56" s="30">
        <v>42035</v>
      </c>
      <c r="H56" s="41" t="b">
        <v>1</v>
      </c>
    </row>
    <row r="57" spans="1:8" ht="43.5" x14ac:dyDescent="0.35">
      <c r="A57" s="38">
        <v>42</v>
      </c>
      <c r="B57" s="42"/>
      <c r="C57" s="42" t="s">
        <v>201</v>
      </c>
      <c r="D57" s="55"/>
      <c r="E57" s="57" t="s">
        <v>199</v>
      </c>
      <c r="F57" s="57" t="s">
        <v>342</v>
      </c>
      <c r="G57" s="30">
        <v>42035</v>
      </c>
      <c r="H57" s="41" t="b">
        <v>1</v>
      </c>
    </row>
    <row r="58" spans="1:8" ht="43.5" x14ac:dyDescent="0.35">
      <c r="A58" s="38">
        <v>43</v>
      </c>
      <c r="B58" s="42"/>
      <c r="C58" s="42" t="s">
        <v>202</v>
      </c>
      <c r="D58" s="55"/>
      <c r="E58" s="57" t="s">
        <v>196</v>
      </c>
      <c r="F58" s="57" t="s">
        <v>343</v>
      </c>
      <c r="G58" s="30">
        <v>42035</v>
      </c>
      <c r="H58" s="41" t="b">
        <v>1</v>
      </c>
    </row>
    <row r="59" spans="1:8" ht="43.5" x14ac:dyDescent="0.35">
      <c r="A59" s="38">
        <v>44</v>
      </c>
      <c r="B59" s="42"/>
      <c r="C59" s="42" t="s">
        <v>203</v>
      </c>
      <c r="D59" s="55"/>
      <c r="E59" s="57" t="s">
        <v>202</v>
      </c>
      <c r="F59" s="57" t="s">
        <v>344</v>
      </c>
      <c r="G59" s="30">
        <v>42035</v>
      </c>
      <c r="H59" s="41" t="b">
        <v>1</v>
      </c>
    </row>
    <row r="60" spans="1:8" ht="43.5" x14ac:dyDescent="0.35">
      <c r="A60" s="38">
        <v>45</v>
      </c>
      <c r="B60" s="42"/>
      <c r="C60" s="42" t="s">
        <v>204</v>
      </c>
      <c r="D60" s="55"/>
      <c r="E60" s="57" t="s">
        <v>160</v>
      </c>
      <c r="F60" s="57" t="s">
        <v>345</v>
      </c>
      <c r="G60" s="30">
        <v>42035</v>
      </c>
      <c r="H60" s="41" t="b">
        <v>1</v>
      </c>
    </row>
    <row r="61" spans="1:8" ht="29" x14ac:dyDescent="0.35">
      <c r="A61" s="38">
        <v>46</v>
      </c>
      <c r="B61" s="42"/>
      <c r="C61" s="42" t="s">
        <v>205</v>
      </c>
      <c r="D61" s="55"/>
      <c r="E61" s="57" t="s">
        <v>204</v>
      </c>
      <c r="F61" s="57" t="s">
        <v>346</v>
      </c>
      <c r="G61" s="30">
        <v>42035</v>
      </c>
      <c r="H61" s="41" t="b">
        <v>1</v>
      </c>
    </row>
    <row r="62" spans="1:8" ht="43.5" x14ac:dyDescent="0.35">
      <c r="A62" s="38">
        <v>47</v>
      </c>
      <c r="B62" s="42"/>
      <c r="C62" s="42" t="s">
        <v>206</v>
      </c>
      <c r="D62" s="55"/>
      <c r="E62" s="57" t="s">
        <v>205</v>
      </c>
      <c r="F62" s="57" t="s">
        <v>347</v>
      </c>
      <c r="G62" s="30">
        <v>42035</v>
      </c>
      <c r="H62" s="41" t="b">
        <v>1</v>
      </c>
    </row>
    <row r="63" spans="1:8" ht="58" x14ac:dyDescent="0.35">
      <c r="A63" s="38">
        <v>48</v>
      </c>
      <c r="B63" s="42"/>
      <c r="C63" s="42" t="s">
        <v>207</v>
      </c>
      <c r="D63" s="55"/>
      <c r="E63" s="57" t="s">
        <v>205</v>
      </c>
      <c r="F63" s="57" t="s">
        <v>348</v>
      </c>
      <c r="G63" s="30">
        <v>42035</v>
      </c>
      <c r="H63" s="41" t="b">
        <v>1</v>
      </c>
    </row>
    <row r="64" spans="1:8" ht="43.5" x14ac:dyDescent="0.35">
      <c r="A64" s="38">
        <v>49</v>
      </c>
      <c r="B64" s="42"/>
      <c r="C64" s="42" t="s">
        <v>208</v>
      </c>
      <c r="D64" s="55"/>
      <c r="E64" s="57" t="s">
        <v>205</v>
      </c>
      <c r="F64" s="57" t="s">
        <v>349</v>
      </c>
      <c r="G64" s="30">
        <v>42035</v>
      </c>
      <c r="H64" s="41" t="b">
        <v>1</v>
      </c>
    </row>
    <row r="65" spans="1:8" ht="43.5" x14ac:dyDescent="0.35">
      <c r="A65" s="38">
        <v>50</v>
      </c>
      <c r="B65" s="42"/>
      <c r="C65" s="42" t="s">
        <v>209</v>
      </c>
      <c r="D65" s="55"/>
      <c r="E65" s="57" t="s">
        <v>204</v>
      </c>
      <c r="F65" s="57" t="s">
        <v>350</v>
      </c>
      <c r="G65" s="30">
        <v>42035</v>
      </c>
      <c r="H65" s="41" t="b">
        <v>1</v>
      </c>
    </row>
    <row r="66" spans="1:8" ht="29" x14ac:dyDescent="0.35">
      <c r="A66" s="38">
        <v>51</v>
      </c>
      <c r="B66" s="42"/>
      <c r="C66" s="42" t="s">
        <v>210</v>
      </c>
      <c r="D66" s="55"/>
      <c r="E66" s="57" t="s">
        <v>209</v>
      </c>
      <c r="F66" s="57" t="s">
        <v>351</v>
      </c>
      <c r="G66" s="30">
        <v>42035</v>
      </c>
      <c r="H66" s="41" t="b">
        <v>1</v>
      </c>
    </row>
    <row r="67" spans="1:8" ht="29" x14ac:dyDescent="0.35">
      <c r="A67" s="38">
        <v>52</v>
      </c>
      <c r="B67" s="42"/>
      <c r="C67" s="42" t="s">
        <v>211</v>
      </c>
      <c r="D67" s="55"/>
      <c r="E67" s="57" t="s">
        <v>209</v>
      </c>
      <c r="F67" s="57" t="s">
        <v>352</v>
      </c>
      <c r="G67" s="30">
        <v>42035</v>
      </c>
      <c r="H67" s="41" t="b">
        <v>1</v>
      </c>
    </row>
    <row r="68" spans="1:8" ht="29" x14ac:dyDescent="0.35">
      <c r="A68" s="38">
        <v>53</v>
      </c>
      <c r="B68" s="42"/>
      <c r="C68" s="42" t="s">
        <v>212</v>
      </c>
      <c r="D68" s="55"/>
      <c r="E68" s="57" t="s">
        <v>204</v>
      </c>
      <c r="F68" s="57" t="s">
        <v>353</v>
      </c>
      <c r="G68" s="30">
        <v>42035</v>
      </c>
      <c r="H68" s="41" t="b">
        <v>1</v>
      </c>
    </row>
    <row r="69" spans="1:8" ht="29" x14ac:dyDescent="0.35">
      <c r="A69" s="38">
        <v>54</v>
      </c>
      <c r="B69" s="42"/>
      <c r="C69" s="42" t="s">
        <v>213</v>
      </c>
      <c r="D69" s="55"/>
      <c r="E69" s="57" t="s">
        <v>212</v>
      </c>
      <c r="F69" s="57" t="s">
        <v>354</v>
      </c>
      <c r="G69" s="30">
        <v>42035</v>
      </c>
      <c r="H69" s="41" t="b">
        <v>1</v>
      </c>
    </row>
    <row r="70" spans="1:8" ht="29" x14ac:dyDescent="0.35">
      <c r="A70" s="38">
        <v>55</v>
      </c>
      <c r="B70" s="42"/>
      <c r="C70" s="42" t="s">
        <v>214</v>
      </c>
      <c r="D70" s="55"/>
      <c r="E70" s="57" t="s">
        <v>160</v>
      </c>
      <c r="F70" s="57" t="s">
        <v>355</v>
      </c>
      <c r="G70" s="30">
        <v>42035</v>
      </c>
      <c r="H70" s="41" t="b">
        <v>1</v>
      </c>
    </row>
    <row r="71" spans="1:8" ht="43.5" x14ac:dyDescent="0.35">
      <c r="A71" s="38">
        <v>56</v>
      </c>
      <c r="B71" s="42"/>
      <c r="C71" s="42" t="s">
        <v>215</v>
      </c>
      <c r="D71" s="55"/>
      <c r="E71" s="57" t="s">
        <v>214</v>
      </c>
      <c r="F71" s="57" t="s">
        <v>356</v>
      </c>
      <c r="G71" s="30">
        <v>42035</v>
      </c>
      <c r="H71" s="41" t="b">
        <v>1</v>
      </c>
    </row>
    <row r="72" spans="1:8" ht="43.5" x14ac:dyDescent="0.35">
      <c r="A72" s="38">
        <v>57</v>
      </c>
      <c r="B72" s="42"/>
      <c r="C72" s="42" t="s">
        <v>216</v>
      </c>
      <c r="D72" s="55"/>
      <c r="E72" s="57" t="s">
        <v>215</v>
      </c>
      <c r="F72" s="57" t="s">
        <v>357</v>
      </c>
      <c r="G72" s="30">
        <v>42035</v>
      </c>
      <c r="H72" s="41" t="b">
        <v>1</v>
      </c>
    </row>
    <row r="73" spans="1:8" ht="43.5" x14ac:dyDescent="0.35">
      <c r="A73" s="38">
        <v>58</v>
      </c>
      <c r="B73" s="42"/>
      <c r="C73" s="42" t="s">
        <v>217</v>
      </c>
      <c r="D73" s="55"/>
      <c r="E73" s="57" t="s">
        <v>215</v>
      </c>
      <c r="F73" s="57" t="s">
        <v>358</v>
      </c>
      <c r="G73" s="30">
        <v>42035</v>
      </c>
      <c r="H73" s="41" t="b">
        <v>1</v>
      </c>
    </row>
    <row r="74" spans="1:8" ht="58" x14ac:dyDescent="0.35">
      <c r="A74" s="38">
        <v>59</v>
      </c>
      <c r="B74" s="42"/>
      <c r="C74" s="42" t="s">
        <v>218</v>
      </c>
      <c r="D74" s="55"/>
      <c r="E74" s="57" t="s">
        <v>215</v>
      </c>
      <c r="F74" s="57" t="s">
        <v>359</v>
      </c>
      <c r="G74" s="30">
        <v>42035</v>
      </c>
      <c r="H74" s="41" t="b">
        <v>1</v>
      </c>
    </row>
    <row r="75" spans="1:8" ht="29" x14ac:dyDescent="0.35">
      <c r="A75" s="38">
        <v>60</v>
      </c>
      <c r="B75" s="42"/>
      <c r="C75" s="42" t="s">
        <v>219</v>
      </c>
      <c r="D75" s="55"/>
      <c r="E75" s="57" t="s">
        <v>214</v>
      </c>
      <c r="F75" s="57" t="s">
        <v>360</v>
      </c>
      <c r="G75" s="30">
        <v>42035</v>
      </c>
      <c r="H75" s="41" t="b">
        <v>1</v>
      </c>
    </row>
    <row r="76" spans="1:8" ht="58" x14ac:dyDescent="0.35">
      <c r="A76" s="38">
        <v>61</v>
      </c>
      <c r="B76" s="42"/>
      <c r="C76" s="42" t="s">
        <v>220</v>
      </c>
      <c r="D76" s="55"/>
      <c r="E76" s="57" t="s">
        <v>219</v>
      </c>
      <c r="F76" s="57" t="s">
        <v>361</v>
      </c>
      <c r="G76" s="30">
        <v>42035</v>
      </c>
      <c r="H76" s="41" t="b">
        <v>1</v>
      </c>
    </row>
    <row r="77" spans="1:8" ht="43.5" x14ac:dyDescent="0.35">
      <c r="A77" s="38">
        <v>62</v>
      </c>
      <c r="B77" s="42"/>
      <c r="C77" s="42" t="s">
        <v>221</v>
      </c>
      <c r="D77" s="55"/>
      <c r="E77" s="57" t="s">
        <v>219</v>
      </c>
      <c r="F77" s="57" t="s">
        <v>362</v>
      </c>
      <c r="G77" s="30">
        <v>42035</v>
      </c>
      <c r="H77" s="41" t="b">
        <v>1</v>
      </c>
    </row>
    <row r="78" spans="1:8" ht="159.5" x14ac:dyDescent="0.35">
      <c r="A78" s="38">
        <v>63</v>
      </c>
      <c r="B78" s="42"/>
      <c r="C78" s="42" t="s">
        <v>222</v>
      </c>
      <c r="D78" s="55"/>
      <c r="E78" s="57" t="s">
        <v>221</v>
      </c>
      <c r="F78" s="58" t="s">
        <v>363</v>
      </c>
      <c r="G78" s="30">
        <v>42035</v>
      </c>
      <c r="H78" s="41" t="b">
        <v>1</v>
      </c>
    </row>
    <row r="79" spans="1:8" ht="43.5" x14ac:dyDescent="0.35">
      <c r="A79" s="38">
        <v>64</v>
      </c>
      <c r="B79" s="42"/>
      <c r="C79" s="42" t="s">
        <v>223</v>
      </c>
      <c r="D79" s="55"/>
      <c r="E79" s="57" t="s">
        <v>214</v>
      </c>
      <c r="F79" s="57" t="s">
        <v>364</v>
      </c>
      <c r="G79" s="30">
        <v>42035</v>
      </c>
      <c r="H79" s="41" t="b">
        <v>1</v>
      </c>
    </row>
    <row r="80" spans="1:8" ht="43.5" x14ac:dyDescent="0.35">
      <c r="A80" s="38">
        <v>65</v>
      </c>
      <c r="B80" s="42"/>
      <c r="C80" s="42" t="s">
        <v>224</v>
      </c>
      <c r="D80" s="55"/>
      <c r="E80" s="57" t="s">
        <v>223</v>
      </c>
      <c r="F80" s="57" t="s">
        <v>365</v>
      </c>
      <c r="G80" s="30">
        <v>42035</v>
      </c>
      <c r="H80" s="41" t="b">
        <v>1</v>
      </c>
    </row>
    <row r="81" spans="1:8" ht="29" x14ac:dyDescent="0.35">
      <c r="A81" s="38">
        <v>66</v>
      </c>
      <c r="B81" s="42"/>
      <c r="C81" s="42" t="s">
        <v>225</v>
      </c>
      <c r="D81" s="55"/>
      <c r="E81" s="57" t="s">
        <v>224</v>
      </c>
      <c r="F81" s="57" t="s">
        <v>366</v>
      </c>
      <c r="G81" s="30">
        <v>42035</v>
      </c>
      <c r="H81" s="41" t="b">
        <v>1</v>
      </c>
    </row>
    <row r="82" spans="1:8" ht="29" x14ac:dyDescent="0.35">
      <c r="A82" s="38">
        <v>67</v>
      </c>
      <c r="B82" s="42"/>
      <c r="C82" s="42" t="s">
        <v>226</v>
      </c>
      <c r="D82" s="55"/>
      <c r="E82" s="57" t="s">
        <v>223</v>
      </c>
      <c r="F82" s="57" t="s">
        <v>367</v>
      </c>
      <c r="G82" s="30">
        <v>42035</v>
      </c>
      <c r="H82" s="41" t="b">
        <v>1</v>
      </c>
    </row>
    <row r="83" spans="1:8" ht="43.5" x14ac:dyDescent="0.35">
      <c r="A83" s="38">
        <v>68</v>
      </c>
      <c r="B83" s="42"/>
      <c r="C83" s="42" t="s">
        <v>227</v>
      </c>
      <c r="D83" s="55"/>
      <c r="E83" s="57" t="s">
        <v>226</v>
      </c>
      <c r="F83" s="57" t="s">
        <v>368</v>
      </c>
      <c r="G83" s="30">
        <v>42035</v>
      </c>
      <c r="H83" s="41" t="b">
        <v>1</v>
      </c>
    </row>
    <row r="84" spans="1:8" ht="43.5" x14ac:dyDescent="0.35">
      <c r="A84" s="38">
        <v>69</v>
      </c>
      <c r="B84" s="42"/>
      <c r="C84" s="42" t="s">
        <v>228</v>
      </c>
      <c r="D84" s="55"/>
      <c r="E84" s="57" t="s">
        <v>226</v>
      </c>
      <c r="F84" s="57" t="s">
        <v>369</v>
      </c>
      <c r="G84" s="30">
        <v>42035</v>
      </c>
      <c r="H84" s="41" t="b">
        <v>1</v>
      </c>
    </row>
    <row r="85" spans="1:8" ht="43.5" x14ac:dyDescent="0.35">
      <c r="A85" s="38">
        <v>70</v>
      </c>
      <c r="B85" s="42"/>
      <c r="C85" s="42" t="s">
        <v>229</v>
      </c>
      <c r="D85" s="55"/>
      <c r="E85" s="57" t="s">
        <v>223</v>
      </c>
      <c r="F85" s="57" t="s">
        <v>370</v>
      </c>
      <c r="G85" s="30">
        <v>42035</v>
      </c>
      <c r="H85" s="41" t="b">
        <v>1</v>
      </c>
    </row>
    <row r="86" spans="1:8" ht="43.5" x14ac:dyDescent="0.35">
      <c r="A86" s="38">
        <v>71</v>
      </c>
      <c r="B86" s="42"/>
      <c r="C86" s="42" t="s">
        <v>230</v>
      </c>
      <c r="D86" s="55"/>
      <c r="E86" s="57" t="s">
        <v>223</v>
      </c>
      <c r="F86" s="57" t="s">
        <v>371</v>
      </c>
      <c r="G86" s="30">
        <v>42035</v>
      </c>
      <c r="H86" s="41" t="b">
        <v>1</v>
      </c>
    </row>
    <row r="87" spans="1:8" ht="43.5" x14ac:dyDescent="0.35">
      <c r="A87" s="38">
        <v>72</v>
      </c>
      <c r="B87" s="42"/>
      <c r="C87" s="42" t="s">
        <v>231</v>
      </c>
      <c r="D87" s="55"/>
      <c r="E87" s="57" t="s">
        <v>230</v>
      </c>
      <c r="F87" s="57" t="s">
        <v>372</v>
      </c>
      <c r="G87" s="30">
        <v>42035</v>
      </c>
      <c r="H87" s="41" t="b">
        <v>1</v>
      </c>
    </row>
    <row r="88" spans="1:8" ht="72.5" x14ac:dyDescent="0.35">
      <c r="A88" s="38">
        <v>73</v>
      </c>
      <c r="B88" s="42"/>
      <c r="C88" s="42" t="s">
        <v>232</v>
      </c>
      <c r="D88" s="55"/>
      <c r="E88" s="57" t="s">
        <v>230</v>
      </c>
      <c r="F88" s="57" t="s">
        <v>373</v>
      </c>
      <c r="G88" s="30">
        <v>42035</v>
      </c>
      <c r="H88" s="41" t="b">
        <v>1</v>
      </c>
    </row>
    <row r="89" spans="1:8" ht="43.5" x14ac:dyDescent="0.35">
      <c r="A89" s="38">
        <v>74</v>
      </c>
      <c r="B89" s="42"/>
      <c r="C89" s="42" t="s">
        <v>233</v>
      </c>
      <c r="D89" s="55"/>
      <c r="E89" s="57" t="s">
        <v>160</v>
      </c>
      <c r="F89" s="57" t="s">
        <v>374</v>
      </c>
      <c r="G89" s="30">
        <v>42035</v>
      </c>
      <c r="H89" s="41" t="b">
        <v>1</v>
      </c>
    </row>
    <row r="90" spans="1:8" ht="43.5" x14ac:dyDescent="0.35">
      <c r="A90" s="38">
        <v>75</v>
      </c>
      <c r="B90" s="42"/>
      <c r="C90" s="42" t="s">
        <v>234</v>
      </c>
      <c r="D90" s="55"/>
      <c r="E90" s="57" t="s">
        <v>233</v>
      </c>
      <c r="F90" s="57" t="s">
        <v>375</v>
      </c>
      <c r="G90" s="30">
        <v>42035</v>
      </c>
      <c r="H90" s="41" t="b">
        <v>1</v>
      </c>
    </row>
    <row r="91" spans="1:8" ht="29" x14ac:dyDescent="0.35">
      <c r="A91" s="38">
        <v>76</v>
      </c>
      <c r="B91" s="42"/>
      <c r="C91" s="42" t="s">
        <v>235</v>
      </c>
      <c r="D91" s="55"/>
      <c r="E91" s="57" t="s">
        <v>234</v>
      </c>
      <c r="F91" s="57" t="s">
        <v>376</v>
      </c>
      <c r="G91" s="30">
        <v>42035</v>
      </c>
      <c r="H91" s="41" t="b">
        <v>1</v>
      </c>
    </row>
    <row r="92" spans="1:8" ht="116" x14ac:dyDescent="0.35">
      <c r="A92" s="38">
        <v>77</v>
      </c>
      <c r="B92" s="42"/>
      <c r="C92" s="42" t="s">
        <v>236</v>
      </c>
      <c r="D92" s="55"/>
      <c r="E92" s="57" t="s">
        <v>233</v>
      </c>
      <c r="F92" s="58" t="s">
        <v>377</v>
      </c>
      <c r="G92" s="30">
        <v>42035</v>
      </c>
      <c r="H92" s="41" t="b">
        <v>1</v>
      </c>
    </row>
    <row r="93" spans="1:8" ht="43.5" x14ac:dyDescent="0.35">
      <c r="A93" s="38">
        <v>78</v>
      </c>
      <c r="B93" s="42"/>
      <c r="C93" s="42" t="s">
        <v>237</v>
      </c>
      <c r="D93" s="55"/>
      <c r="E93" s="57" t="s">
        <v>233</v>
      </c>
      <c r="F93" s="57" t="s">
        <v>378</v>
      </c>
      <c r="G93" s="30">
        <v>42035</v>
      </c>
      <c r="H93" s="41" t="b">
        <v>1</v>
      </c>
    </row>
    <row r="94" spans="1:8" ht="43.5" x14ac:dyDescent="0.35">
      <c r="A94" s="38">
        <v>79</v>
      </c>
      <c r="B94" s="42"/>
      <c r="C94" s="42" t="s">
        <v>238</v>
      </c>
      <c r="D94" s="55"/>
      <c r="E94" s="57" t="s">
        <v>233</v>
      </c>
      <c r="F94" s="57" t="s">
        <v>379</v>
      </c>
      <c r="G94" s="30">
        <v>42035</v>
      </c>
      <c r="H94" s="41" t="b">
        <v>1</v>
      </c>
    </row>
    <row r="95" spans="1:8" x14ac:dyDescent="0.35">
      <c r="A95" s="38">
        <v>80</v>
      </c>
      <c r="B95" s="42"/>
      <c r="C95" s="42" t="s">
        <v>239</v>
      </c>
      <c r="D95" s="55"/>
      <c r="E95" s="57" t="s">
        <v>442</v>
      </c>
      <c r="F95" s="57" t="s">
        <v>380</v>
      </c>
      <c r="G95" s="30">
        <v>42035</v>
      </c>
      <c r="H95" s="41" t="b">
        <v>1</v>
      </c>
    </row>
    <row r="96" spans="1:8" x14ac:dyDescent="0.35">
      <c r="A96" s="38">
        <v>81</v>
      </c>
      <c r="B96" s="42"/>
      <c r="C96" s="42" t="s">
        <v>240</v>
      </c>
      <c r="D96" s="55"/>
      <c r="E96" s="57" t="s">
        <v>239</v>
      </c>
      <c r="F96" s="57" t="s">
        <v>381</v>
      </c>
      <c r="G96" s="30">
        <v>42035</v>
      </c>
      <c r="H96" s="41" t="b">
        <v>1</v>
      </c>
    </row>
    <row r="97" spans="1:8" x14ac:dyDescent="0.35">
      <c r="A97" s="38">
        <v>82</v>
      </c>
      <c r="B97" s="42"/>
      <c r="C97" s="42" t="s">
        <v>241</v>
      </c>
      <c r="D97" s="55"/>
      <c r="E97" s="57" t="s">
        <v>240</v>
      </c>
      <c r="F97" s="57" t="s">
        <v>382</v>
      </c>
      <c r="G97" s="30">
        <v>42035</v>
      </c>
      <c r="H97" s="41" t="b">
        <v>1</v>
      </c>
    </row>
    <row r="98" spans="1:8" x14ac:dyDescent="0.35">
      <c r="A98" s="38">
        <v>83</v>
      </c>
      <c r="B98" s="42"/>
      <c r="C98" s="42" t="s">
        <v>242</v>
      </c>
      <c r="D98" s="55"/>
      <c r="E98" s="57" t="s">
        <v>240</v>
      </c>
      <c r="F98" s="57" t="s">
        <v>383</v>
      </c>
      <c r="G98" s="30">
        <v>42035</v>
      </c>
      <c r="H98" s="41" t="b">
        <v>1</v>
      </c>
    </row>
    <row r="99" spans="1:8" x14ac:dyDescent="0.35">
      <c r="A99" s="38">
        <v>84</v>
      </c>
      <c r="B99" s="42"/>
      <c r="C99" s="42" t="s">
        <v>243</v>
      </c>
      <c r="D99" s="55"/>
      <c r="E99" s="57" t="s">
        <v>242</v>
      </c>
      <c r="F99" s="57" t="s">
        <v>384</v>
      </c>
      <c r="G99" s="30">
        <v>42035</v>
      </c>
      <c r="H99" s="41" t="b">
        <v>1</v>
      </c>
    </row>
    <row r="100" spans="1:8" x14ac:dyDescent="0.35">
      <c r="A100" s="38">
        <v>85</v>
      </c>
      <c r="B100" s="42"/>
      <c r="C100" s="42" t="s">
        <v>244</v>
      </c>
      <c r="D100" s="55"/>
      <c r="E100" s="57" t="s">
        <v>240</v>
      </c>
      <c r="F100" s="57" t="s">
        <v>385</v>
      </c>
      <c r="G100" s="30">
        <v>42035</v>
      </c>
      <c r="H100" s="41" t="b">
        <v>1</v>
      </c>
    </row>
    <row r="101" spans="1:8" x14ac:dyDescent="0.35">
      <c r="A101" s="38">
        <v>86</v>
      </c>
      <c r="B101" s="42"/>
      <c r="C101" s="42" t="s">
        <v>245</v>
      </c>
      <c r="D101" s="55"/>
      <c r="E101" s="57" t="s">
        <v>244</v>
      </c>
      <c r="F101" s="57" t="s">
        <v>386</v>
      </c>
      <c r="G101" s="30">
        <v>42035</v>
      </c>
      <c r="H101" s="41" t="b">
        <v>1</v>
      </c>
    </row>
    <row r="102" spans="1:8" x14ac:dyDescent="0.35">
      <c r="A102" s="38">
        <v>87</v>
      </c>
      <c r="B102" s="42"/>
      <c r="C102" s="42" t="s">
        <v>246</v>
      </c>
      <c r="D102" s="55"/>
      <c r="E102" s="57" t="s">
        <v>240</v>
      </c>
      <c r="F102" s="57" t="s">
        <v>387</v>
      </c>
      <c r="G102" s="30">
        <v>42035</v>
      </c>
      <c r="H102" s="41" t="b">
        <v>1</v>
      </c>
    </row>
    <row r="103" spans="1:8" x14ac:dyDescent="0.35">
      <c r="A103" s="38">
        <v>88</v>
      </c>
      <c r="B103" s="42"/>
      <c r="C103" s="42" t="s">
        <v>247</v>
      </c>
      <c r="D103" s="55"/>
      <c r="E103" s="57" t="s">
        <v>246</v>
      </c>
      <c r="F103" s="57" t="s">
        <v>388</v>
      </c>
      <c r="G103" s="30">
        <v>42035</v>
      </c>
      <c r="H103" s="41" t="b">
        <v>1</v>
      </c>
    </row>
    <row r="104" spans="1:8" x14ac:dyDescent="0.35">
      <c r="A104" s="38">
        <v>89</v>
      </c>
      <c r="B104" s="42"/>
      <c r="C104" s="42" t="s">
        <v>248</v>
      </c>
      <c r="D104" s="55"/>
      <c r="E104" s="57" t="s">
        <v>246</v>
      </c>
      <c r="F104" s="57" t="s">
        <v>389</v>
      </c>
      <c r="G104" s="30">
        <v>42035</v>
      </c>
      <c r="H104" s="41" t="b">
        <v>1</v>
      </c>
    </row>
    <row r="105" spans="1:8" x14ac:dyDescent="0.35">
      <c r="A105" s="38">
        <v>90</v>
      </c>
      <c r="B105" s="42"/>
      <c r="C105" s="42" t="s">
        <v>249</v>
      </c>
      <c r="D105" s="55"/>
      <c r="E105" s="57" t="s">
        <v>240</v>
      </c>
      <c r="F105" s="57" t="s">
        <v>390</v>
      </c>
      <c r="G105" s="30">
        <v>42035</v>
      </c>
      <c r="H105" s="41" t="b">
        <v>1</v>
      </c>
    </row>
    <row r="106" spans="1:8" x14ac:dyDescent="0.35">
      <c r="A106" s="38">
        <v>91</v>
      </c>
      <c r="B106" s="42"/>
      <c r="C106" s="42" t="s">
        <v>250</v>
      </c>
      <c r="D106" s="55"/>
      <c r="E106" s="57" t="s">
        <v>249</v>
      </c>
      <c r="F106" s="57" t="s">
        <v>391</v>
      </c>
      <c r="G106" s="30">
        <v>42035</v>
      </c>
      <c r="H106" s="41" t="b">
        <v>1</v>
      </c>
    </row>
    <row r="107" spans="1:8" x14ac:dyDescent="0.35">
      <c r="A107" s="38">
        <v>92</v>
      </c>
      <c r="B107" s="42"/>
      <c r="C107" s="42" t="s">
        <v>251</v>
      </c>
      <c r="D107" s="55"/>
      <c r="E107" s="57" t="s">
        <v>250</v>
      </c>
      <c r="F107" s="57" t="s">
        <v>392</v>
      </c>
      <c r="G107" s="30">
        <v>42035</v>
      </c>
      <c r="H107" s="41" t="b">
        <v>1</v>
      </c>
    </row>
    <row r="108" spans="1:8" x14ac:dyDescent="0.35">
      <c r="A108" s="38">
        <v>93</v>
      </c>
      <c r="B108" s="42"/>
      <c r="C108" s="42" t="s">
        <v>252</v>
      </c>
      <c r="D108" s="55"/>
      <c r="E108" s="57" t="s">
        <v>239</v>
      </c>
      <c r="F108" s="57" t="s">
        <v>393</v>
      </c>
      <c r="G108" s="30">
        <v>42035</v>
      </c>
      <c r="H108" s="41" t="b">
        <v>1</v>
      </c>
    </row>
    <row r="109" spans="1:8" x14ac:dyDescent="0.35">
      <c r="A109" s="38">
        <v>94</v>
      </c>
      <c r="B109" s="42"/>
      <c r="C109" s="42" t="s">
        <v>253</v>
      </c>
      <c r="D109" s="55"/>
      <c r="E109" s="57" t="s">
        <v>252</v>
      </c>
      <c r="F109" s="57" t="s">
        <v>394</v>
      </c>
      <c r="G109" s="30">
        <v>42035</v>
      </c>
      <c r="H109" s="41" t="b">
        <v>1</v>
      </c>
    </row>
    <row r="110" spans="1:8" x14ac:dyDescent="0.35">
      <c r="A110" s="38">
        <v>95</v>
      </c>
      <c r="B110" s="42"/>
      <c r="C110" s="42" t="s">
        <v>254</v>
      </c>
      <c r="D110" s="55"/>
      <c r="E110" s="57" t="s">
        <v>252</v>
      </c>
      <c r="F110" s="57" t="s">
        <v>395</v>
      </c>
      <c r="G110" s="30">
        <v>42035</v>
      </c>
      <c r="H110" s="41" t="b">
        <v>1</v>
      </c>
    </row>
    <row r="111" spans="1:8" x14ac:dyDescent="0.35">
      <c r="A111" s="38">
        <v>96</v>
      </c>
      <c r="B111" s="42"/>
      <c r="C111" s="42" t="s">
        <v>255</v>
      </c>
      <c r="D111" s="55"/>
      <c r="E111" s="57" t="s">
        <v>252</v>
      </c>
      <c r="F111" s="57" t="s">
        <v>396</v>
      </c>
      <c r="G111" s="30">
        <v>42035</v>
      </c>
      <c r="H111" s="41" t="b">
        <v>1</v>
      </c>
    </row>
    <row r="112" spans="1:8" x14ac:dyDescent="0.35">
      <c r="A112" s="38">
        <v>97</v>
      </c>
      <c r="B112" s="42"/>
      <c r="C112" s="42" t="s">
        <v>256</v>
      </c>
      <c r="D112" s="55"/>
      <c r="E112" s="57" t="s">
        <v>252</v>
      </c>
      <c r="F112" s="57" t="s">
        <v>397</v>
      </c>
      <c r="G112" s="30">
        <v>42035</v>
      </c>
      <c r="H112" s="41" t="b">
        <v>1</v>
      </c>
    </row>
    <row r="113" spans="1:8" x14ac:dyDescent="0.35">
      <c r="A113" s="38">
        <v>98</v>
      </c>
      <c r="B113" s="42"/>
      <c r="C113" s="42" t="s">
        <v>257</v>
      </c>
      <c r="D113" s="55"/>
      <c r="E113" s="57" t="s">
        <v>252</v>
      </c>
      <c r="F113" s="57" t="s">
        <v>398</v>
      </c>
      <c r="G113" s="30">
        <v>42035</v>
      </c>
      <c r="H113" s="41" t="b">
        <v>1</v>
      </c>
    </row>
    <row r="114" spans="1:8" x14ac:dyDescent="0.35">
      <c r="A114" s="38">
        <v>99</v>
      </c>
      <c r="B114" s="42"/>
      <c r="C114" s="42" t="s">
        <v>258</v>
      </c>
      <c r="D114" s="55"/>
      <c r="E114" s="57" t="s">
        <v>257</v>
      </c>
      <c r="F114" s="57" t="s">
        <v>399</v>
      </c>
      <c r="G114" s="30">
        <v>42035</v>
      </c>
      <c r="H114" s="41" t="b">
        <v>1</v>
      </c>
    </row>
    <row r="115" spans="1:8" x14ac:dyDescent="0.35">
      <c r="A115" s="38">
        <v>100</v>
      </c>
      <c r="B115" s="42"/>
      <c r="C115" s="42" t="s">
        <v>259</v>
      </c>
      <c r="D115" s="55"/>
      <c r="E115" s="57" t="s">
        <v>258</v>
      </c>
      <c r="F115" s="57" t="s">
        <v>400</v>
      </c>
      <c r="G115" s="30">
        <v>42035</v>
      </c>
      <c r="H115" s="41" t="b">
        <v>1</v>
      </c>
    </row>
    <row r="116" spans="1:8" x14ac:dyDescent="0.35">
      <c r="A116" s="38">
        <v>101</v>
      </c>
      <c r="B116" s="42"/>
      <c r="C116" s="42" t="s">
        <v>260</v>
      </c>
      <c r="D116" s="55"/>
      <c r="E116" s="57" t="s">
        <v>258</v>
      </c>
      <c r="F116" s="57" t="s">
        <v>401</v>
      </c>
      <c r="G116" s="30">
        <v>42035</v>
      </c>
      <c r="H116" s="41" t="b">
        <v>1</v>
      </c>
    </row>
    <row r="117" spans="1:8" x14ac:dyDescent="0.35">
      <c r="A117" s="38">
        <v>102</v>
      </c>
      <c r="B117" s="42"/>
      <c r="C117" s="42" t="s">
        <v>261</v>
      </c>
      <c r="D117" s="55"/>
      <c r="E117" s="57" t="s">
        <v>257</v>
      </c>
      <c r="F117" s="57" t="s">
        <v>402</v>
      </c>
      <c r="G117" s="30">
        <v>42035</v>
      </c>
      <c r="H117" s="41" t="b">
        <v>1</v>
      </c>
    </row>
    <row r="118" spans="1:8" x14ac:dyDescent="0.35">
      <c r="A118" s="38">
        <v>103</v>
      </c>
      <c r="B118" s="42"/>
      <c r="C118" s="42" t="s">
        <v>262</v>
      </c>
      <c r="D118" s="55"/>
      <c r="E118" s="57" t="s">
        <v>261</v>
      </c>
      <c r="F118" s="57" t="s">
        <v>403</v>
      </c>
      <c r="G118" s="30">
        <v>42035</v>
      </c>
      <c r="H118" s="41" t="b">
        <v>1</v>
      </c>
    </row>
    <row r="119" spans="1:8" x14ac:dyDescent="0.35">
      <c r="A119" s="38">
        <v>104</v>
      </c>
      <c r="B119" s="42"/>
      <c r="C119" s="42" t="s">
        <v>263</v>
      </c>
      <c r="D119" s="55"/>
      <c r="E119" s="57" t="s">
        <v>252</v>
      </c>
      <c r="F119" s="57" t="s">
        <v>404</v>
      </c>
      <c r="G119" s="30">
        <v>42035</v>
      </c>
      <c r="H119" s="41" t="b">
        <v>1</v>
      </c>
    </row>
    <row r="120" spans="1:8" x14ac:dyDescent="0.35">
      <c r="A120" s="38">
        <v>105</v>
      </c>
      <c r="B120" s="42"/>
      <c r="C120" s="42" t="s">
        <v>264</v>
      </c>
      <c r="D120" s="55"/>
      <c r="E120" s="57" t="s">
        <v>239</v>
      </c>
      <c r="F120" s="57" t="s">
        <v>405</v>
      </c>
      <c r="G120" s="30">
        <v>42035</v>
      </c>
      <c r="H120" s="41" t="b">
        <v>1</v>
      </c>
    </row>
    <row r="121" spans="1:8" x14ac:dyDescent="0.35">
      <c r="A121" s="38">
        <v>106</v>
      </c>
      <c r="B121" s="42"/>
      <c r="C121" s="42" t="s">
        <v>265</v>
      </c>
      <c r="D121" s="55"/>
      <c r="E121" s="57" t="s">
        <v>264</v>
      </c>
      <c r="F121" s="57" t="s">
        <v>406</v>
      </c>
      <c r="G121" s="30">
        <v>42035</v>
      </c>
      <c r="H121" s="41" t="b">
        <v>1</v>
      </c>
    </row>
    <row r="122" spans="1:8" x14ac:dyDescent="0.35">
      <c r="A122" s="38">
        <v>107</v>
      </c>
      <c r="B122" s="42"/>
      <c r="C122" s="42" t="s">
        <v>266</v>
      </c>
      <c r="D122" s="55"/>
      <c r="E122" s="57" t="s">
        <v>265</v>
      </c>
      <c r="F122" s="57" t="s">
        <v>407</v>
      </c>
      <c r="G122" s="30">
        <v>42035</v>
      </c>
      <c r="H122" s="41" t="b">
        <v>1</v>
      </c>
    </row>
    <row r="123" spans="1:8" x14ac:dyDescent="0.35">
      <c r="A123" s="38">
        <v>108</v>
      </c>
      <c r="B123" s="42"/>
      <c r="C123" s="42" t="s">
        <v>267</v>
      </c>
      <c r="D123" s="55"/>
      <c r="E123" s="57" t="s">
        <v>264</v>
      </c>
      <c r="F123" s="57" t="s">
        <v>408</v>
      </c>
      <c r="G123" s="30">
        <v>42035</v>
      </c>
      <c r="H123" s="41" t="b">
        <v>1</v>
      </c>
    </row>
    <row r="124" spans="1:8" x14ac:dyDescent="0.35">
      <c r="A124" s="38">
        <v>109</v>
      </c>
      <c r="B124" s="42"/>
      <c r="C124" s="42" t="s">
        <v>268</v>
      </c>
      <c r="D124" s="55"/>
      <c r="E124" s="57" t="s">
        <v>267</v>
      </c>
      <c r="F124" s="57" t="s">
        <v>409</v>
      </c>
      <c r="G124" s="30">
        <v>42035</v>
      </c>
      <c r="H124" s="41" t="b">
        <v>1</v>
      </c>
    </row>
    <row r="125" spans="1:8" x14ac:dyDescent="0.35">
      <c r="A125" s="38">
        <v>110</v>
      </c>
      <c r="B125" s="42"/>
      <c r="C125" s="42" t="s">
        <v>269</v>
      </c>
      <c r="D125" s="55"/>
      <c r="E125" s="57" t="s">
        <v>267</v>
      </c>
      <c r="F125" s="57" t="s">
        <v>410</v>
      </c>
      <c r="G125" s="30">
        <v>42035</v>
      </c>
      <c r="H125" s="41" t="b">
        <v>1</v>
      </c>
    </row>
    <row r="126" spans="1:8" x14ac:dyDescent="0.35">
      <c r="A126" s="38">
        <v>111</v>
      </c>
      <c r="B126" s="42"/>
      <c r="C126" s="42" t="s">
        <v>270</v>
      </c>
      <c r="D126" s="55"/>
      <c r="E126" s="57" t="s">
        <v>264</v>
      </c>
      <c r="F126" s="57" t="s">
        <v>411</v>
      </c>
      <c r="G126" s="30">
        <v>42035</v>
      </c>
      <c r="H126" s="41" t="b">
        <v>1</v>
      </c>
    </row>
    <row r="127" spans="1:8" x14ac:dyDescent="0.35">
      <c r="A127" s="38">
        <v>112</v>
      </c>
      <c r="B127" s="42"/>
      <c r="C127" s="42" t="s">
        <v>271</v>
      </c>
      <c r="D127" s="55"/>
      <c r="E127" s="57" t="s">
        <v>270</v>
      </c>
      <c r="F127" s="57" t="s">
        <v>412</v>
      </c>
      <c r="G127" s="30">
        <v>42035</v>
      </c>
      <c r="H127" s="41" t="b">
        <v>1</v>
      </c>
    </row>
    <row r="128" spans="1:8" x14ac:dyDescent="0.35">
      <c r="A128" s="38">
        <v>113</v>
      </c>
      <c r="B128" s="42"/>
      <c r="C128" s="42" t="s">
        <v>272</v>
      </c>
      <c r="D128" s="55"/>
      <c r="E128" s="57" t="s">
        <v>239</v>
      </c>
      <c r="F128" s="57" t="s">
        <v>413</v>
      </c>
      <c r="G128" s="30">
        <v>42035</v>
      </c>
      <c r="H128" s="41" t="b">
        <v>1</v>
      </c>
    </row>
    <row r="129" spans="1:8" x14ac:dyDescent="0.35">
      <c r="A129" s="38">
        <v>114</v>
      </c>
      <c r="B129" s="42"/>
      <c r="C129" s="42" t="s">
        <v>273</v>
      </c>
      <c r="D129" s="55"/>
      <c r="E129" s="57" t="s">
        <v>272</v>
      </c>
      <c r="F129" s="57" t="s">
        <v>414</v>
      </c>
      <c r="G129" s="30">
        <v>42035</v>
      </c>
      <c r="H129" s="41" t="b">
        <v>1</v>
      </c>
    </row>
    <row r="130" spans="1:8" x14ac:dyDescent="0.35">
      <c r="A130" s="38">
        <v>115</v>
      </c>
      <c r="B130" s="42"/>
      <c r="C130" s="42" t="s">
        <v>274</v>
      </c>
      <c r="D130" s="55"/>
      <c r="E130" s="57" t="s">
        <v>273</v>
      </c>
      <c r="F130" s="57" t="s">
        <v>415</v>
      </c>
      <c r="G130" s="30">
        <v>42035</v>
      </c>
      <c r="H130" s="41" t="b">
        <v>1</v>
      </c>
    </row>
    <row r="131" spans="1:8" x14ac:dyDescent="0.35">
      <c r="A131" s="38">
        <v>116</v>
      </c>
      <c r="B131" s="42"/>
      <c r="C131" s="42" t="s">
        <v>275</v>
      </c>
      <c r="D131" s="55"/>
      <c r="E131" s="57" t="s">
        <v>273</v>
      </c>
      <c r="F131" s="57" t="s">
        <v>439</v>
      </c>
      <c r="G131" s="30">
        <v>42035</v>
      </c>
      <c r="H131" s="41" t="b">
        <v>1</v>
      </c>
    </row>
    <row r="132" spans="1:8" x14ac:dyDescent="0.35">
      <c r="A132" s="38">
        <v>117</v>
      </c>
      <c r="B132" s="42"/>
      <c r="C132" s="42" t="s">
        <v>276</v>
      </c>
      <c r="D132" s="55"/>
      <c r="E132" s="57" t="s">
        <v>273</v>
      </c>
      <c r="F132" s="57" t="s">
        <v>440</v>
      </c>
      <c r="G132" s="30">
        <v>42035</v>
      </c>
      <c r="H132" s="41" t="b">
        <v>1</v>
      </c>
    </row>
    <row r="133" spans="1:8" x14ac:dyDescent="0.35">
      <c r="A133" s="38">
        <v>118</v>
      </c>
      <c r="B133" s="42"/>
      <c r="C133" s="42" t="s">
        <v>277</v>
      </c>
      <c r="D133" s="55"/>
      <c r="E133" s="57" t="s">
        <v>272</v>
      </c>
      <c r="F133" s="57" t="s">
        <v>416</v>
      </c>
      <c r="G133" s="30">
        <v>42035</v>
      </c>
      <c r="H133" s="41" t="b">
        <v>1</v>
      </c>
    </row>
    <row r="134" spans="1:8" x14ac:dyDescent="0.35">
      <c r="A134" s="38">
        <v>119</v>
      </c>
      <c r="B134" s="42"/>
      <c r="C134" s="42" t="s">
        <v>278</v>
      </c>
      <c r="D134" s="55"/>
      <c r="E134" s="57" t="s">
        <v>277</v>
      </c>
      <c r="F134" s="57" t="s">
        <v>417</v>
      </c>
      <c r="G134" s="30">
        <v>42035</v>
      </c>
      <c r="H134" s="41" t="b">
        <v>1</v>
      </c>
    </row>
    <row r="135" spans="1:8" x14ac:dyDescent="0.35">
      <c r="A135" s="38">
        <v>120</v>
      </c>
      <c r="B135" s="42"/>
      <c r="C135" s="42" t="s">
        <v>279</v>
      </c>
      <c r="D135" s="55"/>
      <c r="E135" s="57" t="s">
        <v>277</v>
      </c>
      <c r="F135" s="57" t="s">
        <v>418</v>
      </c>
      <c r="G135" s="30">
        <v>42035</v>
      </c>
      <c r="H135" s="41" t="b">
        <v>1</v>
      </c>
    </row>
    <row r="136" spans="1:8" x14ac:dyDescent="0.35">
      <c r="A136" s="38">
        <v>121</v>
      </c>
      <c r="B136" s="42"/>
      <c r="C136" s="42" t="s">
        <v>280</v>
      </c>
      <c r="D136" s="55"/>
      <c r="E136" s="57" t="s">
        <v>272</v>
      </c>
      <c r="F136" s="57" t="s">
        <v>419</v>
      </c>
      <c r="G136" s="30">
        <v>42035</v>
      </c>
      <c r="H136" s="41" t="b">
        <v>1</v>
      </c>
    </row>
    <row r="137" spans="1:8" x14ac:dyDescent="0.35">
      <c r="A137" s="38">
        <v>122</v>
      </c>
      <c r="B137" s="42"/>
      <c r="C137" s="42" t="s">
        <v>281</v>
      </c>
      <c r="D137" s="55"/>
      <c r="E137" s="57" t="s">
        <v>280</v>
      </c>
      <c r="F137" s="57" t="s">
        <v>420</v>
      </c>
      <c r="G137" s="30">
        <v>42035</v>
      </c>
      <c r="H137" s="41" t="b">
        <v>1</v>
      </c>
    </row>
    <row r="138" spans="1:8" x14ac:dyDescent="0.35">
      <c r="A138" s="38">
        <v>123</v>
      </c>
      <c r="B138" s="42"/>
      <c r="C138" s="42" t="s">
        <v>282</v>
      </c>
      <c r="D138" s="55"/>
      <c r="E138" s="57" t="s">
        <v>239</v>
      </c>
      <c r="F138" s="57" t="s">
        <v>421</v>
      </c>
      <c r="G138" s="30">
        <v>42035</v>
      </c>
      <c r="H138" s="41" t="b">
        <v>1</v>
      </c>
    </row>
    <row r="139" spans="1:8" x14ac:dyDescent="0.35">
      <c r="A139" s="38">
        <v>124</v>
      </c>
      <c r="B139" s="42"/>
      <c r="C139" s="42" t="s">
        <v>283</v>
      </c>
      <c r="D139" s="55"/>
      <c r="E139" s="57" t="s">
        <v>282</v>
      </c>
      <c r="F139" s="57" t="s">
        <v>422</v>
      </c>
      <c r="G139" s="30">
        <v>42035</v>
      </c>
      <c r="H139" s="41" t="b">
        <v>1</v>
      </c>
    </row>
    <row r="140" spans="1:8" x14ac:dyDescent="0.35">
      <c r="A140" s="38">
        <v>125</v>
      </c>
      <c r="B140" s="42"/>
      <c r="C140" s="42" t="s">
        <v>284</v>
      </c>
      <c r="D140" s="55"/>
      <c r="E140" s="57" t="s">
        <v>283</v>
      </c>
      <c r="F140" s="57" t="s">
        <v>423</v>
      </c>
      <c r="G140" s="30">
        <v>42035</v>
      </c>
      <c r="H140" s="41" t="b">
        <v>1</v>
      </c>
    </row>
    <row r="141" spans="1:8" x14ac:dyDescent="0.35">
      <c r="A141" s="38">
        <v>126</v>
      </c>
      <c r="B141" s="42"/>
      <c r="C141" s="42" t="s">
        <v>285</v>
      </c>
      <c r="D141" s="55"/>
      <c r="E141" s="57" t="s">
        <v>283</v>
      </c>
      <c r="F141" s="57" t="s">
        <v>424</v>
      </c>
      <c r="G141" s="30">
        <v>42035</v>
      </c>
      <c r="H141" s="41" t="b">
        <v>1</v>
      </c>
    </row>
    <row r="142" spans="1:8" x14ac:dyDescent="0.35">
      <c r="A142" s="38">
        <v>127</v>
      </c>
      <c r="B142" s="42"/>
      <c r="C142" s="42" t="s">
        <v>286</v>
      </c>
      <c r="D142" s="55"/>
      <c r="E142" s="57" t="s">
        <v>282</v>
      </c>
      <c r="F142" s="57" t="s">
        <v>425</v>
      </c>
      <c r="G142" s="30">
        <v>42035</v>
      </c>
      <c r="H142" s="41" t="b">
        <v>1</v>
      </c>
    </row>
    <row r="143" spans="1:8" x14ac:dyDescent="0.35">
      <c r="A143" s="38">
        <v>128</v>
      </c>
      <c r="B143" s="42"/>
      <c r="C143" s="42" t="s">
        <v>287</v>
      </c>
      <c r="D143" s="55"/>
      <c r="E143" s="57" t="s">
        <v>286</v>
      </c>
      <c r="F143" s="57" t="s">
        <v>426</v>
      </c>
      <c r="G143" s="30">
        <v>42035</v>
      </c>
      <c r="H143" s="41" t="b">
        <v>1</v>
      </c>
    </row>
    <row r="144" spans="1:8" x14ac:dyDescent="0.35">
      <c r="A144" s="38">
        <v>129</v>
      </c>
      <c r="B144" s="42"/>
      <c r="C144" s="42" t="s">
        <v>288</v>
      </c>
      <c r="D144" s="55"/>
      <c r="E144" s="57" t="s">
        <v>286</v>
      </c>
      <c r="F144" s="57" t="s">
        <v>427</v>
      </c>
      <c r="G144" s="30">
        <v>42035</v>
      </c>
      <c r="H144" s="41" t="b">
        <v>1</v>
      </c>
    </row>
    <row r="145" spans="1:8" x14ac:dyDescent="0.35">
      <c r="A145" s="38">
        <v>130</v>
      </c>
      <c r="B145" s="42"/>
      <c r="C145" s="42" t="s">
        <v>289</v>
      </c>
      <c r="D145" s="55"/>
      <c r="E145" s="57" t="s">
        <v>288</v>
      </c>
      <c r="F145" s="57" t="s">
        <v>428</v>
      </c>
      <c r="G145" s="30">
        <v>42035</v>
      </c>
      <c r="H145" s="41" t="b">
        <v>1</v>
      </c>
    </row>
    <row r="146" spans="1:8" x14ac:dyDescent="0.35">
      <c r="A146" s="38">
        <v>131</v>
      </c>
      <c r="B146" s="42"/>
      <c r="C146" s="42" t="s">
        <v>290</v>
      </c>
      <c r="D146" s="55"/>
      <c r="E146" s="57" t="s">
        <v>288</v>
      </c>
      <c r="F146" s="57" t="s">
        <v>429</v>
      </c>
      <c r="G146" s="30">
        <v>42035</v>
      </c>
      <c r="H146" s="41" t="b">
        <v>1</v>
      </c>
    </row>
    <row r="147" spans="1:8" x14ac:dyDescent="0.35">
      <c r="A147" s="38">
        <v>132</v>
      </c>
      <c r="B147" s="42"/>
      <c r="C147" s="42" t="s">
        <v>291</v>
      </c>
      <c r="D147" s="55"/>
      <c r="E147" s="57" t="s">
        <v>286</v>
      </c>
      <c r="F147" s="57" t="s">
        <v>430</v>
      </c>
      <c r="G147" s="30">
        <v>42035</v>
      </c>
      <c r="H147" s="41" t="b">
        <v>1</v>
      </c>
    </row>
    <row r="148" spans="1:8" x14ac:dyDescent="0.35">
      <c r="A148" s="38">
        <v>133</v>
      </c>
      <c r="B148" s="42"/>
      <c r="C148" s="42" t="s">
        <v>292</v>
      </c>
      <c r="D148" s="55"/>
      <c r="E148" s="57" t="s">
        <v>286</v>
      </c>
      <c r="F148" s="57" t="s">
        <v>431</v>
      </c>
      <c r="G148" s="30">
        <v>42035</v>
      </c>
      <c r="H148" s="41" t="b">
        <v>1</v>
      </c>
    </row>
    <row r="149" spans="1:8" x14ac:dyDescent="0.35">
      <c r="A149" s="38">
        <v>134</v>
      </c>
      <c r="B149" s="42"/>
      <c r="C149" s="42" t="s">
        <v>293</v>
      </c>
      <c r="D149" s="55"/>
      <c r="E149" s="57" t="s">
        <v>292</v>
      </c>
      <c r="F149" s="57" t="s">
        <v>432</v>
      </c>
      <c r="G149" s="30">
        <v>42035</v>
      </c>
      <c r="H149" s="41" t="b">
        <v>1</v>
      </c>
    </row>
    <row r="150" spans="1:8" x14ac:dyDescent="0.35">
      <c r="A150" s="38">
        <v>135</v>
      </c>
      <c r="B150" s="42"/>
      <c r="C150" s="42" t="s">
        <v>294</v>
      </c>
      <c r="D150" s="55"/>
      <c r="E150" s="57" t="s">
        <v>292</v>
      </c>
      <c r="F150" s="57" t="s">
        <v>441</v>
      </c>
      <c r="G150" s="30">
        <v>42035</v>
      </c>
      <c r="H150" s="41" t="b">
        <v>1</v>
      </c>
    </row>
    <row r="151" spans="1:8" x14ac:dyDescent="0.35">
      <c r="A151" s="38">
        <v>136</v>
      </c>
      <c r="B151" s="42"/>
      <c r="C151" s="42" t="s">
        <v>295</v>
      </c>
      <c r="D151" s="55"/>
      <c r="E151" s="57" t="s">
        <v>239</v>
      </c>
      <c r="F151" s="57" t="s">
        <v>433</v>
      </c>
      <c r="G151" s="30">
        <v>42035</v>
      </c>
      <c r="H151" s="41" t="b">
        <v>1</v>
      </c>
    </row>
    <row r="152" spans="1:8" x14ac:dyDescent="0.35">
      <c r="A152" s="38">
        <v>137</v>
      </c>
      <c r="B152" s="42"/>
      <c r="C152" s="42" t="s">
        <v>296</v>
      </c>
      <c r="D152" s="55"/>
      <c r="E152" s="57" t="s">
        <v>295</v>
      </c>
      <c r="F152" s="57" t="s">
        <v>434</v>
      </c>
      <c r="G152" s="30">
        <v>42035</v>
      </c>
      <c r="H152" s="41" t="b">
        <v>1</v>
      </c>
    </row>
    <row r="153" spans="1:8" x14ac:dyDescent="0.35">
      <c r="A153" s="38">
        <v>138</v>
      </c>
      <c r="B153" s="42"/>
      <c r="C153" s="42" t="s">
        <v>297</v>
      </c>
      <c r="D153" s="55"/>
      <c r="E153" s="57" t="s">
        <v>296</v>
      </c>
      <c r="F153" s="57" t="s">
        <v>435</v>
      </c>
      <c r="G153" s="30">
        <v>42035</v>
      </c>
      <c r="H153" s="41" t="b">
        <v>1</v>
      </c>
    </row>
    <row r="154" spans="1:8" x14ac:dyDescent="0.35">
      <c r="A154" s="38">
        <v>139</v>
      </c>
      <c r="B154" s="42"/>
      <c r="C154" s="42" t="s">
        <v>298</v>
      </c>
      <c r="D154" s="55"/>
      <c r="E154" s="57" t="s">
        <v>295</v>
      </c>
      <c r="F154" s="57" t="s">
        <v>436</v>
      </c>
      <c r="G154" s="30">
        <v>42035</v>
      </c>
      <c r="H154" s="41" t="b">
        <v>1</v>
      </c>
    </row>
    <row r="155" spans="1:8" x14ac:dyDescent="0.35">
      <c r="A155" s="38">
        <v>140</v>
      </c>
      <c r="B155" s="42"/>
      <c r="C155" s="42" t="s">
        <v>299</v>
      </c>
      <c r="D155" s="55"/>
      <c r="E155" s="57" t="s">
        <v>295</v>
      </c>
      <c r="F155" s="57" t="s">
        <v>437</v>
      </c>
      <c r="G155" s="30">
        <v>42035</v>
      </c>
      <c r="H155" s="41" t="b">
        <v>1</v>
      </c>
    </row>
    <row r="156" spans="1:8" x14ac:dyDescent="0.35">
      <c r="A156" s="38">
        <v>141</v>
      </c>
      <c r="B156" s="42"/>
      <c r="C156" s="42" t="s">
        <v>300</v>
      </c>
      <c r="D156" s="55"/>
      <c r="E156" s="57" t="s">
        <v>295</v>
      </c>
      <c r="F156" s="57" t="s">
        <v>438</v>
      </c>
      <c r="G156" s="30">
        <v>42035</v>
      </c>
      <c r="H156" s="41" t="b">
        <v>1</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zoomScale="85" zoomScaleNormal="85" workbookViewId="0">
      <selection sqref="A1:XFD1048576"/>
    </sheetView>
  </sheetViews>
  <sheetFormatPr defaultRowHeight="14.5" x14ac:dyDescent="0.35"/>
  <cols>
    <col min="1" max="1" width="7.453125" customWidth="1"/>
    <col min="2" max="2" width="38.54296875" customWidth="1"/>
    <col min="3" max="3" width="45.81640625" customWidth="1"/>
    <col min="4" max="4" width="31.81640625" customWidth="1"/>
    <col min="5" max="5" width="30.81640625" customWidth="1"/>
    <col min="6" max="6" width="28.26953125" customWidth="1"/>
    <col min="7" max="7" width="33.453125" customWidth="1"/>
  </cols>
  <sheetData>
    <row r="1" spans="1:7" ht="33.5" customHeight="1" thickBot="1" x14ac:dyDescent="0.4">
      <c r="A1" s="1" t="s">
        <v>509</v>
      </c>
      <c r="B1" s="1"/>
      <c r="C1" s="21"/>
      <c r="D1" s="21"/>
      <c r="E1" s="21"/>
      <c r="F1" s="21"/>
      <c r="G1" s="21"/>
    </row>
    <row r="2" spans="1:7" ht="15" thickTop="1" x14ac:dyDescent="0.35">
      <c r="A2" s="10" t="s">
        <v>452</v>
      </c>
      <c r="B2" s="10" t="s">
        <v>444</v>
      </c>
      <c r="C2" s="10" t="s">
        <v>445</v>
      </c>
      <c r="D2" s="11" t="s">
        <v>508</v>
      </c>
      <c r="E2" s="35" t="s">
        <v>517</v>
      </c>
      <c r="F2" s="11"/>
      <c r="G2" s="10"/>
    </row>
    <row r="3" spans="1:7" x14ac:dyDescent="0.35">
      <c r="A3" s="70">
        <v>1</v>
      </c>
      <c r="B3" s="70"/>
      <c r="C3" s="70"/>
      <c r="D3" s="70"/>
      <c r="E3" s="71"/>
      <c r="F3" s="70"/>
      <c r="G3" s="72"/>
    </row>
    <row r="4" spans="1:7" x14ac:dyDescent="0.35">
      <c r="A4" s="73">
        <v>2</v>
      </c>
      <c r="B4" s="73"/>
      <c r="C4" s="70"/>
      <c r="D4" s="73"/>
      <c r="E4" s="73"/>
      <c r="F4" s="73"/>
      <c r="G4" s="74"/>
    </row>
    <row r="5" spans="1:7" x14ac:dyDescent="0.35">
      <c r="A5" s="73">
        <v>3</v>
      </c>
      <c r="B5" s="73"/>
      <c r="C5" s="70"/>
      <c r="D5" s="73"/>
      <c r="E5" s="73"/>
      <c r="F5" s="73"/>
      <c r="G5" s="74"/>
    </row>
    <row r="6" spans="1:7" x14ac:dyDescent="0.35">
      <c r="A6" s="73">
        <v>4</v>
      </c>
      <c r="B6" s="17"/>
      <c r="C6" s="70"/>
      <c r="D6" s="73"/>
      <c r="E6" s="73"/>
      <c r="F6" s="73"/>
      <c r="G6" s="74"/>
    </row>
    <row r="7" spans="1:7" x14ac:dyDescent="0.35">
      <c r="A7" s="73">
        <v>5</v>
      </c>
      <c r="B7" s="73"/>
      <c r="C7" s="70"/>
      <c r="D7" s="73"/>
      <c r="E7" s="73"/>
      <c r="F7" s="73"/>
      <c r="G7" s="74"/>
    </row>
    <row r="8" spans="1:7" x14ac:dyDescent="0.35">
      <c r="A8" s="73">
        <v>6</v>
      </c>
      <c r="B8" s="73"/>
      <c r="C8" s="70"/>
      <c r="D8" s="73"/>
      <c r="E8" s="73"/>
      <c r="F8" s="73"/>
      <c r="G8" s="74"/>
    </row>
    <row r="12" spans="1:7" ht="33.5" customHeight="1" thickBot="1" x14ac:dyDescent="0.4">
      <c r="A12" s="1" t="s">
        <v>511</v>
      </c>
      <c r="B12" s="1"/>
      <c r="C12" s="21"/>
      <c r="D12" s="21"/>
      <c r="E12" s="21"/>
      <c r="F12" s="21"/>
      <c r="G12" s="21"/>
    </row>
    <row r="13" spans="1:7" ht="15" thickTop="1" x14ac:dyDescent="0.35">
      <c r="A13" s="10" t="s">
        <v>452</v>
      </c>
      <c r="B13" s="10" t="s">
        <v>444</v>
      </c>
      <c r="C13" s="10" t="s">
        <v>445</v>
      </c>
      <c r="D13" s="11" t="s">
        <v>508</v>
      </c>
      <c r="E13" s="35" t="s">
        <v>517</v>
      </c>
      <c r="F13" s="11"/>
      <c r="G13" s="10"/>
    </row>
    <row r="14" spans="1:7" x14ac:dyDescent="0.35">
      <c r="A14" s="70">
        <v>1</v>
      </c>
      <c r="B14" s="70"/>
      <c r="C14" s="70"/>
      <c r="D14" s="70"/>
      <c r="E14" s="71"/>
      <c r="F14" s="70"/>
      <c r="G14" s="72"/>
    </row>
    <row r="15" spans="1:7" x14ac:dyDescent="0.35">
      <c r="A15" s="73">
        <v>2</v>
      </c>
      <c r="B15" s="73"/>
      <c r="C15" s="70"/>
      <c r="D15" s="73"/>
      <c r="E15" s="73"/>
      <c r="F15" s="73"/>
      <c r="G15" s="74"/>
    </row>
    <row r="16" spans="1:7" x14ac:dyDescent="0.35">
      <c r="A16" s="73">
        <v>3</v>
      </c>
      <c r="B16" s="73"/>
      <c r="C16" s="70"/>
      <c r="D16" s="73"/>
      <c r="E16" s="73"/>
      <c r="F16" s="73"/>
      <c r="G16" s="74"/>
    </row>
    <row r="17" spans="1:7" x14ac:dyDescent="0.35">
      <c r="A17" s="73">
        <v>4</v>
      </c>
      <c r="B17" s="17"/>
      <c r="C17" s="70"/>
      <c r="D17" s="73"/>
      <c r="E17" s="73"/>
      <c r="F17" s="73"/>
      <c r="G17" s="74"/>
    </row>
    <row r="18" spans="1:7" x14ac:dyDescent="0.35">
      <c r="A18" s="73">
        <v>5</v>
      </c>
      <c r="B18" s="73"/>
      <c r="C18" s="70"/>
      <c r="D18" s="73"/>
      <c r="E18" s="73"/>
      <c r="F18" s="73"/>
      <c r="G18" s="74"/>
    </row>
    <row r="19" spans="1:7" x14ac:dyDescent="0.35">
      <c r="A19" s="73">
        <v>6</v>
      </c>
      <c r="B19" s="73"/>
      <c r="C19" s="70"/>
      <c r="D19" s="73"/>
      <c r="E19" s="73"/>
      <c r="F19" s="73"/>
      <c r="G19" s="74"/>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activeCell="D4" sqref="D4"/>
    </sheetView>
  </sheetViews>
  <sheetFormatPr defaultRowHeight="14.5" x14ac:dyDescent="0.35"/>
  <cols>
    <col min="1" max="1" width="7.453125" customWidth="1"/>
    <col min="2" max="2" width="38.54296875" customWidth="1"/>
    <col min="3" max="3" width="45.81640625" customWidth="1"/>
    <col min="4" max="4" width="36.6328125" customWidth="1"/>
    <col min="5" max="5" width="31.81640625" customWidth="1"/>
    <col min="6" max="6" width="30.81640625" customWidth="1"/>
    <col min="7" max="7" width="28.26953125" customWidth="1"/>
    <col min="8" max="8" width="33.453125" customWidth="1"/>
  </cols>
  <sheetData>
    <row r="1" spans="1:8" ht="33.5" customHeight="1" thickBot="1" x14ac:dyDescent="0.4">
      <c r="A1" s="1" t="s">
        <v>576</v>
      </c>
      <c r="B1" s="1"/>
      <c r="C1" s="21"/>
      <c r="D1" s="21"/>
      <c r="E1" s="21"/>
      <c r="F1" s="21"/>
      <c r="G1" s="21"/>
      <c r="H1" s="21"/>
    </row>
    <row r="2" spans="1:8" ht="15" thickTop="1" x14ac:dyDescent="0.35">
      <c r="A2" s="10" t="s">
        <v>452</v>
      </c>
      <c r="B2" s="10" t="s">
        <v>444</v>
      </c>
      <c r="C2" s="82" t="s">
        <v>445</v>
      </c>
      <c r="D2" s="82" t="s">
        <v>572</v>
      </c>
      <c r="E2" s="11" t="s">
        <v>508</v>
      </c>
      <c r="F2" s="35" t="s">
        <v>517</v>
      </c>
      <c r="G2" s="11"/>
      <c r="H2" s="10"/>
    </row>
    <row r="3" spans="1:8" x14ac:dyDescent="0.35">
      <c r="A3" s="70">
        <v>1</v>
      </c>
      <c r="B3" s="71" t="s">
        <v>571</v>
      </c>
      <c r="C3" s="73" t="s">
        <v>570</v>
      </c>
      <c r="D3" s="92" t="s">
        <v>582</v>
      </c>
      <c r="E3" s="80"/>
      <c r="F3" s="71"/>
      <c r="G3" s="70"/>
      <c r="H3" s="72"/>
    </row>
    <row r="4" spans="1:8" x14ac:dyDescent="0.35">
      <c r="A4" s="73">
        <v>2</v>
      </c>
      <c r="B4" s="79" t="s">
        <v>579</v>
      </c>
      <c r="C4" s="73" t="s">
        <v>580</v>
      </c>
      <c r="D4" s="92" t="s">
        <v>581</v>
      </c>
      <c r="E4" s="81"/>
      <c r="F4" s="73"/>
      <c r="G4" s="73"/>
      <c r="H4" s="74"/>
    </row>
    <row r="5" spans="1:8" x14ac:dyDescent="0.35">
      <c r="A5" s="73">
        <v>3</v>
      </c>
      <c r="B5" s="79"/>
      <c r="C5" s="73"/>
      <c r="D5" s="73"/>
      <c r="E5" s="81"/>
      <c r="F5" s="73"/>
      <c r="G5" s="73"/>
      <c r="H5" s="74"/>
    </row>
    <row r="6" spans="1:8" x14ac:dyDescent="0.35">
      <c r="A6" s="73">
        <v>4</v>
      </c>
      <c r="B6" s="17"/>
      <c r="C6" s="73"/>
      <c r="D6" s="73"/>
      <c r="E6" s="81"/>
      <c r="F6" s="73"/>
      <c r="G6" s="73"/>
      <c r="H6" s="74"/>
    </row>
    <row r="7" spans="1:8" x14ac:dyDescent="0.35">
      <c r="A7" s="73">
        <v>5</v>
      </c>
      <c r="B7" s="79"/>
      <c r="C7" s="73"/>
      <c r="D7" s="73"/>
      <c r="E7" s="81"/>
      <c r="F7" s="73"/>
      <c r="G7" s="73"/>
      <c r="H7" s="74"/>
    </row>
    <row r="8" spans="1:8" x14ac:dyDescent="0.35">
      <c r="A8" s="73">
        <v>6</v>
      </c>
      <c r="B8" s="79"/>
      <c r="C8" s="73"/>
      <c r="D8" s="73"/>
      <c r="E8" s="81"/>
      <c r="F8" s="73"/>
      <c r="G8" s="73"/>
      <c r="H8" s="74"/>
    </row>
    <row r="12" spans="1:8" ht="33.5" customHeight="1" thickBot="1" x14ac:dyDescent="0.4">
      <c r="A12" s="1" t="s">
        <v>577</v>
      </c>
      <c r="B12" s="1"/>
      <c r="C12" s="21"/>
      <c r="D12" s="21"/>
      <c r="E12" s="21"/>
      <c r="F12" s="21"/>
      <c r="G12" s="21"/>
      <c r="H12" s="21"/>
    </row>
    <row r="13" spans="1:8" ht="15" thickTop="1" x14ac:dyDescent="0.35">
      <c r="A13" s="10" t="s">
        <v>452</v>
      </c>
      <c r="B13" s="10" t="s">
        <v>444</v>
      </c>
      <c r="C13" s="82" t="s">
        <v>445</v>
      </c>
      <c r="D13" s="82"/>
      <c r="E13" s="84" t="s">
        <v>508</v>
      </c>
      <c r="F13" s="35" t="s">
        <v>517</v>
      </c>
      <c r="G13" s="11"/>
      <c r="H13" s="10"/>
    </row>
    <row r="14" spans="1:8" x14ac:dyDescent="0.35">
      <c r="A14" s="70">
        <v>1</v>
      </c>
      <c r="B14" s="71"/>
      <c r="C14" s="73"/>
      <c r="D14" s="73"/>
      <c r="E14" s="73"/>
      <c r="F14" s="83"/>
      <c r="G14" s="70"/>
      <c r="H14" s="72"/>
    </row>
    <row r="15" spans="1:8" x14ac:dyDescent="0.35">
      <c r="A15" s="73">
        <v>2</v>
      </c>
      <c r="B15" s="79"/>
      <c r="C15" s="73"/>
      <c r="D15" s="73"/>
      <c r="E15" s="73"/>
      <c r="F15" s="81"/>
      <c r="G15" s="73"/>
      <c r="H15" s="74"/>
    </row>
    <row r="16" spans="1:8" x14ac:dyDescent="0.35">
      <c r="A16" s="73">
        <v>3</v>
      </c>
      <c r="B16" s="79"/>
      <c r="C16" s="73"/>
      <c r="D16" s="73"/>
      <c r="E16" s="73"/>
      <c r="F16" s="81"/>
      <c r="G16" s="73"/>
      <c r="H16" s="74"/>
    </row>
    <row r="17" spans="1:8" x14ac:dyDescent="0.35">
      <c r="A17" s="73">
        <v>4</v>
      </c>
      <c r="B17" s="17"/>
      <c r="C17" s="73"/>
      <c r="D17" s="73"/>
      <c r="E17" s="73"/>
      <c r="F17" s="81"/>
      <c r="G17" s="73"/>
      <c r="H17" s="74"/>
    </row>
    <row r="18" spans="1:8" x14ac:dyDescent="0.35">
      <c r="A18" s="73">
        <v>5</v>
      </c>
      <c r="B18" s="79"/>
      <c r="C18" s="73"/>
      <c r="D18" s="73"/>
      <c r="E18" s="73"/>
      <c r="F18" s="81"/>
      <c r="G18" s="73"/>
      <c r="H18" s="74"/>
    </row>
    <row r="19" spans="1:8" x14ac:dyDescent="0.35">
      <c r="A19" s="73">
        <v>6</v>
      </c>
      <c r="B19" s="79"/>
      <c r="C19" s="73"/>
      <c r="D19" s="73"/>
      <c r="E19" s="73"/>
      <c r="F19" s="81"/>
      <c r="G19" s="73"/>
      <c r="H19" s="74"/>
    </row>
    <row r="23" spans="1:8" ht="33.5" customHeight="1" thickBot="1" x14ac:dyDescent="0.4">
      <c r="A23" s="1" t="s">
        <v>578</v>
      </c>
      <c r="B23" s="1"/>
      <c r="C23" s="21"/>
      <c r="D23" s="21"/>
      <c r="E23" s="21"/>
      <c r="F23" s="21"/>
      <c r="G23" s="21"/>
      <c r="H23" s="21"/>
    </row>
    <row r="24" spans="1:8" ht="15" thickTop="1" x14ac:dyDescent="0.35">
      <c r="A24" s="10" t="s">
        <v>452</v>
      </c>
      <c r="B24" s="10" t="s">
        <v>444</v>
      </c>
      <c r="C24" s="82" t="s">
        <v>445</v>
      </c>
      <c r="D24" s="82"/>
      <c r="E24" s="84" t="s">
        <v>508</v>
      </c>
      <c r="F24" s="35" t="s">
        <v>517</v>
      </c>
      <c r="G24" s="11"/>
      <c r="H24" s="10"/>
    </row>
    <row r="25" spans="1:8" x14ac:dyDescent="0.35">
      <c r="A25" s="70">
        <v>1</v>
      </c>
      <c r="B25" s="71"/>
      <c r="C25" s="73"/>
      <c r="D25" s="73"/>
      <c r="E25" s="73"/>
      <c r="F25" s="83"/>
      <c r="G25" s="70"/>
      <c r="H25" s="72"/>
    </row>
    <row r="26" spans="1:8" x14ac:dyDescent="0.35">
      <c r="A26" s="73">
        <v>2</v>
      </c>
      <c r="B26" s="79"/>
      <c r="C26" s="73"/>
      <c r="D26" s="73"/>
      <c r="E26" s="73"/>
      <c r="F26" s="81"/>
      <c r="G26" s="73"/>
      <c r="H26" s="74"/>
    </row>
    <row r="27" spans="1:8" x14ac:dyDescent="0.35">
      <c r="A27" s="73">
        <v>3</v>
      </c>
      <c r="B27" s="79"/>
      <c r="C27" s="73"/>
      <c r="D27" s="73"/>
      <c r="E27" s="73"/>
      <c r="F27" s="81"/>
      <c r="G27" s="73"/>
      <c r="H27" s="74"/>
    </row>
    <row r="28" spans="1:8" x14ac:dyDescent="0.35">
      <c r="A28" s="73">
        <v>4</v>
      </c>
      <c r="B28" s="17"/>
      <c r="C28" s="73"/>
      <c r="D28" s="73"/>
      <c r="E28" s="73"/>
      <c r="F28" s="81"/>
      <c r="G28" s="73"/>
      <c r="H28" s="74"/>
    </row>
    <row r="29" spans="1:8" x14ac:dyDescent="0.35">
      <c r="A29" s="73">
        <v>5</v>
      </c>
      <c r="B29" s="79"/>
      <c r="C29" s="73"/>
      <c r="D29" s="73"/>
      <c r="E29" s="73"/>
      <c r="F29" s="81"/>
      <c r="G29" s="73"/>
      <c r="H29" s="74"/>
    </row>
    <row r="30" spans="1:8" x14ac:dyDescent="0.35">
      <c r="A30" s="73">
        <v>6</v>
      </c>
      <c r="B30" s="79"/>
      <c r="C30" s="73"/>
      <c r="D30" s="73"/>
      <c r="E30" s="73"/>
      <c r="F30" s="81"/>
      <c r="G30" s="73"/>
      <c r="H30" s="74"/>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9"/>
  <sheetViews>
    <sheetView workbookViewId="0"/>
  </sheetViews>
  <sheetFormatPr defaultRowHeight="14.5" x14ac:dyDescent="0.35"/>
  <cols>
    <col min="1" max="1" width="7.453125" customWidth="1"/>
    <col min="2" max="2" width="38.54296875" customWidth="1"/>
    <col min="3" max="3" width="45.81640625" customWidth="1"/>
    <col min="4" max="4" width="39.08984375" customWidth="1"/>
    <col min="5" max="5" width="30.81640625" customWidth="1"/>
    <col min="6" max="6" width="28.26953125" customWidth="1"/>
    <col min="7" max="7" width="33.453125" customWidth="1"/>
  </cols>
  <sheetData>
    <row r="1" spans="1:7" ht="19" thickBot="1" x14ac:dyDescent="0.4">
      <c r="A1" s="1" t="s">
        <v>518</v>
      </c>
      <c r="B1" s="1"/>
      <c r="C1" s="21"/>
      <c r="D1" s="77"/>
      <c r="E1" s="21"/>
      <c r="F1" s="21"/>
      <c r="G1" s="21"/>
    </row>
    <row r="2" spans="1:7" ht="29.5" thickTop="1" x14ac:dyDescent="0.35">
      <c r="A2" s="10" t="s">
        <v>452</v>
      </c>
      <c r="B2" s="10" t="s">
        <v>444</v>
      </c>
      <c r="C2" s="10" t="s">
        <v>445</v>
      </c>
      <c r="D2" s="11" t="s">
        <v>508</v>
      </c>
      <c r="E2" s="35" t="s">
        <v>517</v>
      </c>
      <c r="F2" s="11"/>
      <c r="G2" s="10"/>
    </row>
    <row r="3" spans="1:7" x14ac:dyDescent="0.35">
      <c r="A3" s="70">
        <v>1</v>
      </c>
      <c r="B3" s="70" t="s">
        <v>532</v>
      </c>
      <c r="C3" s="70" t="s">
        <v>533</v>
      </c>
      <c r="D3" s="78" t="s">
        <v>563</v>
      </c>
      <c r="E3" s="71"/>
      <c r="F3" s="70"/>
      <c r="G3" s="72"/>
    </row>
    <row r="4" spans="1:7" x14ac:dyDescent="0.35">
      <c r="A4" s="73">
        <v>2</v>
      </c>
      <c r="B4" s="73" t="s">
        <v>534</v>
      </c>
      <c r="C4" s="70" t="s">
        <v>535</v>
      </c>
      <c r="D4" s="37" t="s">
        <v>564</v>
      </c>
      <c r="E4" s="73"/>
      <c r="F4" s="73"/>
      <c r="G4" s="74"/>
    </row>
    <row r="5" spans="1:7" x14ac:dyDescent="0.35">
      <c r="A5" s="73">
        <v>3</v>
      </c>
      <c r="B5" s="73" t="s">
        <v>536</v>
      </c>
      <c r="C5" s="70" t="s">
        <v>2</v>
      </c>
      <c r="D5" s="78" t="s">
        <v>563</v>
      </c>
      <c r="E5" s="73"/>
      <c r="F5" s="73"/>
      <c r="G5" s="74"/>
    </row>
    <row r="6" spans="1:7" ht="29" x14ac:dyDescent="0.35">
      <c r="A6" s="73">
        <v>4</v>
      </c>
      <c r="B6" s="17" t="s">
        <v>539</v>
      </c>
      <c r="C6" s="70" t="s">
        <v>537</v>
      </c>
      <c r="D6" s="37" t="s">
        <v>565</v>
      </c>
      <c r="E6" s="73"/>
      <c r="F6" s="73"/>
      <c r="G6" s="74"/>
    </row>
    <row r="7" spans="1:7" x14ac:dyDescent="0.35">
      <c r="A7" s="73">
        <v>5</v>
      </c>
      <c r="B7" s="73" t="s">
        <v>540</v>
      </c>
      <c r="C7" s="73" t="s">
        <v>538</v>
      </c>
      <c r="D7" s="37" t="s">
        <v>566</v>
      </c>
      <c r="E7" s="73"/>
      <c r="F7" s="73"/>
      <c r="G7" s="74"/>
    </row>
    <row r="8" spans="1:7" x14ac:dyDescent="0.35">
      <c r="A8" s="73">
        <v>6</v>
      </c>
      <c r="B8" s="73" t="s">
        <v>541</v>
      </c>
      <c r="C8" s="73" t="s">
        <v>543</v>
      </c>
      <c r="D8" s="37"/>
      <c r="E8" s="73"/>
      <c r="F8" s="73"/>
      <c r="G8" s="74"/>
    </row>
    <row r="9" spans="1:7" x14ac:dyDescent="0.35">
      <c r="A9" s="73">
        <v>7</v>
      </c>
      <c r="B9" s="73" t="s">
        <v>542</v>
      </c>
      <c r="C9" s="73" t="s">
        <v>544</v>
      </c>
      <c r="D9" s="37"/>
      <c r="E9" s="73"/>
      <c r="F9" s="73"/>
      <c r="G9" s="74"/>
    </row>
    <row r="10" spans="1:7" x14ac:dyDescent="0.35">
      <c r="A10" s="73">
        <v>8</v>
      </c>
      <c r="B10" s="73" t="s">
        <v>546</v>
      </c>
      <c r="C10" s="73" t="s">
        <v>545</v>
      </c>
      <c r="D10" s="37"/>
      <c r="E10" s="73"/>
      <c r="F10" s="73"/>
      <c r="G10" s="74"/>
    </row>
    <row r="11" spans="1:7" x14ac:dyDescent="0.35">
      <c r="A11" s="73">
        <v>9</v>
      </c>
      <c r="B11" s="73" t="s">
        <v>547</v>
      </c>
      <c r="C11" s="73" t="s">
        <v>527</v>
      </c>
      <c r="D11" s="37"/>
      <c r="E11" s="73"/>
      <c r="F11" s="73"/>
      <c r="G11" s="74"/>
    </row>
    <row r="12" spans="1:7" x14ac:dyDescent="0.35">
      <c r="A12" s="73">
        <v>10</v>
      </c>
      <c r="B12" s="73" t="s">
        <v>548</v>
      </c>
      <c r="C12" s="73" t="s">
        <v>533</v>
      </c>
      <c r="D12" s="37"/>
      <c r="E12" s="73"/>
      <c r="F12" s="73"/>
      <c r="G12" s="74"/>
    </row>
    <row r="13" spans="1:7" x14ac:dyDescent="0.35">
      <c r="A13" s="73">
        <v>11</v>
      </c>
      <c r="B13" s="73" t="s">
        <v>549</v>
      </c>
      <c r="C13" s="73" t="s">
        <v>550</v>
      </c>
      <c r="D13" s="37"/>
      <c r="E13" s="73"/>
      <c r="F13" s="73"/>
      <c r="G13" s="74"/>
    </row>
    <row r="14" spans="1:7" x14ac:dyDescent="0.35">
      <c r="A14" s="73">
        <v>12</v>
      </c>
      <c r="B14" s="73" t="s">
        <v>556</v>
      </c>
      <c r="C14" s="73" t="s">
        <v>551</v>
      </c>
      <c r="D14" s="37"/>
      <c r="E14" s="73"/>
      <c r="F14" s="73"/>
      <c r="G14" s="74"/>
    </row>
    <row r="15" spans="1:7" x14ac:dyDescent="0.35">
      <c r="A15" s="73">
        <v>13</v>
      </c>
      <c r="B15" s="73" t="s">
        <v>557</v>
      </c>
      <c r="C15" s="73" t="s">
        <v>552</v>
      </c>
      <c r="D15" s="37"/>
      <c r="E15" s="73"/>
      <c r="F15" s="73"/>
      <c r="G15" s="74"/>
    </row>
    <row r="16" spans="1:7" x14ac:dyDescent="0.35">
      <c r="A16" s="73">
        <v>14</v>
      </c>
      <c r="B16" s="73" t="s">
        <v>558</v>
      </c>
      <c r="C16" s="73" t="s">
        <v>553</v>
      </c>
      <c r="D16" s="37"/>
      <c r="E16" s="73"/>
      <c r="F16" s="73"/>
      <c r="G16" s="74"/>
    </row>
    <row r="17" spans="1:7" x14ac:dyDescent="0.35">
      <c r="A17" s="73">
        <v>15</v>
      </c>
      <c r="B17" s="73" t="s">
        <v>559</v>
      </c>
      <c r="C17" s="73" t="s">
        <v>554</v>
      </c>
      <c r="D17" s="37"/>
      <c r="E17" s="73"/>
      <c r="F17" s="73"/>
      <c r="G17" s="74"/>
    </row>
    <row r="18" spans="1:7" x14ac:dyDescent="0.35">
      <c r="A18" s="73">
        <v>16</v>
      </c>
      <c r="B18" s="73" t="s">
        <v>560</v>
      </c>
      <c r="C18" s="73" t="s">
        <v>555</v>
      </c>
      <c r="D18" s="37"/>
      <c r="E18" s="73"/>
      <c r="F18" s="73"/>
      <c r="G18" s="74"/>
    </row>
    <row r="19" spans="1:7" x14ac:dyDescent="0.35">
      <c r="A19" s="73">
        <v>17</v>
      </c>
      <c r="B19" s="73" t="s">
        <v>561</v>
      </c>
      <c r="C19" s="73" t="s">
        <v>562</v>
      </c>
      <c r="D19" s="37"/>
      <c r="E19" s="73"/>
      <c r="F19" s="73"/>
      <c r="G19" s="74"/>
    </row>
    <row r="22" spans="1:7" ht="19" thickBot="1" x14ac:dyDescent="0.4">
      <c r="A22" s="1" t="s">
        <v>519</v>
      </c>
      <c r="B22" s="1"/>
      <c r="C22" s="21"/>
      <c r="D22" s="21"/>
      <c r="E22" s="21"/>
      <c r="F22" s="21"/>
      <c r="G22" s="21"/>
    </row>
    <row r="23" spans="1:7" ht="15" thickTop="1" x14ac:dyDescent="0.35">
      <c r="A23" s="10" t="s">
        <v>452</v>
      </c>
      <c r="B23" s="10" t="s">
        <v>444</v>
      </c>
      <c r="C23" s="10" t="s">
        <v>445</v>
      </c>
      <c r="D23" s="11" t="s">
        <v>508</v>
      </c>
      <c r="E23" s="35" t="s">
        <v>517</v>
      </c>
      <c r="F23" s="11"/>
      <c r="G23" s="10"/>
    </row>
    <row r="24" spans="1:7" x14ac:dyDescent="0.35">
      <c r="A24" s="70">
        <v>1</v>
      </c>
      <c r="B24" s="70"/>
      <c r="C24" s="70"/>
      <c r="D24" s="70"/>
      <c r="E24" s="71"/>
      <c r="F24" s="70"/>
      <c r="G24" s="72"/>
    </row>
    <row r="25" spans="1:7" x14ac:dyDescent="0.35">
      <c r="A25" s="73">
        <v>2</v>
      </c>
      <c r="B25" s="73"/>
      <c r="C25" s="70"/>
      <c r="D25" s="73"/>
      <c r="E25" s="73"/>
      <c r="F25" s="73"/>
      <c r="G25" s="74"/>
    </row>
    <row r="26" spans="1:7" x14ac:dyDescent="0.35">
      <c r="A26" s="73">
        <v>3</v>
      </c>
      <c r="B26" s="73"/>
      <c r="C26" s="70"/>
      <c r="D26" s="73"/>
      <c r="E26" s="73"/>
      <c r="F26" s="73"/>
      <c r="G26" s="74"/>
    </row>
    <row r="27" spans="1:7" x14ac:dyDescent="0.35">
      <c r="A27" s="73">
        <v>4</v>
      </c>
      <c r="B27" s="17"/>
      <c r="C27" s="70"/>
      <c r="D27" s="73"/>
      <c r="E27" s="73"/>
      <c r="F27" s="73"/>
      <c r="G27" s="74"/>
    </row>
    <row r="28" spans="1:7" x14ac:dyDescent="0.35">
      <c r="A28" s="73">
        <v>5</v>
      </c>
      <c r="B28" s="73"/>
      <c r="C28" s="70"/>
      <c r="D28" s="73"/>
      <c r="E28" s="73"/>
      <c r="F28" s="73"/>
      <c r="G28" s="74"/>
    </row>
    <row r="29" spans="1:7" x14ac:dyDescent="0.35">
      <c r="A29" s="73">
        <v>6</v>
      </c>
      <c r="B29" s="73"/>
      <c r="C29" s="73"/>
      <c r="D29" s="73"/>
      <c r="E29" s="73"/>
      <c r="F29" s="73"/>
      <c r="G29" s="74"/>
    </row>
    <row r="32" spans="1:7" ht="19" thickBot="1" x14ac:dyDescent="0.4">
      <c r="A32" s="1" t="s">
        <v>520</v>
      </c>
      <c r="B32" s="1"/>
      <c r="C32" s="21"/>
      <c r="D32" s="21"/>
      <c r="E32" s="21"/>
      <c r="F32" s="21"/>
      <c r="G32" s="21"/>
    </row>
    <row r="33" spans="1:7" ht="15" thickTop="1" x14ac:dyDescent="0.35">
      <c r="A33" s="10" t="s">
        <v>452</v>
      </c>
      <c r="B33" s="10" t="s">
        <v>444</v>
      </c>
      <c r="C33" s="10" t="s">
        <v>445</v>
      </c>
      <c r="D33" s="11" t="s">
        <v>508</v>
      </c>
      <c r="E33" s="35" t="s">
        <v>517</v>
      </c>
      <c r="F33" s="11"/>
      <c r="G33" s="10"/>
    </row>
    <row r="34" spans="1:7" x14ac:dyDescent="0.35">
      <c r="A34" s="70">
        <v>1</v>
      </c>
      <c r="B34" s="70"/>
      <c r="C34" s="70"/>
      <c r="D34" s="70"/>
      <c r="E34" s="71"/>
      <c r="F34" s="70"/>
      <c r="G34" s="72"/>
    </row>
    <row r="35" spans="1:7" x14ac:dyDescent="0.35">
      <c r="A35" s="73">
        <v>2</v>
      </c>
      <c r="B35" s="73"/>
      <c r="C35" s="70"/>
      <c r="D35" s="73"/>
      <c r="E35" s="73"/>
      <c r="F35" s="73"/>
      <c r="G35" s="74"/>
    </row>
    <row r="36" spans="1:7" x14ac:dyDescent="0.35">
      <c r="A36" s="73">
        <v>3</v>
      </c>
      <c r="B36" s="73"/>
      <c r="C36" s="70"/>
      <c r="D36" s="73"/>
      <c r="E36" s="73"/>
      <c r="F36" s="73"/>
      <c r="G36" s="74"/>
    </row>
    <row r="37" spans="1:7" x14ac:dyDescent="0.35">
      <c r="A37" s="73">
        <v>4</v>
      </c>
      <c r="B37" s="17"/>
      <c r="C37" s="70"/>
      <c r="D37" s="73"/>
      <c r="E37" s="73"/>
      <c r="F37" s="73"/>
      <c r="G37" s="74"/>
    </row>
    <row r="38" spans="1:7" x14ac:dyDescent="0.35">
      <c r="A38" s="73">
        <v>5</v>
      </c>
      <c r="B38" s="73"/>
      <c r="C38" s="70"/>
      <c r="D38" s="73"/>
      <c r="E38" s="73"/>
      <c r="F38" s="73"/>
      <c r="G38" s="74"/>
    </row>
    <row r="39" spans="1:7" x14ac:dyDescent="0.35">
      <c r="A39" s="73">
        <v>6</v>
      </c>
      <c r="B39" s="73"/>
      <c r="C39" s="73"/>
      <c r="D39" s="73"/>
      <c r="E39" s="73"/>
      <c r="F39" s="73"/>
      <c r="G39" s="74"/>
    </row>
    <row r="42" spans="1:7" ht="19" thickBot="1" x14ac:dyDescent="0.4">
      <c r="A42" s="1" t="s">
        <v>521</v>
      </c>
      <c r="B42" s="1"/>
      <c r="C42" s="21"/>
      <c r="D42" s="21"/>
      <c r="E42" s="21"/>
      <c r="F42" s="21"/>
      <c r="G42" s="21"/>
    </row>
    <row r="43" spans="1:7" ht="15" thickTop="1" x14ac:dyDescent="0.35">
      <c r="A43" s="10" t="s">
        <v>452</v>
      </c>
      <c r="B43" s="10" t="s">
        <v>444</v>
      </c>
      <c r="C43" s="10" t="s">
        <v>445</v>
      </c>
      <c r="D43" s="11" t="s">
        <v>508</v>
      </c>
      <c r="E43" s="35" t="s">
        <v>517</v>
      </c>
      <c r="F43" s="11"/>
      <c r="G43" s="10"/>
    </row>
    <row r="44" spans="1:7" x14ac:dyDescent="0.35">
      <c r="A44" s="70">
        <v>1</v>
      </c>
      <c r="B44" s="70"/>
      <c r="C44" s="70"/>
      <c r="D44" s="70"/>
      <c r="E44" s="71"/>
      <c r="F44" s="70"/>
      <c r="G44" s="72"/>
    </row>
    <row r="45" spans="1:7" x14ac:dyDescent="0.35">
      <c r="A45" s="73">
        <v>2</v>
      </c>
      <c r="B45" s="73"/>
      <c r="C45" s="70"/>
      <c r="D45" s="73"/>
      <c r="E45" s="73"/>
      <c r="F45" s="73"/>
      <c r="G45" s="74"/>
    </row>
    <row r="46" spans="1:7" x14ac:dyDescent="0.35">
      <c r="A46" s="73">
        <v>3</v>
      </c>
      <c r="B46" s="73"/>
      <c r="C46" s="70"/>
      <c r="D46" s="73"/>
      <c r="E46" s="73"/>
      <c r="F46" s="73"/>
      <c r="G46" s="74"/>
    </row>
    <row r="47" spans="1:7" x14ac:dyDescent="0.35">
      <c r="A47" s="73">
        <v>4</v>
      </c>
      <c r="B47" s="17"/>
      <c r="C47" s="70"/>
      <c r="D47" s="73"/>
      <c r="E47" s="73"/>
      <c r="F47" s="73"/>
      <c r="G47" s="74"/>
    </row>
    <row r="48" spans="1:7" x14ac:dyDescent="0.35">
      <c r="A48" s="73">
        <v>5</v>
      </c>
      <c r="B48" s="73"/>
      <c r="C48" s="70"/>
      <c r="D48" s="73"/>
      <c r="E48" s="73"/>
      <c r="F48" s="73"/>
      <c r="G48" s="74"/>
    </row>
    <row r="49" spans="1:7" x14ac:dyDescent="0.35">
      <c r="A49" s="73">
        <v>6</v>
      </c>
      <c r="B49" s="73"/>
      <c r="C49" s="73"/>
      <c r="D49" s="73"/>
      <c r="E49" s="73"/>
      <c r="F49" s="73"/>
      <c r="G49" s="74"/>
    </row>
    <row r="52" spans="1:7" ht="19" thickBot="1" x14ac:dyDescent="0.4">
      <c r="A52" s="1" t="s">
        <v>522</v>
      </c>
      <c r="B52" s="1"/>
      <c r="C52" s="21"/>
      <c r="D52" s="21"/>
      <c r="E52" s="21"/>
      <c r="F52" s="21"/>
      <c r="G52" s="21"/>
    </row>
    <row r="53" spans="1:7" ht="15" thickTop="1" x14ac:dyDescent="0.35">
      <c r="A53" s="10" t="s">
        <v>452</v>
      </c>
      <c r="B53" s="10" t="s">
        <v>444</v>
      </c>
      <c r="C53" s="10" t="s">
        <v>445</v>
      </c>
      <c r="D53" s="11" t="s">
        <v>508</v>
      </c>
      <c r="E53" s="35" t="s">
        <v>517</v>
      </c>
      <c r="F53" s="11"/>
      <c r="G53" s="10"/>
    </row>
    <row r="54" spans="1:7" x14ac:dyDescent="0.35">
      <c r="A54" s="70">
        <v>1</v>
      </c>
      <c r="B54" s="70"/>
      <c r="C54" s="70"/>
      <c r="D54" s="70"/>
      <c r="E54" s="71"/>
      <c r="F54" s="70"/>
      <c r="G54" s="72"/>
    </row>
    <row r="55" spans="1:7" x14ac:dyDescent="0.35">
      <c r="A55" s="73">
        <v>2</v>
      </c>
      <c r="B55" s="73"/>
      <c r="C55" s="70"/>
      <c r="D55" s="73"/>
      <c r="E55" s="73"/>
      <c r="F55" s="73"/>
      <c r="G55" s="74"/>
    </row>
    <row r="56" spans="1:7" x14ac:dyDescent="0.35">
      <c r="A56" s="73">
        <v>3</v>
      </c>
      <c r="B56" s="73"/>
      <c r="C56" s="70"/>
      <c r="D56" s="73"/>
      <c r="E56" s="73"/>
      <c r="F56" s="73"/>
      <c r="G56" s="74"/>
    </row>
    <row r="57" spans="1:7" x14ac:dyDescent="0.35">
      <c r="A57" s="73">
        <v>4</v>
      </c>
      <c r="B57" s="17"/>
      <c r="C57" s="70"/>
      <c r="D57" s="73"/>
      <c r="E57" s="73"/>
      <c r="F57" s="73"/>
      <c r="G57" s="74"/>
    </row>
    <row r="58" spans="1:7" x14ac:dyDescent="0.35">
      <c r="A58" s="73">
        <v>5</v>
      </c>
      <c r="B58" s="73"/>
      <c r="C58" s="70"/>
      <c r="D58" s="73"/>
      <c r="E58" s="73"/>
      <c r="F58" s="73"/>
      <c r="G58" s="74"/>
    </row>
    <row r="59" spans="1:7" x14ac:dyDescent="0.35">
      <c r="A59" s="73">
        <v>6</v>
      </c>
      <c r="B59" s="73"/>
      <c r="C59" s="73"/>
      <c r="D59" s="73"/>
      <c r="E59" s="73"/>
      <c r="F59" s="73"/>
      <c r="G59" s="7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40"/>
  <sheetViews>
    <sheetView topLeftCell="A8" workbookViewId="0">
      <selection activeCell="B17" sqref="B17"/>
    </sheetView>
  </sheetViews>
  <sheetFormatPr defaultRowHeight="14.5" outlineLevelRow="1" x14ac:dyDescent="0.35"/>
  <cols>
    <col min="1" max="1" width="5.7265625" customWidth="1"/>
    <col min="2" max="2" width="19.1796875" customWidth="1"/>
    <col min="3" max="3" width="27.26953125" customWidth="1"/>
    <col min="4" max="4" width="29.81640625" customWidth="1"/>
    <col min="5" max="5" width="18.1796875" customWidth="1"/>
    <col min="6" max="6" width="22.54296875" customWidth="1"/>
    <col min="7" max="7" width="22.81640625" customWidth="1"/>
  </cols>
  <sheetData>
    <row r="1" spans="1:7" s="2" customFormat="1" ht="30" customHeight="1" thickBot="1" x14ac:dyDescent="0.4">
      <c r="A1" s="1" t="s">
        <v>455</v>
      </c>
      <c r="B1" s="1"/>
      <c r="C1" s="1"/>
      <c r="D1" s="1"/>
      <c r="E1" s="1"/>
      <c r="F1" s="1"/>
      <c r="G1" s="3"/>
    </row>
    <row r="2" spans="1:7" s="7" customFormat="1" ht="17.25" customHeight="1" outlineLevel="1" thickTop="1" x14ac:dyDescent="0.35">
      <c r="A2" s="4" t="s">
        <v>53</v>
      </c>
      <c r="B2" s="4"/>
      <c r="C2" s="9">
        <v>1</v>
      </c>
      <c r="D2" s="5"/>
      <c r="E2" s="5"/>
      <c r="F2" s="6"/>
      <c r="G2" s="6"/>
    </row>
    <row r="3" spans="1:7" s="7" customFormat="1" ht="17.25" customHeight="1" outlineLevel="1" x14ac:dyDescent="0.35">
      <c r="A3" s="4" t="s">
        <v>2</v>
      </c>
      <c r="B3" s="4"/>
      <c r="C3" s="5" t="s">
        <v>455</v>
      </c>
      <c r="D3" s="5"/>
      <c r="E3" s="5"/>
      <c r="F3" s="6"/>
      <c r="G3" s="6"/>
    </row>
    <row r="4" spans="1:7" s="7" customFormat="1" ht="17.25" customHeight="1" outlineLevel="1" x14ac:dyDescent="0.35">
      <c r="A4" s="4" t="s">
        <v>49</v>
      </c>
      <c r="B4" s="4"/>
      <c r="C4" s="5" t="s">
        <v>1</v>
      </c>
      <c r="D4" s="5"/>
      <c r="E4" s="5"/>
      <c r="F4" s="6"/>
      <c r="G4" s="6"/>
    </row>
    <row r="5" spans="1:7" s="7" customFormat="1" ht="17.25" customHeight="1" outlineLevel="1" x14ac:dyDescent="0.35">
      <c r="A5" s="4" t="s">
        <v>14</v>
      </c>
      <c r="B5" s="4"/>
      <c r="C5" s="13">
        <v>42035</v>
      </c>
      <c r="D5" s="5"/>
      <c r="E5" s="5"/>
      <c r="F5" s="6"/>
      <c r="G5" s="6"/>
    </row>
    <row r="6" spans="1:7" s="7" customFormat="1" ht="17.25" customHeight="1" outlineLevel="1" x14ac:dyDescent="0.35">
      <c r="A6" s="4" t="s">
        <v>18</v>
      </c>
      <c r="B6" s="4"/>
      <c r="C6" s="62" t="s">
        <v>448</v>
      </c>
      <c r="D6" s="5"/>
      <c r="E6" s="5"/>
      <c r="F6" s="6"/>
      <c r="G6" s="6"/>
    </row>
    <row r="7" spans="1:7" s="7" customFormat="1" ht="17.25" customHeight="1" outlineLevel="1" x14ac:dyDescent="0.35">
      <c r="A7" s="4" t="s">
        <v>54</v>
      </c>
      <c r="B7" s="4"/>
      <c r="C7" s="5" t="s">
        <v>11</v>
      </c>
      <c r="D7" s="5"/>
      <c r="E7" s="5"/>
      <c r="F7" s="6"/>
      <c r="G7" s="6"/>
    </row>
    <row r="8" spans="1:7" s="7" customFormat="1" ht="17.25" customHeight="1" outlineLevel="1" x14ac:dyDescent="0.35">
      <c r="A8" s="4" t="s">
        <v>19</v>
      </c>
      <c r="B8" s="4"/>
      <c r="C8" s="13" t="s">
        <v>449</v>
      </c>
      <c r="D8" s="9"/>
      <c r="E8" s="9"/>
      <c r="F8" s="6"/>
      <c r="G8" s="6"/>
    </row>
    <row r="9" spans="1:7" s="7" customFormat="1" ht="17.25" customHeight="1" outlineLevel="1" x14ac:dyDescent="0.35">
      <c r="A9" s="4" t="s">
        <v>50</v>
      </c>
      <c r="B9" s="4"/>
      <c r="C9" s="5" t="b">
        <v>1</v>
      </c>
      <c r="D9" s="5"/>
      <c r="E9" s="5"/>
      <c r="F9" s="6"/>
      <c r="G9" s="6"/>
    </row>
    <row r="10" spans="1:7" s="7" customFormat="1" ht="17.25" customHeight="1" outlineLevel="1" x14ac:dyDescent="0.35">
      <c r="A10" s="4" t="s">
        <v>5</v>
      </c>
      <c r="B10" s="4"/>
      <c r="C10" s="5" t="s">
        <v>456</v>
      </c>
      <c r="D10" s="5"/>
      <c r="E10" s="5"/>
      <c r="F10" s="6"/>
      <c r="G10" s="6"/>
    </row>
    <row r="11" spans="1:7" s="7" customFormat="1" ht="17.25" customHeight="1" outlineLevel="1" x14ac:dyDescent="0.35">
      <c r="A11" s="4" t="s">
        <v>3</v>
      </c>
      <c r="B11" s="4"/>
      <c r="C11" s="5" t="s">
        <v>8</v>
      </c>
      <c r="D11" s="5"/>
      <c r="E11" s="5"/>
      <c r="F11" s="6"/>
      <c r="G11" s="6"/>
    </row>
    <row r="12" spans="1:7" s="7" customFormat="1" ht="17.25" customHeight="1" outlineLevel="1" x14ac:dyDescent="0.35">
      <c r="A12" s="4" t="s">
        <v>4</v>
      </c>
      <c r="B12" s="4"/>
      <c r="C12" s="5" t="s">
        <v>9</v>
      </c>
      <c r="D12" s="5"/>
      <c r="E12" s="5"/>
      <c r="F12" s="6"/>
      <c r="G12" s="6"/>
    </row>
    <row r="13" spans="1:7" s="7" customFormat="1" ht="17.25" customHeight="1" outlineLevel="1" x14ac:dyDescent="0.35">
      <c r="A13" s="4" t="s">
        <v>6</v>
      </c>
      <c r="B13" s="4"/>
      <c r="C13" s="5" t="s">
        <v>497</v>
      </c>
      <c r="D13" s="5"/>
      <c r="E13" s="5"/>
      <c r="F13" s="6"/>
      <c r="G13" s="6"/>
    </row>
    <row r="14" spans="1:7" s="7" customFormat="1" ht="21" customHeight="1" outlineLevel="1" x14ac:dyDescent="0.35">
      <c r="A14" s="4" t="s">
        <v>7</v>
      </c>
      <c r="B14" s="4"/>
      <c r="C14" s="8" t="s">
        <v>1</v>
      </c>
      <c r="D14" s="8"/>
      <c r="E14" s="8"/>
      <c r="F14" s="8"/>
      <c r="G14" s="8"/>
    </row>
    <row r="15" spans="1:7" s="16" customFormat="1" ht="24.75" customHeight="1" x14ac:dyDescent="0.35">
      <c r="A15" s="24" t="s">
        <v>13</v>
      </c>
      <c r="B15" s="10" t="s">
        <v>453</v>
      </c>
      <c r="C15" s="47" t="s">
        <v>47</v>
      </c>
      <c r="D15" s="23" t="s">
        <v>16</v>
      </c>
      <c r="E15" s="25" t="s">
        <v>17</v>
      </c>
      <c r="F15" s="28" t="s">
        <v>14</v>
      </c>
      <c r="G15" s="28" t="s">
        <v>50</v>
      </c>
    </row>
    <row r="16" spans="1:7" x14ac:dyDescent="0.35">
      <c r="A16" s="12">
        <v>1</v>
      </c>
      <c r="B16" s="19" t="str">
        <f>(1000+A16)&amp;"1000160"&amp;"11"&amp;"X"</f>
        <v>1001100016011X</v>
      </c>
      <c r="C16" s="42" t="s">
        <v>131</v>
      </c>
      <c r="D16" s="45"/>
      <c r="E16" s="22"/>
      <c r="F16" s="30">
        <v>42035</v>
      </c>
      <c r="G16" s="29" t="b">
        <v>1</v>
      </c>
    </row>
    <row r="17" spans="1:7" x14ac:dyDescent="0.35">
      <c r="A17" s="12">
        <v>2</v>
      </c>
      <c r="B17" s="43"/>
      <c r="C17" s="42" t="s">
        <v>132</v>
      </c>
      <c r="D17" s="45"/>
      <c r="E17" s="22"/>
      <c r="F17" s="30">
        <v>42035</v>
      </c>
      <c r="G17" s="29" t="b">
        <v>1</v>
      </c>
    </row>
    <row r="18" spans="1:7" x14ac:dyDescent="0.35">
      <c r="A18" s="12">
        <v>3</v>
      </c>
      <c r="B18" s="43"/>
      <c r="C18" s="42" t="s">
        <v>3</v>
      </c>
      <c r="D18" s="45"/>
      <c r="E18" s="22"/>
      <c r="F18" s="30">
        <v>42035</v>
      </c>
      <c r="G18" s="29" t="b">
        <v>1</v>
      </c>
    </row>
    <row r="19" spans="1:7" x14ac:dyDescent="0.35">
      <c r="A19" s="12">
        <v>4</v>
      </c>
      <c r="B19" s="43"/>
      <c r="C19" s="42" t="s">
        <v>133</v>
      </c>
      <c r="D19" s="45"/>
      <c r="E19" s="22"/>
      <c r="F19" s="30">
        <v>42035</v>
      </c>
      <c r="G19" s="29" t="b">
        <v>1</v>
      </c>
    </row>
    <row r="20" spans="1:7" x14ac:dyDescent="0.35">
      <c r="A20" s="38">
        <v>5</v>
      </c>
      <c r="B20" s="44"/>
      <c r="C20" s="42" t="s">
        <v>134</v>
      </c>
      <c r="D20" s="46"/>
      <c r="E20" s="39"/>
      <c r="F20" s="30">
        <v>42035</v>
      </c>
      <c r="G20" s="41" t="b">
        <v>1</v>
      </c>
    </row>
    <row r="21" spans="1:7" x14ac:dyDescent="0.35">
      <c r="A21" s="38">
        <v>6</v>
      </c>
      <c r="B21" s="42"/>
      <c r="C21" s="42" t="s">
        <v>135</v>
      </c>
      <c r="D21" s="42"/>
      <c r="E21" s="42"/>
      <c r="F21" s="30">
        <v>42035</v>
      </c>
      <c r="G21" s="41" t="b">
        <v>1</v>
      </c>
    </row>
    <row r="22" spans="1:7" x14ac:dyDescent="0.35">
      <c r="A22" s="38">
        <v>7</v>
      </c>
      <c r="B22" s="42"/>
      <c r="C22" s="42" t="s">
        <v>136</v>
      </c>
      <c r="D22" s="42"/>
      <c r="E22" s="42"/>
      <c r="F22" s="30">
        <v>42035</v>
      </c>
      <c r="G22" s="41" t="b">
        <v>1</v>
      </c>
    </row>
    <row r="23" spans="1:7" x14ac:dyDescent="0.35">
      <c r="A23" s="38">
        <v>8</v>
      </c>
      <c r="B23" s="42"/>
      <c r="C23" s="42" t="s">
        <v>137</v>
      </c>
      <c r="D23" s="42"/>
      <c r="E23" s="42"/>
      <c r="F23" s="30">
        <v>42035</v>
      </c>
      <c r="G23" s="41" t="b">
        <v>1</v>
      </c>
    </row>
    <row r="24" spans="1:7" x14ac:dyDescent="0.35">
      <c r="A24" s="38">
        <v>9</v>
      </c>
      <c r="B24" s="42"/>
      <c r="C24" s="42" t="s">
        <v>138</v>
      </c>
      <c r="D24" s="42"/>
      <c r="E24" s="42"/>
      <c r="F24" s="30">
        <v>42035</v>
      </c>
      <c r="G24" s="41" t="b">
        <v>1</v>
      </c>
    </row>
    <row r="25" spans="1:7" x14ac:dyDescent="0.35">
      <c r="A25" s="38">
        <v>10</v>
      </c>
      <c r="B25" s="42"/>
      <c r="C25" s="42" t="s">
        <v>139</v>
      </c>
      <c r="D25" s="42"/>
      <c r="E25" s="42"/>
      <c r="F25" s="30">
        <v>42035</v>
      </c>
      <c r="G25" s="41" t="b">
        <v>1</v>
      </c>
    </row>
    <row r="26" spans="1:7" x14ac:dyDescent="0.35">
      <c r="A26" s="85">
        <v>11</v>
      </c>
      <c r="B26" s="86"/>
      <c r="C26" s="86" t="s">
        <v>574</v>
      </c>
      <c r="D26" s="86"/>
      <c r="E26" s="86"/>
      <c r="F26" s="87">
        <v>42035</v>
      </c>
      <c r="G26" s="88" t="b">
        <v>1</v>
      </c>
    </row>
    <row r="27" spans="1:7" x14ac:dyDescent="0.35">
      <c r="A27" s="38">
        <v>12</v>
      </c>
      <c r="B27" s="42"/>
      <c r="C27" s="42" t="s">
        <v>140</v>
      </c>
      <c r="D27" s="42"/>
      <c r="E27" s="42"/>
      <c r="F27" s="30">
        <v>42035</v>
      </c>
      <c r="G27" s="41" t="b">
        <v>1</v>
      </c>
    </row>
    <row r="28" spans="1:7" x14ac:dyDescent="0.35">
      <c r="A28" s="38">
        <v>13</v>
      </c>
      <c r="B28" s="42"/>
      <c r="C28" s="42" t="s">
        <v>141</v>
      </c>
      <c r="D28" s="42"/>
      <c r="E28" s="42"/>
      <c r="F28" s="30">
        <v>42035</v>
      </c>
      <c r="G28" s="41" t="b">
        <v>1</v>
      </c>
    </row>
    <row r="29" spans="1:7" x14ac:dyDescent="0.35">
      <c r="A29" s="38">
        <v>14</v>
      </c>
      <c r="B29" s="42"/>
      <c r="C29" s="42" t="s">
        <v>142</v>
      </c>
      <c r="D29" s="42"/>
      <c r="E29" s="42"/>
      <c r="F29" s="30">
        <v>42035</v>
      </c>
      <c r="G29" s="41" t="b">
        <v>1</v>
      </c>
    </row>
    <row r="30" spans="1:7" x14ac:dyDescent="0.35">
      <c r="A30" s="38">
        <v>15</v>
      </c>
      <c r="B30" s="42"/>
      <c r="C30" s="42" t="s">
        <v>143</v>
      </c>
      <c r="D30" s="42"/>
      <c r="E30" s="42"/>
      <c r="F30" s="30">
        <v>42035</v>
      </c>
      <c r="G30" s="41" t="b">
        <v>1</v>
      </c>
    </row>
    <row r="31" spans="1:7" x14ac:dyDescent="0.35">
      <c r="A31" s="38">
        <v>16</v>
      </c>
      <c r="B31" s="42"/>
      <c r="C31" s="42" t="s">
        <v>144</v>
      </c>
      <c r="D31" s="42"/>
      <c r="E31" s="42"/>
      <c r="F31" s="30">
        <v>42035</v>
      </c>
      <c r="G31" s="41" t="b">
        <v>1</v>
      </c>
    </row>
    <row r="32" spans="1:7" x14ac:dyDescent="0.35">
      <c r="A32" s="38">
        <v>17</v>
      </c>
      <c r="B32" s="42"/>
      <c r="C32" s="42" t="s">
        <v>145</v>
      </c>
      <c r="D32" s="42"/>
      <c r="E32" s="42"/>
      <c r="F32" s="30">
        <v>42035</v>
      </c>
      <c r="G32" s="41" t="b">
        <v>1</v>
      </c>
    </row>
    <row r="33" spans="1:7" x14ac:dyDescent="0.35">
      <c r="A33" s="38">
        <v>18</v>
      </c>
      <c r="B33" s="42"/>
      <c r="C33" s="42" t="s">
        <v>146</v>
      </c>
      <c r="D33" s="42"/>
      <c r="E33" s="42"/>
      <c r="F33" s="30">
        <v>42035</v>
      </c>
      <c r="G33" s="41" t="b">
        <v>1</v>
      </c>
    </row>
    <row r="34" spans="1:7" x14ac:dyDescent="0.35">
      <c r="A34" s="38">
        <v>19</v>
      </c>
      <c r="B34" s="42"/>
      <c r="C34" s="42" t="s">
        <v>147</v>
      </c>
      <c r="D34" s="42"/>
      <c r="E34" s="42"/>
      <c r="F34" s="30">
        <v>42035</v>
      </c>
      <c r="G34" s="41" t="b">
        <v>1</v>
      </c>
    </row>
    <row r="35" spans="1:7" x14ac:dyDescent="0.35">
      <c r="A35" s="85">
        <v>20</v>
      </c>
      <c r="B35" s="86"/>
      <c r="C35" s="86" t="s">
        <v>573</v>
      </c>
      <c r="D35" s="86"/>
      <c r="E35" s="86"/>
      <c r="F35" s="87">
        <v>42035</v>
      </c>
      <c r="G35" s="88" t="b">
        <v>1</v>
      </c>
    </row>
    <row r="36" spans="1:7" x14ac:dyDescent="0.35">
      <c r="A36" s="38">
        <v>21</v>
      </c>
      <c r="B36" s="42"/>
      <c r="C36" s="42" t="s">
        <v>148</v>
      </c>
      <c r="D36" s="42"/>
      <c r="E36" s="42"/>
      <c r="F36" s="30">
        <v>42035</v>
      </c>
      <c r="G36" s="41" t="b">
        <v>1</v>
      </c>
    </row>
    <row r="37" spans="1:7" x14ac:dyDescent="0.35">
      <c r="A37" s="38">
        <v>22</v>
      </c>
      <c r="B37" s="42"/>
      <c r="C37" s="42" t="s">
        <v>149</v>
      </c>
      <c r="D37" s="42"/>
      <c r="E37" s="42"/>
      <c r="F37" s="30">
        <v>42035</v>
      </c>
      <c r="G37" s="41" t="b">
        <v>1</v>
      </c>
    </row>
    <row r="38" spans="1:7" x14ac:dyDescent="0.35">
      <c r="A38" s="38">
        <v>23</v>
      </c>
      <c r="B38" s="42"/>
      <c r="C38" s="42" t="s">
        <v>150</v>
      </c>
      <c r="D38" s="42"/>
      <c r="E38" s="42"/>
      <c r="F38" s="30">
        <v>42035</v>
      </c>
      <c r="G38" s="41" t="b">
        <v>1</v>
      </c>
    </row>
    <row r="39" spans="1:7" x14ac:dyDescent="0.35">
      <c r="A39" s="38">
        <v>24</v>
      </c>
      <c r="B39" s="42"/>
      <c r="C39" s="42" t="s">
        <v>151</v>
      </c>
      <c r="D39" s="42"/>
      <c r="E39" s="42"/>
      <c r="F39" s="30">
        <v>42035</v>
      </c>
      <c r="G39" s="41" t="b">
        <v>1</v>
      </c>
    </row>
    <row r="40" spans="1:7" x14ac:dyDescent="0.35">
      <c r="A40" s="38">
        <v>25</v>
      </c>
      <c r="B40" s="42"/>
      <c r="C40" s="42" t="s">
        <v>152</v>
      </c>
      <c r="D40" s="42"/>
      <c r="E40" s="42"/>
      <c r="F40" s="30">
        <v>42035</v>
      </c>
      <c r="G40" s="49" t="b">
        <v>1</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0"/>
  <sheetViews>
    <sheetView workbookViewId="0">
      <selection activeCell="C14" sqref="C14"/>
    </sheetView>
  </sheetViews>
  <sheetFormatPr defaultRowHeight="14.5" outlineLevelRow="1" x14ac:dyDescent="0.35"/>
  <cols>
    <col min="1" max="1" width="5.7265625" customWidth="1"/>
    <col min="2" max="2" width="17" customWidth="1"/>
    <col min="3" max="3" width="26.7265625" customWidth="1"/>
    <col min="4" max="4" width="29.81640625" customWidth="1"/>
    <col min="5" max="5" width="23.1796875" customWidth="1"/>
    <col min="6" max="6" width="22.54296875" customWidth="1"/>
    <col min="7" max="7" width="22.81640625" customWidth="1"/>
  </cols>
  <sheetData>
    <row r="1" spans="1:7" s="2" customFormat="1" ht="30" customHeight="1" thickBot="1" x14ac:dyDescent="0.4">
      <c r="A1" s="1" t="s">
        <v>459</v>
      </c>
      <c r="B1" s="1"/>
      <c r="C1" s="1"/>
      <c r="D1" s="1"/>
      <c r="E1" s="1"/>
      <c r="F1" s="1"/>
      <c r="G1" s="3"/>
    </row>
    <row r="2" spans="1:7" s="7" customFormat="1" ht="17.25" customHeight="1" outlineLevel="1" thickTop="1" x14ac:dyDescent="0.35">
      <c r="A2" s="4" t="s">
        <v>53</v>
      </c>
      <c r="B2" s="4"/>
      <c r="C2" s="9" t="s">
        <v>1</v>
      </c>
      <c r="D2" s="5"/>
      <c r="E2" s="5"/>
      <c r="F2" s="6"/>
      <c r="G2" s="6"/>
    </row>
    <row r="3" spans="1:7" s="7" customFormat="1" ht="17.25" customHeight="1" outlineLevel="1" x14ac:dyDescent="0.35">
      <c r="A3" s="4" t="s">
        <v>2</v>
      </c>
      <c r="B3" s="4"/>
      <c r="C3" s="5" t="s">
        <v>459</v>
      </c>
      <c r="D3" s="5"/>
      <c r="E3" s="5"/>
      <c r="F3" s="6"/>
      <c r="G3" s="6"/>
    </row>
    <row r="4" spans="1:7" s="7" customFormat="1" ht="17.25" customHeight="1" outlineLevel="1" x14ac:dyDescent="0.35">
      <c r="A4" s="4" t="s">
        <v>49</v>
      </c>
      <c r="B4" s="4"/>
      <c r="C4" s="5" t="s">
        <v>1</v>
      </c>
      <c r="D4" s="5"/>
      <c r="E4" s="5"/>
      <c r="F4" s="6"/>
      <c r="G4" s="6"/>
    </row>
    <row r="5" spans="1:7" s="7" customFormat="1" ht="17.25" customHeight="1" outlineLevel="1" x14ac:dyDescent="0.35">
      <c r="A5" s="4" t="s">
        <v>14</v>
      </c>
      <c r="B5" s="4"/>
      <c r="C5" s="13">
        <v>42035</v>
      </c>
      <c r="D5" s="5"/>
      <c r="E5" s="5"/>
      <c r="F5" s="6"/>
      <c r="G5" s="6"/>
    </row>
    <row r="6" spans="1:7" s="7" customFormat="1" ht="17.25" customHeight="1" outlineLevel="1" x14ac:dyDescent="0.35">
      <c r="A6" s="4" t="s">
        <v>18</v>
      </c>
      <c r="B6" s="4"/>
      <c r="C6" s="62" t="s">
        <v>448</v>
      </c>
      <c r="D6" s="5"/>
      <c r="E6" s="5"/>
      <c r="F6" s="6"/>
      <c r="G6" s="6"/>
    </row>
    <row r="7" spans="1:7" s="7" customFormat="1" ht="17.25" customHeight="1" outlineLevel="1" x14ac:dyDescent="0.35">
      <c r="A7" s="4" t="s">
        <v>54</v>
      </c>
      <c r="B7" s="4"/>
      <c r="C7" s="5" t="s">
        <v>11</v>
      </c>
      <c r="D7" s="5"/>
      <c r="E7" s="5"/>
      <c r="F7" s="6"/>
      <c r="G7" s="6"/>
    </row>
    <row r="8" spans="1:7" s="7" customFormat="1" ht="17.25" customHeight="1" outlineLevel="1" x14ac:dyDescent="0.35">
      <c r="A8" s="4" t="s">
        <v>19</v>
      </c>
      <c r="B8" s="4"/>
      <c r="C8" s="13" t="s">
        <v>449</v>
      </c>
      <c r="D8" s="9"/>
      <c r="E8" s="9"/>
      <c r="F8" s="6"/>
      <c r="G8" s="6"/>
    </row>
    <row r="9" spans="1:7" s="7" customFormat="1" ht="17.25" customHeight="1" outlineLevel="1" x14ac:dyDescent="0.35">
      <c r="A9" s="4" t="s">
        <v>50</v>
      </c>
      <c r="B9" s="4"/>
      <c r="C9" s="5" t="b">
        <v>1</v>
      </c>
      <c r="D9" s="5"/>
      <c r="E9" s="5"/>
      <c r="F9" s="6"/>
      <c r="G9" s="6"/>
    </row>
    <row r="10" spans="1:7" s="7" customFormat="1" ht="17.25" customHeight="1" outlineLevel="1" x14ac:dyDescent="0.35">
      <c r="A10" s="4" t="s">
        <v>5</v>
      </c>
      <c r="B10" s="4"/>
      <c r="C10" s="5" t="s">
        <v>461</v>
      </c>
      <c r="D10" s="5"/>
      <c r="E10" s="5"/>
      <c r="F10" s="6"/>
      <c r="G10" s="6"/>
    </row>
    <row r="11" spans="1:7" s="7" customFormat="1" ht="17.25" customHeight="1" outlineLevel="1" x14ac:dyDescent="0.35">
      <c r="A11" s="4" t="s">
        <v>3</v>
      </c>
      <c r="B11" s="4"/>
      <c r="C11" s="5" t="s">
        <v>8</v>
      </c>
      <c r="D11" s="5"/>
      <c r="E11" s="5"/>
      <c r="F11" s="6"/>
      <c r="G11" s="6"/>
    </row>
    <row r="12" spans="1:7" s="7" customFormat="1" ht="17.25" customHeight="1" outlineLevel="1" x14ac:dyDescent="0.35">
      <c r="A12" s="4" t="s">
        <v>4</v>
      </c>
      <c r="B12" s="4"/>
      <c r="C12" s="5" t="s">
        <v>9</v>
      </c>
      <c r="D12" s="5"/>
      <c r="E12" s="5"/>
      <c r="F12" s="6"/>
      <c r="G12" s="6"/>
    </row>
    <row r="13" spans="1:7" s="7" customFormat="1" ht="17.25" customHeight="1" outlineLevel="1" x14ac:dyDescent="0.35">
      <c r="A13" s="4" t="s">
        <v>6</v>
      </c>
      <c r="B13" s="4"/>
      <c r="C13" s="5" t="s">
        <v>496</v>
      </c>
      <c r="D13" s="5"/>
      <c r="E13" s="5"/>
      <c r="F13" s="6"/>
      <c r="G13" s="6"/>
    </row>
    <row r="14" spans="1:7" s="7" customFormat="1" ht="21" customHeight="1" outlineLevel="1" x14ac:dyDescent="0.35">
      <c r="A14" s="4" t="s">
        <v>7</v>
      </c>
      <c r="B14" s="4"/>
      <c r="C14" s="8" t="s">
        <v>1</v>
      </c>
      <c r="D14" s="8"/>
      <c r="E14" s="8"/>
      <c r="F14" s="8"/>
      <c r="G14" s="8"/>
    </row>
    <row r="15" spans="1:7" s="16" customFormat="1" ht="24.75" customHeight="1" x14ac:dyDescent="0.35">
      <c r="A15" s="24" t="s">
        <v>13</v>
      </c>
      <c r="B15" s="10" t="s">
        <v>453</v>
      </c>
      <c r="C15" s="23" t="s">
        <v>47</v>
      </c>
      <c r="D15" s="23" t="s">
        <v>16</v>
      </c>
      <c r="E15" s="25" t="s">
        <v>17</v>
      </c>
      <c r="F15" s="28" t="s">
        <v>14</v>
      </c>
      <c r="G15" s="28" t="s">
        <v>50</v>
      </c>
    </row>
    <row r="16" spans="1:7" x14ac:dyDescent="0.35">
      <c r="A16" s="12">
        <v>1</v>
      </c>
      <c r="B16" s="12"/>
      <c r="C16" s="14" t="s">
        <v>75</v>
      </c>
      <c r="D16" s="14"/>
      <c r="E16" s="22"/>
      <c r="F16" s="30">
        <v>42035</v>
      </c>
      <c r="G16" s="29" t="b">
        <v>1</v>
      </c>
    </row>
    <row r="17" spans="1:7" x14ac:dyDescent="0.35">
      <c r="A17" s="12">
        <v>2</v>
      </c>
      <c r="B17" s="12"/>
      <c r="C17" s="14" t="s">
        <v>76</v>
      </c>
      <c r="D17" s="14"/>
      <c r="E17" s="22"/>
      <c r="F17" s="30">
        <v>42035</v>
      </c>
      <c r="G17" s="29" t="b">
        <v>1</v>
      </c>
    </row>
    <row r="18" spans="1:7" x14ac:dyDescent="0.35">
      <c r="A18" s="12">
        <v>3</v>
      </c>
      <c r="B18" s="12"/>
      <c r="C18" s="14" t="s">
        <v>77</v>
      </c>
      <c r="D18" s="14"/>
      <c r="E18" s="22"/>
      <c r="F18" s="30">
        <v>42035</v>
      </c>
      <c r="G18" s="29" t="b">
        <v>1</v>
      </c>
    </row>
    <row r="19" spans="1:7" x14ac:dyDescent="0.35">
      <c r="A19" s="12">
        <v>4</v>
      </c>
      <c r="B19" s="12"/>
      <c r="C19" s="14"/>
      <c r="D19" s="14"/>
      <c r="E19" s="22"/>
      <c r="F19" s="30">
        <v>42035</v>
      </c>
      <c r="G19" s="29" t="b">
        <v>1</v>
      </c>
    </row>
    <row r="20" spans="1:7" x14ac:dyDescent="0.35">
      <c r="A20" s="12">
        <v>5</v>
      </c>
      <c r="B20" s="12"/>
      <c r="C20" s="14"/>
      <c r="D20" s="14"/>
      <c r="E20" s="22"/>
      <c r="F20" s="30">
        <v>42035</v>
      </c>
      <c r="G20" s="29" t="b">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0"/>
  <sheetViews>
    <sheetView workbookViewId="0">
      <selection activeCell="C14" sqref="C14"/>
    </sheetView>
  </sheetViews>
  <sheetFormatPr defaultRowHeight="14.5" outlineLevelRow="1" x14ac:dyDescent="0.35"/>
  <cols>
    <col min="1" max="1" width="5.7265625" customWidth="1"/>
    <col min="2" max="2" width="17" customWidth="1"/>
    <col min="3" max="3" width="22.90625" customWidth="1"/>
    <col min="4" max="4" width="15" customWidth="1"/>
    <col min="5" max="5" width="29.453125" customWidth="1"/>
    <col min="6" max="6" width="22.54296875" customWidth="1"/>
    <col min="7" max="7" width="22.81640625" customWidth="1"/>
  </cols>
  <sheetData>
    <row r="1" spans="1:7" s="2" customFormat="1" ht="30" customHeight="1" thickBot="1" x14ac:dyDescent="0.4">
      <c r="A1" s="1" t="s">
        <v>465</v>
      </c>
      <c r="B1" s="1"/>
      <c r="C1" s="1"/>
      <c r="D1" s="1"/>
      <c r="E1" s="1"/>
      <c r="F1" s="1"/>
      <c r="G1" s="3"/>
    </row>
    <row r="2" spans="1:7" s="7" customFormat="1" ht="17.25" customHeight="1" outlineLevel="1" thickTop="1" x14ac:dyDescent="0.35">
      <c r="A2" s="4" t="s">
        <v>53</v>
      </c>
      <c r="B2" s="4"/>
      <c r="C2" s="9" t="s">
        <v>1</v>
      </c>
      <c r="D2" s="5"/>
      <c r="E2" s="5"/>
      <c r="F2" s="6"/>
      <c r="G2" s="6"/>
    </row>
    <row r="3" spans="1:7" s="7" customFormat="1" ht="17.25" customHeight="1" outlineLevel="1" x14ac:dyDescent="0.35">
      <c r="A3" s="4" t="s">
        <v>2</v>
      </c>
      <c r="B3" s="4"/>
      <c r="C3" s="5" t="s">
        <v>465</v>
      </c>
      <c r="D3" s="5"/>
      <c r="E3" s="5"/>
      <c r="F3" s="6"/>
      <c r="G3" s="6"/>
    </row>
    <row r="4" spans="1:7" s="7" customFormat="1" ht="17.25" customHeight="1" outlineLevel="1" x14ac:dyDescent="0.35">
      <c r="A4" s="4" t="s">
        <v>49</v>
      </c>
      <c r="B4" s="4"/>
      <c r="C4" s="5" t="s">
        <v>1</v>
      </c>
      <c r="D4" s="5"/>
      <c r="E4" s="5"/>
      <c r="F4" s="6"/>
      <c r="G4" s="6"/>
    </row>
    <row r="5" spans="1:7" s="7" customFormat="1" ht="17.25" customHeight="1" outlineLevel="1" x14ac:dyDescent="0.35">
      <c r="A5" s="4" t="s">
        <v>14</v>
      </c>
      <c r="B5" s="4"/>
      <c r="C5" s="13">
        <v>42035</v>
      </c>
      <c r="D5" s="5"/>
      <c r="E5" s="5"/>
      <c r="F5" s="6"/>
      <c r="G5" s="6"/>
    </row>
    <row r="6" spans="1:7" s="7" customFormat="1" ht="17.25" customHeight="1" outlineLevel="1" x14ac:dyDescent="0.35">
      <c r="A6" s="4" t="s">
        <v>18</v>
      </c>
      <c r="B6" s="4"/>
      <c r="C6" s="62" t="s">
        <v>448</v>
      </c>
      <c r="D6" s="5"/>
      <c r="E6" s="5"/>
      <c r="F6" s="6"/>
      <c r="G6" s="6"/>
    </row>
    <row r="7" spans="1:7" s="7" customFormat="1" ht="17.25" customHeight="1" outlineLevel="1" x14ac:dyDescent="0.35">
      <c r="A7" s="4" t="s">
        <v>54</v>
      </c>
      <c r="B7" s="4"/>
      <c r="C7" s="5" t="s">
        <v>11</v>
      </c>
      <c r="D7" s="5"/>
      <c r="E7" s="5"/>
      <c r="F7" s="6"/>
      <c r="G7" s="6"/>
    </row>
    <row r="8" spans="1:7" s="7" customFormat="1" ht="17.25" customHeight="1" outlineLevel="1" x14ac:dyDescent="0.35">
      <c r="A8" s="4" t="s">
        <v>19</v>
      </c>
      <c r="B8" s="4"/>
      <c r="C8" s="13" t="s">
        <v>449</v>
      </c>
      <c r="D8" s="9"/>
      <c r="E8" s="9"/>
      <c r="F8" s="6"/>
      <c r="G8" s="6"/>
    </row>
    <row r="9" spans="1:7" s="7" customFormat="1" ht="17.25" customHeight="1" outlineLevel="1" x14ac:dyDescent="0.35">
      <c r="A9" s="4" t="s">
        <v>50</v>
      </c>
      <c r="B9" s="4"/>
      <c r="C9" s="5" t="b">
        <v>1</v>
      </c>
      <c r="D9" s="5"/>
      <c r="E9" s="5"/>
      <c r="F9" s="6"/>
      <c r="G9" s="6"/>
    </row>
    <row r="10" spans="1:7" s="7" customFormat="1" ht="17.25" customHeight="1" outlineLevel="1" x14ac:dyDescent="0.35">
      <c r="A10" s="4" t="s">
        <v>5</v>
      </c>
      <c r="B10" s="4"/>
      <c r="C10" s="5" t="s">
        <v>470</v>
      </c>
      <c r="D10" s="5"/>
      <c r="E10" s="5"/>
      <c r="F10" s="6"/>
      <c r="G10" s="6"/>
    </row>
    <row r="11" spans="1:7" s="7" customFormat="1" ht="17.25" customHeight="1" outlineLevel="1" x14ac:dyDescent="0.35">
      <c r="A11" s="4" t="s">
        <v>3</v>
      </c>
      <c r="B11" s="4"/>
      <c r="C11" s="5" t="s">
        <v>8</v>
      </c>
      <c r="D11" s="5"/>
      <c r="E11" s="5"/>
      <c r="F11" s="6"/>
      <c r="G11" s="6"/>
    </row>
    <row r="12" spans="1:7" s="7" customFormat="1" ht="17.25" customHeight="1" outlineLevel="1" x14ac:dyDescent="0.35">
      <c r="A12" s="4" t="s">
        <v>4</v>
      </c>
      <c r="B12" s="4"/>
      <c r="C12" s="5" t="s">
        <v>9</v>
      </c>
      <c r="D12" s="5"/>
      <c r="E12" s="5"/>
      <c r="F12" s="6"/>
      <c r="G12" s="6"/>
    </row>
    <row r="13" spans="1:7" s="7" customFormat="1" ht="17.25" customHeight="1" outlineLevel="1" x14ac:dyDescent="0.35">
      <c r="A13" s="4" t="s">
        <v>6</v>
      </c>
      <c r="B13" s="4"/>
      <c r="C13" s="5" t="s">
        <v>495</v>
      </c>
      <c r="D13" s="5"/>
      <c r="E13" s="5"/>
      <c r="F13" s="6"/>
      <c r="G13" s="6"/>
    </row>
    <row r="14" spans="1:7" s="7" customFormat="1" ht="21" customHeight="1" outlineLevel="1" x14ac:dyDescent="0.35">
      <c r="A14" s="4" t="s">
        <v>7</v>
      </c>
      <c r="B14" s="4"/>
      <c r="C14" s="8" t="s">
        <v>1</v>
      </c>
      <c r="D14" s="8"/>
      <c r="E14" s="8"/>
      <c r="F14" s="8"/>
      <c r="G14" s="8"/>
    </row>
    <row r="15" spans="1:7" s="16" customFormat="1" ht="24.75" customHeight="1" x14ac:dyDescent="0.35">
      <c r="A15" s="24" t="s">
        <v>13</v>
      </c>
      <c r="B15" s="10" t="s">
        <v>51</v>
      </c>
      <c r="C15" s="23" t="s">
        <v>47</v>
      </c>
      <c r="D15" s="23" t="s">
        <v>16</v>
      </c>
      <c r="E15" s="25" t="s">
        <v>17</v>
      </c>
      <c r="F15" s="28" t="s">
        <v>14</v>
      </c>
      <c r="G15" s="28" t="s">
        <v>50</v>
      </c>
    </row>
    <row r="16" spans="1:7" x14ac:dyDescent="0.35">
      <c r="A16" s="12">
        <v>1</v>
      </c>
      <c r="B16" s="12"/>
      <c r="C16" s="12" t="s">
        <v>56</v>
      </c>
      <c r="D16" s="12">
        <v>410514004</v>
      </c>
      <c r="E16" s="63" t="s">
        <v>463</v>
      </c>
      <c r="F16" s="30">
        <v>42035</v>
      </c>
      <c r="G16" s="64" t="b">
        <v>1</v>
      </c>
    </row>
    <row r="17" spans="1:7" x14ac:dyDescent="0.35">
      <c r="A17" s="12">
        <v>2</v>
      </c>
      <c r="B17" s="12">
        <v>261665006</v>
      </c>
      <c r="C17" s="12" t="s">
        <v>57</v>
      </c>
      <c r="D17" s="12">
        <v>410514004</v>
      </c>
      <c r="E17" s="63" t="s">
        <v>463</v>
      </c>
      <c r="F17" s="30">
        <v>38198</v>
      </c>
      <c r="G17" s="64" t="b">
        <v>1</v>
      </c>
    </row>
    <row r="18" spans="1:7" x14ac:dyDescent="0.35">
      <c r="A18" s="12">
        <v>3</v>
      </c>
      <c r="B18" s="12"/>
      <c r="C18" s="12" t="s">
        <v>58</v>
      </c>
      <c r="D18" s="12">
        <v>410514004</v>
      </c>
      <c r="E18" s="63" t="s">
        <v>463</v>
      </c>
      <c r="F18" s="30">
        <v>42035</v>
      </c>
      <c r="G18" s="64" t="b">
        <v>1</v>
      </c>
    </row>
    <row r="19" spans="1:7" x14ac:dyDescent="0.35">
      <c r="A19" s="12">
        <v>4</v>
      </c>
      <c r="B19" s="12">
        <v>385432009</v>
      </c>
      <c r="C19" s="12" t="s">
        <v>59</v>
      </c>
      <c r="D19" s="12">
        <v>277438001</v>
      </c>
      <c r="E19" s="63" t="s">
        <v>464</v>
      </c>
      <c r="F19" s="30">
        <v>37652</v>
      </c>
      <c r="G19" s="64" t="b">
        <v>1</v>
      </c>
    </row>
    <row r="20" spans="1:7" x14ac:dyDescent="0.35">
      <c r="A20" s="12">
        <v>5</v>
      </c>
      <c r="B20" s="12"/>
      <c r="C20" s="12"/>
      <c r="D20" s="12"/>
      <c r="E20" s="63"/>
      <c r="F20" s="30"/>
      <c r="G20" s="6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0"/>
  <sheetViews>
    <sheetView workbookViewId="0">
      <selection activeCell="C15" sqref="C15"/>
    </sheetView>
  </sheetViews>
  <sheetFormatPr defaultRowHeight="14.5" outlineLevelRow="1" x14ac:dyDescent="0.35"/>
  <cols>
    <col min="1" max="1" width="5.7265625" customWidth="1"/>
    <col min="2" max="2" width="17" customWidth="1"/>
    <col min="3" max="3" width="24.90625" customWidth="1"/>
    <col min="4" max="4" width="29.81640625" customWidth="1"/>
    <col min="5" max="5" width="18.1796875" customWidth="1"/>
    <col min="6" max="6" width="22.54296875" customWidth="1"/>
    <col min="7" max="7" width="22.81640625" customWidth="1"/>
  </cols>
  <sheetData>
    <row r="1" spans="1:7" s="2" customFormat="1" ht="30" customHeight="1" thickBot="1" x14ac:dyDescent="0.4">
      <c r="A1" s="1" t="s">
        <v>468</v>
      </c>
      <c r="B1" s="1"/>
      <c r="C1" s="1"/>
      <c r="D1" s="1"/>
      <c r="E1" s="1"/>
      <c r="F1" s="1"/>
      <c r="G1" s="3"/>
    </row>
    <row r="2" spans="1:7" s="7" customFormat="1" ht="17.25" customHeight="1" outlineLevel="1" thickTop="1" x14ac:dyDescent="0.35">
      <c r="A2" s="4" t="s">
        <v>53</v>
      </c>
      <c r="B2" s="4"/>
      <c r="C2" s="9">
        <v>5</v>
      </c>
      <c r="D2" s="5"/>
      <c r="E2" s="5"/>
      <c r="F2" s="6"/>
      <c r="G2" s="6"/>
    </row>
    <row r="3" spans="1:7" s="7" customFormat="1" ht="17.25" customHeight="1" outlineLevel="1" x14ac:dyDescent="0.35">
      <c r="A3" s="4" t="s">
        <v>2</v>
      </c>
      <c r="B3" s="4"/>
      <c r="C3" s="5" t="s">
        <v>468</v>
      </c>
      <c r="D3" s="5"/>
      <c r="E3" s="5"/>
      <c r="F3" s="6"/>
      <c r="G3" s="6"/>
    </row>
    <row r="4" spans="1:7" s="7" customFormat="1" ht="17.25" customHeight="1" outlineLevel="1" x14ac:dyDescent="0.35">
      <c r="A4" s="4" t="s">
        <v>49</v>
      </c>
      <c r="B4" s="4"/>
      <c r="C4" s="5" t="s">
        <v>1</v>
      </c>
      <c r="D4" s="5"/>
      <c r="E4" s="5"/>
      <c r="F4" s="6"/>
      <c r="G4" s="6"/>
    </row>
    <row r="5" spans="1:7" s="7" customFormat="1" ht="17.25" customHeight="1" outlineLevel="1" x14ac:dyDescent="0.35">
      <c r="A5" s="4" t="s">
        <v>14</v>
      </c>
      <c r="B5" s="4"/>
      <c r="C5" s="13">
        <v>42035</v>
      </c>
      <c r="D5" s="5"/>
      <c r="E5" s="5"/>
      <c r="F5" s="6"/>
      <c r="G5" s="6"/>
    </row>
    <row r="6" spans="1:7" s="7" customFormat="1" ht="17.25" customHeight="1" outlineLevel="1" x14ac:dyDescent="0.35">
      <c r="A6" s="4" t="s">
        <v>18</v>
      </c>
      <c r="B6" s="4"/>
      <c r="C6" s="62" t="s">
        <v>1</v>
      </c>
      <c r="D6" s="5"/>
      <c r="E6" s="5"/>
      <c r="F6" s="6"/>
      <c r="G6" s="6"/>
    </row>
    <row r="7" spans="1:7" s="7" customFormat="1" ht="17.25" customHeight="1" outlineLevel="1" x14ac:dyDescent="0.35">
      <c r="A7" s="4" t="s">
        <v>54</v>
      </c>
      <c r="B7" s="4"/>
      <c r="C7" s="5" t="s">
        <v>469</v>
      </c>
      <c r="D7" s="5"/>
      <c r="E7" s="5"/>
      <c r="F7" s="6"/>
      <c r="G7" s="6"/>
    </row>
    <row r="8" spans="1:7" s="7" customFormat="1" ht="17.25" customHeight="1" outlineLevel="1" x14ac:dyDescent="0.35">
      <c r="A8" s="4" t="s">
        <v>19</v>
      </c>
      <c r="B8" s="4"/>
      <c r="C8" s="13" t="s">
        <v>1</v>
      </c>
      <c r="D8" s="9"/>
      <c r="E8" s="9"/>
      <c r="F8" s="6"/>
      <c r="G8" s="6"/>
    </row>
    <row r="9" spans="1:7" s="7" customFormat="1" ht="17.25" customHeight="1" outlineLevel="1" x14ac:dyDescent="0.35">
      <c r="A9" s="4" t="s">
        <v>50</v>
      </c>
      <c r="B9" s="4"/>
      <c r="C9" s="5" t="b">
        <v>1</v>
      </c>
      <c r="D9" s="5"/>
      <c r="E9" s="5"/>
      <c r="F9" s="6"/>
      <c r="G9" s="6"/>
    </row>
    <row r="10" spans="1:7" s="7" customFormat="1" ht="17.25" customHeight="1" outlineLevel="1" x14ac:dyDescent="0.35">
      <c r="A10" s="4" t="s">
        <v>5</v>
      </c>
      <c r="B10" s="4"/>
      <c r="C10" s="5" t="s">
        <v>471</v>
      </c>
      <c r="D10" s="5"/>
      <c r="E10" s="5"/>
      <c r="F10" s="6"/>
      <c r="G10" s="6"/>
    </row>
    <row r="11" spans="1:7" s="7" customFormat="1" ht="17.25" customHeight="1" outlineLevel="1" x14ac:dyDescent="0.35">
      <c r="A11" s="4" t="s">
        <v>3</v>
      </c>
      <c r="B11" s="4"/>
      <c r="C11" s="5" t="s">
        <v>8</v>
      </c>
      <c r="D11" s="5"/>
      <c r="E11" s="5"/>
      <c r="F11" s="6"/>
      <c r="G11" s="6"/>
    </row>
    <row r="12" spans="1:7" s="7" customFormat="1" ht="17.25" customHeight="1" outlineLevel="1" x14ac:dyDescent="0.35">
      <c r="A12" s="4" t="s">
        <v>4</v>
      </c>
      <c r="B12" s="4"/>
      <c r="C12" s="5" t="s">
        <v>9</v>
      </c>
      <c r="D12" s="5"/>
      <c r="E12" s="5"/>
      <c r="F12" s="6"/>
      <c r="G12" s="6"/>
    </row>
    <row r="13" spans="1:7" s="7" customFormat="1" ht="17.25" customHeight="1" outlineLevel="1" x14ac:dyDescent="0.35">
      <c r="A13" s="4" t="s">
        <v>6</v>
      </c>
      <c r="B13" s="4"/>
      <c r="C13" s="5" t="s">
        <v>472</v>
      </c>
      <c r="D13" s="5"/>
      <c r="E13" s="5"/>
      <c r="F13" s="6"/>
      <c r="G13" s="6"/>
    </row>
    <row r="14" spans="1:7" s="7" customFormat="1" ht="21" customHeight="1" outlineLevel="1" x14ac:dyDescent="0.35">
      <c r="A14" s="4" t="s">
        <v>7</v>
      </c>
      <c r="B14" s="4"/>
      <c r="C14" s="8" t="s">
        <v>1</v>
      </c>
      <c r="D14" s="8"/>
      <c r="E14" s="8"/>
      <c r="F14" s="8"/>
      <c r="G14" s="8"/>
    </row>
    <row r="15" spans="1:7" s="16" customFormat="1" ht="24.75" customHeight="1" x14ac:dyDescent="0.35">
      <c r="A15" s="24" t="s">
        <v>13</v>
      </c>
      <c r="B15" s="10" t="s">
        <v>51</v>
      </c>
      <c r="C15" s="23" t="s">
        <v>47</v>
      </c>
      <c r="D15" s="23" t="s">
        <v>16</v>
      </c>
      <c r="E15" s="25" t="s">
        <v>17</v>
      </c>
      <c r="F15" s="28" t="s">
        <v>14</v>
      </c>
      <c r="G15" s="28" t="s">
        <v>50</v>
      </c>
    </row>
    <row r="16" spans="1:7" x14ac:dyDescent="0.35">
      <c r="A16" s="12">
        <v>1</v>
      </c>
      <c r="B16" s="12"/>
      <c r="C16" s="14"/>
      <c r="D16" s="14"/>
      <c r="E16" s="22"/>
      <c r="F16" s="30">
        <v>42035</v>
      </c>
      <c r="G16" s="29" t="b">
        <v>1</v>
      </c>
    </row>
    <row r="17" spans="1:7" x14ac:dyDescent="0.35">
      <c r="A17" s="12">
        <v>2</v>
      </c>
      <c r="B17" s="12"/>
      <c r="C17" s="14"/>
      <c r="D17" s="14"/>
      <c r="E17" s="22"/>
      <c r="F17" s="30">
        <v>42035</v>
      </c>
      <c r="G17" s="29" t="b">
        <v>1</v>
      </c>
    </row>
    <row r="18" spans="1:7" x14ac:dyDescent="0.35">
      <c r="A18" s="12">
        <v>3</v>
      </c>
      <c r="B18" s="12"/>
      <c r="C18" s="14"/>
      <c r="D18" s="14"/>
      <c r="E18" s="22"/>
      <c r="F18" s="30">
        <v>42035</v>
      </c>
      <c r="G18" s="29" t="b">
        <v>1</v>
      </c>
    </row>
    <row r="19" spans="1:7" x14ac:dyDescent="0.35">
      <c r="A19" s="12">
        <v>4</v>
      </c>
      <c r="B19" s="12"/>
      <c r="C19" s="14"/>
      <c r="D19" s="14"/>
      <c r="E19" s="22"/>
      <c r="F19" s="30">
        <v>42035</v>
      </c>
      <c r="G19" s="29" t="b">
        <v>1</v>
      </c>
    </row>
    <row r="20" spans="1:7" x14ac:dyDescent="0.35">
      <c r="A20" s="12">
        <v>5</v>
      </c>
      <c r="B20" s="12"/>
      <c r="C20" s="14"/>
      <c r="D20" s="14"/>
      <c r="E20" s="22"/>
      <c r="F20" s="30">
        <v>42035</v>
      </c>
      <c r="G20" s="29" t="b">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0"/>
  <sheetViews>
    <sheetView workbookViewId="0">
      <selection activeCell="C3" sqref="C3"/>
    </sheetView>
  </sheetViews>
  <sheetFormatPr defaultRowHeight="14.5" outlineLevelRow="1" x14ac:dyDescent="0.35"/>
  <cols>
    <col min="1" max="1" width="5.7265625" customWidth="1"/>
    <col min="2" max="2" width="17" customWidth="1"/>
    <col min="3" max="3" width="25.1796875" customWidth="1"/>
    <col min="4" max="4" width="29.81640625" customWidth="1"/>
    <col min="5" max="5" width="18.1796875" customWidth="1"/>
    <col min="6" max="6" width="22.54296875" customWidth="1"/>
    <col min="7" max="7" width="22.81640625" customWidth="1"/>
  </cols>
  <sheetData>
    <row r="1" spans="1:7" s="2" customFormat="1" ht="30" customHeight="1" thickBot="1" x14ac:dyDescent="0.4">
      <c r="A1" s="1" t="s">
        <v>474</v>
      </c>
      <c r="B1" s="1"/>
      <c r="C1" s="1"/>
      <c r="D1" s="1"/>
      <c r="E1" s="1"/>
      <c r="F1" s="1"/>
      <c r="G1" s="3"/>
    </row>
    <row r="2" spans="1:7" s="7" customFormat="1" ht="17.25" customHeight="1" outlineLevel="1" thickTop="1" x14ac:dyDescent="0.35">
      <c r="A2" s="4" t="s">
        <v>53</v>
      </c>
      <c r="B2" s="4"/>
      <c r="C2" s="9">
        <v>6</v>
      </c>
      <c r="D2" s="5"/>
      <c r="E2" s="5"/>
      <c r="F2" s="6"/>
      <c r="G2" s="6"/>
    </row>
    <row r="3" spans="1:7" s="7" customFormat="1" ht="17.25" customHeight="1" outlineLevel="1" x14ac:dyDescent="0.35">
      <c r="A3" s="4" t="s">
        <v>2</v>
      </c>
      <c r="B3" s="4"/>
      <c r="C3" s="5" t="s">
        <v>474</v>
      </c>
      <c r="D3" s="5"/>
      <c r="E3" s="5"/>
      <c r="F3" s="6"/>
      <c r="G3" s="6"/>
    </row>
    <row r="4" spans="1:7" s="7" customFormat="1" ht="17.25" customHeight="1" outlineLevel="1" x14ac:dyDescent="0.35">
      <c r="A4" s="4" t="s">
        <v>49</v>
      </c>
      <c r="B4" s="4"/>
      <c r="C4" s="5" t="s">
        <v>1</v>
      </c>
      <c r="D4" s="5"/>
      <c r="E4" s="5"/>
      <c r="F4" s="6"/>
      <c r="G4" s="6"/>
    </row>
    <row r="5" spans="1:7" s="7" customFormat="1" ht="17.25" customHeight="1" outlineLevel="1" x14ac:dyDescent="0.35">
      <c r="A5" s="4" t="s">
        <v>14</v>
      </c>
      <c r="B5" s="4"/>
      <c r="C5" s="13">
        <v>42035</v>
      </c>
      <c r="D5" s="5"/>
      <c r="E5" s="5"/>
      <c r="F5" s="6"/>
      <c r="G5" s="6"/>
    </row>
    <row r="6" spans="1:7" s="7" customFormat="1" ht="17.25" customHeight="1" outlineLevel="1" x14ac:dyDescent="0.35">
      <c r="A6" s="4" t="s">
        <v>18</v>
      </c>
      <c r="B6" s="4"/>
      <c r="C6" s="62" t="s">
        <v>448</v>
      </c>
      <c r="D6" s="5"/>
      <c r="E6" s="5"/>
      <c r="F6" s="6"/>
      <c r="G6" s="6"/>
    </row>
    <row r="7" spans="1:7" s="7" customFormat="1" ht="17.25" customHeight="1" outlineLevel="1" x14ac:dyDescent="0.35">
      <c r="A7" s="4" t="s">
        <v>54</v>
      </c>
      <c r="B7" s="4"/>
      <c r="C7" s="5" t="s">
        <v>11</v>
      </c>
      <c r="D7" s="5"/>
      <c r="E7" s="5"/>
      <c r="F7" s="6"/>
      <c r="G7" s="6"/>
    </row>
    <row r="8" spans="1:7" s="7" customFormat="1" ht="17.25" customHeight="1" outlineLevel="1" x14ac:dyDescent="0.35">
      <c r="A8" s="4" t="s">
        <v>19</v>
      </c>
      <c r="B8" s="4"/>
      <c r="C8" s="13" t="s">
        <v>449</v>
      </c>
      <c r="D8" s="9"/>
      <c r="E8" s="9"/>
      <c r="F8" s="6"/>
      <c r="G8" s="6"/>
    </row>
    <row r="9" spans="1:7" s="7" customFormat="1" ht="17.25" customHeight="1" outlineLevel="1" x14ac:dyDescent="0.35">
      <c r="A9" s="4" t="s">
        <v>50</v>
      </c>
      <c r="B9" s="4"/>
      <c r="C9" s="5" t="b">
        <v>1</v>
      </c>
      <c r="D9" s="5"/>
      <c r="E9" s="5"/>
      <c r="F9" s="6"/>
      <c r="G9" s="6"/>
    </row>
    <row r="10" spans="1:7" s="7" customFormat="1" ht="17.25" customHeight="1" outlineLevel="1" x14ac:dyDescent="0.35">
      <c r="A10" s="4" t="s">
        <v>5</v>
      </c>
      <c r="B10" s="4"/>
      <c r="C10" s="5" t="s">
        <v>492</v>
      </c>
      <c r="D10" s="5"/>
      <c r="E10" s="5"/>
      <c r="F10" s="6"/>
      <c r="G10" s="6"/>
    </row>
    <row r="11" spans="1:7" s="7" customFormat="1" ht="17.25" customHeight="1" outlineLevel="1" x14ac:dyDescent="0.35">
      <c r="A11" s="4" t="s">
        <v>3</v>
      </c>
      <c r="B11" s="4"/>
      <c r="C11" s="5" t="s">
        <v>8</v>
      </c>
      <c r="D11" s="5"/>
      <c r="E11" s="5"/>
      <c r="F11" s="6"/>
      <c r="G11" s="6"/>
    </row>
    <row r="12" spans="1:7" s="7" customFormat="1" ht="17.25" customHeight="1" outlineLevel="1" x14ac:dyDescent="0.35">
      <c r="A12" s="4" t="s">
        <v>4</v>
      </c>
      <c r="B12" s="4"/>
      <c r="C12" s="5" t="s">
        <v>9</v>
      </c>
      <c r="D12" s="5"/>
      <c r="E12" s="5"/>
      <c r="F12" s="6"/>
      <c r="G12" s="6"/>
    </row>
    <row r="13" spans="1:7" s="7" customFormat="1" ht="17.25" customHeight="1" outlineLevel="1" x14ac:dyDescent="0.35">
      <c r="A13" s="4" t="s">
        <v>6</v>
      </c>
      <c r="B13" s="4"/>
      <c r="C13" s="5" t="s">
        <v>493</v>
      </c>
      <c r="D13" s="5"/>
      <c r="E13" s="5"/>
      <c r="F13" s="6"/>
      <c r="G13" s="6"/>
    </row>
    <row r="14" spans="1:7" s="7" customFormat="1" ht="21" customHeight="1" outlineLevel="1" x14ac:dyDescent="0.35">
      <c r="A14" s="4" t="s">
        <v>7</v>
      </c>
      <c r="B14" s="4"/>
      <c r="C14" s="8" t="s">
        <v>1</v>
      </c>
      <c r="D14" s="8"/>
      <c r="E14" s="8"/>
      <c r="F14" s="8"/>
      <c r="G14" s="8"/>
    </row>
    <row r="15" spans="1:7" s="16" customFormat="1" ht="24.75" customHeight="1" x14ac:dyDescent="0.35">
      <c r="A15" s="24" t="s">
        <v>13</v>
      </c>
      <c r="B15" s="10" t="s">
        <v>51</v>
      </c>
      <c r="C15" s="23" t="s">
        <v>47</v>
      </c>
      <c r="D15" s="23" t="s">
        <v>16</v>
      </c>
      <c r="E15" s="25" t="s">
        <v>17</v>
      </c>
      <c r="F15" s="28" t="s">
        <v>14</v>
      </c>
      <c r="G15" s="28" t="s">
        <v>50</v>
      </c>
    </row>
    <row r="16" spans="1:7" x14ac:dyDescent="0.35">
      <c r="A16" s="12">
        <v>1</v>
      </c>
      <c r="B16" s="12"/>
      <c r="C16" s="14"/>
      <c r="D16" s="14"/>
      <c r="E16" s="22"/>
      <c r="F16" s="30">
        <v>42035</v>
      </c>
      <c r="G16" s="29" t="b">
        <v>1</v>
      </c>
    </row>
    <row r="17" spans="1:7" x14ac:dyDescent="0.35">
      <c r="A17" s="12">
        <v>2</v>
      </c>
      <c r="B17" s="12"/>
      <c r="C17" s="14"/>
      <c r="D17" s="14"/>
      <c r="E17" s="22"/>
      <c r="F17" s="30">
        <v>42035</v>
      </c>
      <c r="G17" s="29" t="b">
        <v>1</v>
      </c>
    </row>
    <row r="18" spans="1:7" x14ac:dyDescent="0.35">
      <c r="A18" s="12">
        <v>3</v>
      </c>
      <c r="B18" s="12"/>
      <c r="C18" s="14"/>
      <c r="D18" s="14"/>
      <c r="E18" s="22"/>
      <c r="F18" s="30">
        <v>42035</v>
      </c>
      <c r="G18" s="29" t="b">
        <v>1</v>
      </c>
    </row>
    <row r="19" spans="1:7" x14ac:dyDescent="0.35">
      <c r="A19" s="12">
        <v>4</v>
      </c>
      <c r="B19" s="12"/>
      <c r="C19" s="14"/>
      <c r="D19" s="14"/>
      <c r="E19" s="22"/>
      <c r="F19" s="30">
        <v>42035</v>
      </c>
      <c r="G19" s="29" t="b">
        <v>1</v>
      </c>
    </row>
    <row r="20" spans="1:7" x14ac:dyDescent="0.35">
      <c r="A20" s="12">
        <v>5</v>
      </c>
      <c r="B20" s="12"/>
      <c r="C20" s="14"/>
      <c r="D20" s="14"/>
      <c r="E20" s="22"/>
      <c r="F20" s="30">
        <v>42035</v>
      </c>
      <c r="G20" s="29" t="b">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0"/>
  <sheetViews>
    <sheetView workbookViewId="0">
      <selection activeCell="C3" sqref="C3"/>
    </sheetView>
  </sheetViews>
  <sheetFormatPr defaultRowHeight="14.5" outlineLevelRow="1" x14ac:dyDescent="0.35"/>
  <cols>
    <col min="1" max="1" width="5.7265625" customWidth="1"/>
    <col min="2" max="2" width="17" customWidth="1"/>
    <col min="3" max="3" width="24.81640625" customWidth="1"/>
    <col min="4" max="4" width="29.81640625" customWidth="1"/>
    <col min="5" max="5" width="18.1796875" customWidth="1"/>
    <col min="6" max="6" width="22.54296875" customWidth="1"/>
    <col min="7" max="7" width="22.81640625" customWidth="1"/>
  </cols>
  <sheetData>
    <row r="1" spans="1:7" s="2" customFormat="1" ht="30" customHeight="1" thickBot="1" x14ac:dyDescent="0.4">
      <c r="A1" s="1" t="s">
        <v>21</v>
      </c>
      <c r="B1" s="1"/>
      <c r="C1" s="1"/>
      <c r="D1" s="1"/>
      <c r="E1" s="1"/>
      <c r="F1" s="1"/>
      <c r="G1" s="3"/>
    </row>
    <row r="2" spans="1:7" s="7" customFormat="1" ht="17.25" customHeight="1" outlineLevel="1" thickTop="1" x14ac:dyDescent="0.35">
      <c r="A2" s="4" t="s">
        <v>53</v>
      </c>
      <c r="B2" s="4"/>
      <c r="C2" s="9">
        <v>7</v>
      </c>
      <c r="D2" s="5"/>
      <c r="E2" s="5"/>
      <c r="F2" s="6"/>
      <c r="G2" s="6"/>
    </row>
    <row r="3" spans="1:7" s="7" customFormat="1" ht="17.25" customHeight="1" outlineLevel="1" x14ac:dyDescent="0.35">
      <c r="A3" s="4" t="s">
        <v>2</v>
      </c>
      <c r="B3" s="4"/>
      <c r="C3" s="5" t="s">
        <v>486</v>
      </c>
      <c r="D3" s="5"/>
      <c r="E3" s="5"/>
      <c r="F3" s="6"/>
      <c r="G3" s="6"/>
    </row>
    <row r="4" spans="1:7" s="7" customFormat="1" ht="17.25" customHeight="1" outlineLevel="1" x14ac:dyDescent="0.35">
      <c r="A4" s="4" t="s">
        <v>49</v>
      </c>
      <c r="B4" s="4"/>
      <c r="C4" s="5" t="s">
        <v>1</v>
      </c>
      <c r="D4" s="5"/>
      <c r="E4" s="5"/>
      <c r="F4" s="6"/>
      <c r="G4" s="6"/>
    </row>
    <row r="5" spans="1:7" s="7" customFormat="1" ht="17.25" customHeight="1" outlineLevel="1" x14ac:dyDescent="0.35">
      <c r="A5" s="4" t="s">
        <v>14</v>
      </c>
      <c r="B5" s="4"/>
      <c r="C5" s="13">
        <v>42035</v>
      </c>
      <c r="D5" s="5"/>
      <c r="E5" s="5"/>
      <c r="F5" s="6"/>
      <c r="G5" s="6"/>
    </row>
    <row r="6" spans="1:7" s="7" customFormat="1" ht="17.25" customHeight="1" outlineLevel="1" x14ac:dyDescent="0.35">
      <c r="A6" s="4" t="s">
        <v>18</v>
      </c>
      <c r="B6" s="4"/>
      <c r="C6" s="62" t="s">
        <v>448</v>
      </c>
      <c r="D6" s="5"/>
      <c r="E6" s="5"/>
      <c r="F6" s="6"/>
      <c r="G6" s="6"/>
    </row>
    <row r="7" spans="1:7" s="7" customFormat="1" ht="17.25" customHeight="1" outlineLevel="1" x14ac:dyDescent="0.35">
      <c r="A7" s="4" t="s">
        <v>54</v>
      </c>
      <c r="B7" s="4"/>
      <c r="C7" s="5" t="s">
        <v>11</v>
      </c>
      <c r="D7" s="5"/>
      <c r="E7" s="5"/>
      <c r="F7" s="6"/>
      <c r="G7" s="6"/>
    </row>
    <row r="8" spans="1:7" s="7" customFormat="1" ht="17.25" customHeight="1" outlineLevel="1" x14ac:dyDescent="0.35">
      <c r="A8" s="4" t="s">
        <v>19</v>
      </c>
      <c r="B8" s="4"/>
      <c r="C8" s="13" t="s">
        <v>449</v>
      </c>
      <c r="D8" s="9"/>
      <c r="E8" s="9"/>
      <c r="F8" s="6"/>
      <c r="G8" s="6"/>
    </row>
    <row r="9" spans="1:7" s="7" customFormat="1" ht="17.25" customHeight="1" outlineLevel="1" x14ac:dyDescent="0.35">
      <c r="A9" s="4" t="s">
        <v>50</v>
      </c>
      <c r="B9" s="4"/>
      <c r="C9" s="5" t="b">
        <v>1</v>
      </c>
      <c r="D9" s="5"/>
      <c r="E9" s="5"/>
      <c r="F9" s="6"/>
      <c r="G9" s="6"/>
    </row>
    <row r="10" spans="1:7" s="7" customFormat="1" ht="17.25" customHeight="1" outlineLevel="1" x14ac:dyDescent="0.35">
      <c r="A10" s="4" t="s">
        <v>5</v>
      </c>
      <c r="B10" s="4"/>
      <c r="C10" s="5" t="s">
        <v>491</v>
      </c>
      <c r="D10" s="5"/>
      <c r="E10" s="5"/>
      <c r="F10" s="6"/>
      <c r="G10" s="6"/>
    </row>
    <row r="11" spans="1:7" s="7" customFormat="1" ht="17.25" customHeight="1" outlineLevel="1" x14ac:dyDescent="0.35">
      <c r="A11" s="4" t="s">
        <v>3</v>
      </c>
      <c r="B11" s="4"/>
      <c r="C11" s="5" t="s">
        <v>8</v>
      </c>
      <c r="D11" s="5"/>
      <c r="E11" s="5"/>
      <c r="F11" s="6"/>
      <c r="G11" s="6"/>
    </row>
    <row r="12" spans="1:7" s="7" customFormat="1" ht="17.25" customHeight="1" outlineLevel="1" x14ac:dyDescent="0.35">
      <c r="A12" s="4" t="s">
        <v>4</v>
      </c>
      <c r="B12" s="4"/>
      <c r="C12" s="5" t="s">
        <v>9</v>
      </c>
      <c r="D12" s="5"/>
      <c r="E12" s="5"/>
      <c r="F12" s="6"/>
      <c r="G12" s="6"/>
    </row>
    <row r="13" spans="1:7" s="7" customFormat="1" ht="17.25" customHeight="1" outlineLevel="1" x14ac:dyDescent="0.35">
      <c r="A13" s="4" t="s">
        <v>6</v>
      </c>
      <c r="B13" s="4"/>
      <c r="C13" s="5" t="s">
        <v>494</v>
      </c>
      <c r="D13" s="5"/>
      <c r="E13" s="5"/>
      <c r="F13" s="6"/>
      <c r="G13" s="6"/>
    </row>
    <row r="14" spans="1:7" s="7" customFormat="1" ht="21" customHeight="1" outlineLevel="1" x14ac:dyDescent="0.35">
      <c r="A14" s="4" t="s">
        <v>7</v>
      </c>
      <c r="B14" s="4"/>
      <c r="C14" s="8" t="s">
        <v>1</v>
      </c>
      <c r="D14" s="8"/>
      <c r="E14" s="8"/>
      <c r="F14" s="8"/>
      <c r="G14" s="8"/>
    </row>
    <row r="15" spans="1:7" s="16" customFormat="1" ht="24.75" customHeight="1" x14ac:dyDescent="0.35">
      <c r="A15" s="24" t="s">
        <v>13</v>
      </c>
      <c r="B15" s="10" t="s">
        <v>51</v>
      </c>
      <c r="C15" s="23" t="s">
        <v>47</v>
      </c>
      <c r="D15" s="23" t="s">
        <v>16</v>
      </c>
      <c r="E15" s="25" t="s">
        <v>17</v>
      </c>
      <c r="F15" s="28" t="s">
        <v>14</v>
      </c>
      <c r="G15" s="28" t="s">
        <v>50</v>
      </c>
    </row>
    <row r="16" spans="1:7" x14ac:dyDescent="0.35">
      <c r="A16" s="12">
        <v>1</v>
      </c>
      <c r="B16" s="12"/>
      <c r="C16" s="14"/>
      <c r="D16" s="14"/>
      <c r="E16" s="22"/>
      <c r="F16" s="30">
        <v>42035</v>
      </c>
      <c r="G16" s="29" t="b">
        <v>1</v>
      </c>
    </row>
    <row r="17" spans="1:7" x14ac:dyDescent="0.35">
      <c r="A17" s="12">
        <v>2</v>
      </c>
      <c r="B17" s="12"/>
      <c r="C17" s="14"/>
      <c r="D17" s="14"/>
      <c r="E17" s="22"/>
      <c r="F17" s="30">
        <v>42035</v>
      </c>
      <c r="G17" s="29" t="b">
        <v>1</v>
      </c>
    </row>
    <row r="18" spans="1:7" x14ac:dyDescent="0.35">
      <c r="A18" s="12">
        <v>3</v>
      </c>
      <c r="B18" s="12"/>
      <c r="C18" s="14"/>
      <c r="D18" s="14"/>
      <c r="E18" s="22"/>
      <c r="F18" s="30">
        <v>42035</v>
      </c>
      <c r="G18" s="29" t="b">
        <v>1</v>
      </c>
    </row>
    <row r="19" spans="1:7" x14ac:dyDescent="0.35">
      <c r="A19" s="12">
        <v>4</v>
      </c>
      <c r="B19" s="12"/>
      <c r="C19" s="14"/>
      <c r="D19" s="14"/>
      <c r="E19" s="22"/>
      <c r="F19" s="30">
        <v>42035</v>
      </c>
      <c r="G19" s="29" t="b">
        <v>1</v>
      </c>
    </row>
    <row r="20" spans="1:7" x14ac:dyDescent="0.35">
      <c r="A20" s="12">
        <v>5</v>
      </c>
      <c r="B20" s="12"/>
      <c r="C20" s="14"/>
      <c r="D20" s="14"/>
      <c r="E20" s="22"/>
      <c r="F20" s="30">
        <v>42035</v>
      </c>
      <c r="G20" s="29" t="b">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0"/>
  <sheetViews>
    <sheetView workbookViewId="0">
      <selection activeCell="C4" sqref="C4"/>
    </sheetView>
  </sheetViews>
  <sheetFormatPr defaultRowHeight="14.5" outlineLevelRow="1" x14ac:dyDescent="0.35"/>
  <cols>
    <col min="1" max="1" width="5.7265625" customWidth="1"/>
    <col min="2" max="2" width="17" customWidth="1"/>
    <col min="3" max="3" width="17.7265625" customWidth="1"/>
    <col min="4" max="4" width="29.81640625" customWidth="1"/>
    <col min="5" max="5" width="18.1796875" customWidth="1"/>
    <col min="6" max="6" width="22.54296875" customWidth="1"/>
    <col min="7" max="7" width="22.81640625" customWidth="1"/>
  </cols>
  <sheetData>
    <row r="1" spans="1:7" s="2" customFormat="1" ht="30" customHeight="1" thickBot="1" x14ac:dyDescent="0.4">
      <c r="A1" s="1" t="s">
        <v>487</v>
      </c>
      <c r="B1" s="1"/>
      <c r="C1" s="1"/>
      <c r="D1" s="1"/>
      <c r="E1" s="1"/>
      <c r="F1" s="1"/>
      <c r="G1" s="3"/>
    </row>
    <row r="2" spans="1:7" s="7" customFormat="1" ht="17.25" customHeight="1" outlineLevel="1" thickTop="1" x14ac:dyDescent="0.35">
      <c r="A2" s="4" t="s">
        <v>53</v>
      </c>
      <c r="B2" s="4"/>
      <c r="C2" s="9">
        <v>8</v>
      </c>
      <c r="D2" s="5"/>
      <c r="E2" s="5"/>
      <c r="F2" s="6"/>
      <c r="G2" s="6"/>
    </row>
    <row r="3" spans="1:7" s="7" customFormat="1" ht="17.25" customHeight="1" outlineLevel="1" x14ac:dyDescent="0.35">
      <c r="A3" s="4" t="s">
        <v>2</v>
      </c>
      <c r="B3" s="4"/>
      <c r="C3" s="5" t="s">
        <v>487</v>
      </c>
      <c r="D3" s="5"/>
      <c r="E3" s="5"/>
      <c r="F3" s="6"/>
      <c r="G3" s="6"/>
    </row>
    <row r="4" spans="1:7" s="7" customFormat="1" ht="17.25" customHeight="1" outlineLevel="1" x14ac:dyDescent="0.35">
      <c r="A4" s="4" t="s">
        <v>49</v>
      </c>
      <c r="B4" s="4"/>
      <c r="C4" s="5" t="s">
        <v>1</v>
      </c>
      <c r="D4" s="5"/>
      <c r="E4" s="5"/>
      <c r="F4" s="6"/>
      <c r="G4" s="6"/>
    </row>
    <row r="5" spans="1:7" s="7" customFormat="1" ht="17.25" customHeight="1" outlineLevel="1" x14ac:dyDescent="0.35">
      <c r="A5" s="4" t="s">
        <v>14</v>
      </c>
      <c r="B5" s="4"/>
      <c r="C5" s="13">
        <v>41275</v>
      </c>
      <c r="D5" s="5"/>
      <c r="E5" s="5"/>
      <c r="F5" s="6"/>
      <c r="G5" s="6"/>
    </row>
    <row r="6" spans="1:7" s="7" customFormat="1" ht="17.25" customHeight="1" outlineLevel="1" x14ac:dyDescent="0.35">
      <c r="A6" s="4" t="s">
        <v>18</v>
      </c>
      <c r="B6" s="4"/>
      <c r="C6" s="5" t="s">
        <v>12</v>
      </c>
      <c r="D6" s="5"/>
      <c r="E6" s="5"/>
      <c r="F6" s="6"/>
      <c r="G6" s="6"/>
    </row>
    <row r="7" spans="1:7" s="7" customFormat="1" ht="17.25" customHeight="1" outlineLevel="1" x14ac:dyDescent="0.35">
      <c r="A7" s="4" t="s">
        <v>54</v>
      </c>
      <c r="B7" s="4"/>
      <c r="C7" s="5" t="s">
        <v>11</v>
      </c>
      <c r="D7" s="5"/>
      <c r="E7" s="5"/>
      <c r="F7" s="6"/>
      <c r="G7" s="6"/>
    </row>
    <row r="8" spans="1:7" s="7" customFormat="1" ht="17.25" customHeight="1" outlineLevel="1" x14ac:dyDescent="0.35">
      <c r="A8" s="4" t="s">
        <v>19</v>
      </c>
      <c r="B8" s="4"/>
      <c r="C8" s="13">
        <v>41091</v>
      </c>
      <c r="D8" s="9"/>
      <c r="E8" s="9"/>
      <c r="F8" s="6"/>
      <c r="G8" s="6"/>
    </row>
    <row r="9" spans="1:7" s="7" customFormat="1" ht="17.25" customHeight="1" outlineLevel="1" x14ac:dyDescent="0.35">
      <c r="A9" s="4" t="s">
        <v>50</v>
      </c>
      <c r="B9" s="4"/>
      <c r="C9" s="5" t="b">
        <v>1</v>
      </c>
      <c r="D9" s="5"/>
      <c r="E9" s="5"/>
      <c r="F9" s="6"/>
      <c r="G9" s="6"/>
    </row>
    <row r="10" spans="1:7" s="7" customFormat="1" ht="17.25" customHeight="1" outlineLevel="1" x14ac:dyDescent="0.35">
      <c r="A10" s="4" t="s">
        <v>5</v>
      </c>
      <c r="B10" s="4"/>
      <c r="C10" s="5" t="s">
        <v>23</v>
      </c>
      <c r="D10" s="5"/>
      <c r="E10" s="5"/>
      <c r="F10" s="6"/>
      <c r="G10" s="6"/>
    </row>
    <row r="11" spans="1:7" s="7" customFormat="1" ht="17.25" customHeight="1" outlineLevel="1" x14ac:dyDescent="0.35">
      <c r="A11" s="4" t="s">
        <v>3</v>
      </c>
      <c r="B11" s="4"/>
      <c r="C11" s="5" t="s">
        <v>8</v>
      </c>
      <c r="D11" s="5"/>
      <c r="E11" s="5"/>
      <c r="F11" s="6"/>
      <c r="G11" s="6"/>
    </row>
    <row r="12" spans="1:7" s="7" customFormat="1" ht="17.25" customHeight="1" outlineLevel="1" x14ac:dyDescent="0.35">
      <c r="A12" s="4" t="s">
        <v>4</v>
      </c>
      <c r="B12" s="4"/>
      <c r="C12" s="5" t="s">
        <v>9</v>
      </c>
      <c r="D12" s="5"/>
      <c r="E12" s="5"/>
      <c r="F12" s="6"/>
      <c r="G12" s="6"/>
    </row>
    <row r="13" spans="1:7" s="7" customFormat="1" ht="17.25" customHeight="1" outlineLevel="1" x14ac:dyDescent="0.35">
      <c r="A13" s="4" t="s">
        <v>6</v>
      </c>
      <c r="B13" s="4"/>
      <c r="C13" s="5" t="s">
        <v>10</v>
      </c>
      <c r="D13" s="5"/>
      <c r="E13" s="5"/>
      <c r="F13" s="6"/>
      <c r="G13" s="6"/>
    </row>
    <row r="14" spans="1:7" s="7" customFormat="1" ht="21" customHeight="1" outlineLevel="1" x14ac:dyDescent="0.35">
      <c r="A14" s="4" t="s">
        <v>7</v>
      </c>
      <c r="B14" s="4"/>
      <c r="C14" s="8" t="s">
        <v>10</v>
      </c>
      <c r="D14" s="8"/>
      <c r="E14" s="8"/>
      <c r="F14" s="8"/>
      <c r="G14" s="8"/>
    </row>
    <row r="15" spans="1:7" s="16" customFormat="1" ht="24.75" customHeight="1" x14ac:dyDescent="0.35">
      <c r="A15" s="24" t="s">
        <v>13</v>
      </c>
      <c r="B15" s="10" t="s">
        <v>51</v>
      </c>
      <c r="C15" s="23" t="s">
        <v>47</v>
      </c>
      <c r="D15" s="23" t="s">
        <v>16</v>
      </c>
      <c r="E15" s="25" t="s">
        <v>17</v>
      </c>
      <c r="F15" s="28" t="s">
        <v>14</v>
      </c>
      <c r="G15" s="28" t="s">
        <v>50</v>
      </c>
    </row>
    <row r="16" spans="1:7" x14ac:dyDescent="0.35">
      <c r="A16" s="12">
        <v>1</v>
      </c>
      <c r="B16" s="12"/>
      <c r="C16" s="14"/>
      <c r="D16" s="14"/>
      <c r="E16" s="22"/>
      <c r="F16" s="30">
        <v>41275</v>
      </c>
      <c r="G16" s="29" t="b">
        <v>1</v>
      </c>
    </row>
    <row r="17" spans="1:7" x14ac:dyDescent="0.35">
      <c r="A17" s="12">
        <v>2</v>
      </c>
      <c r="B17" s="12"/>
      <c r="C17" s="14"/>
      <c r="D17" s="14"/>
      <c r="E17" s="22"/>
      <c r="F17" s="30">
        <v>41275</v>
      </c>
      <c r="G17" s="29" t="b">
        <v>1</v>
      </c>
    </row>
    <row r="18" spans="1:7" x14ac:dyDescent="0.35">
      <c r="A18" s="12">
        <v>3</v>
      </c>
      <c r="B18" s="12"/>
      <c r="C18" s="14"/>
      <c r="D18" s="14"/>
      <c r="E18" s="22"/>
      <c r="F18" s="30">
        <v>41275</v>
      </c>
      <c r="G18" s="29" t="b">
        <v>1</v>
      </c>
    </row>
    <row r="19" spans="1:7" x14ac:dyDescent="0.35">
      <c r="A19" s="12">
        <v>4</v>
      </c>
      <c r="B19" s="12"/>
      <c r="C19" s="14"/>
      <c r="D19" s="14"/>
      <c r="E19" s="22"/>
      <c r="F19" s="30">
        <v>41275</v>
      </c>
      <c r="G19" s="29" t="b">
        <v>1</v>
      </c>
    </row>
    <row r="20" spans="1:7" x14ac:dyDescent="0.35">
      <c r="A20" s="12">
        <v>5</v>
      </c>
      <c r="B20" s="12"/>
      <c r="C20" s="14"/>
      <c r="D20" s="14"/>
      <c r="E20" s="22"/>
      <c r="F20" s="30">
        <v>41275</v>
      </c>
      <c r="G20" s="29" t="b">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1</vt:i4>
      </vt:variant>
    </vt:vector>
  </HeadingPairs>
  <TitlesOfParts>
    <vt:vector size="32" baseType="lpstr">
      <vt:lpstr>Index</vt:lpstr>
      <vt:lpstr>1 Link_Meaning_Refset</vt:lpstr>
      <vt:lpstr>2 Participation_Function_Refset</vt:lpstr>
      <vt:lpstr>3 Structure_Type_Refset</vt:lpstr>
      <vt:lpstr>4 Null_Flavour_Refset</vt:lpstr>
      <vt:lpstr>5 MediaType_Refset</vt:lpstr>
      <vt:lpstr>6 Parsable_Formalism_Refset</vt:lpstr>
      <vt:lpstr>7 Identifier_Type_Refset</vt:lpstr>
      <vt:lpstr>8 Ordinal_Symbol_Refset</vt:lpstr>
      <vt:lpstr>9 Proportion_Type_Refset</vt:lpstr>
      <vt:lpstr>10 Quantity_Units_Refset</vt:lpstr>
      <vt:lpstr>11 Duration_Units_Refset</vt:lpstr>
      <vt:lpstr>12 Language_Refset</vt:lpstr>
      <vt:lpstr>13 Mapping_Purpose_Refset</vt:lpstr>
      <vt:lpstr>14 Mapping_Target_Refset</vt:lpstr>
      <vt:lpstr>15 Role_Type_Refset</vt:lpstr>
      <vt:lpstr>16 Actor_Type_Refset</vt:lpstr>
      <vt:lpstr>17 Relationship_Type_Refset</vt:lpstr>
      <vt:lpstr>18</vt:lpstr>
      <vt:lpstr>19</vt:lpstr>
      <vt:lpstr>20</vt:lpstr>
      <vt:lpstr>21</vt:lpstr>
      <vt:lpstr>22</vt:lpstr>
      <vt:lpstr>1 Cinical Document</vt:lpstr>
      <vt:lpstr>2 Clinical Statement</vt:lpstr>
      <vt:lpstr>3 Observation Set</vt:lpstr>
      <vt:lpstr>4 Observation</vt:lpstr>
      <vt:lpstr>5 Clinical Activity</vt:lpstr>
      <vt:lpstr>5 Cluster</vt:lpstr>
      <vt:lpstr>6 Party</vt:lpstr>
      <vt:lpstr>7 Party Relationship</vt:lpstr>
      <vt:lpstr>IdComponentRelationship</vt:lpstr>
    </vt:vector>
  </TitlesOfParts>
  <Company>Genesys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Linda</dc:creator>
  <cp:lastModifiedBy>Linda Bird</cp:lastModifiedBy>
  <dcterms:created xsi:type="dcterms:W3CDTF">2012-05-18T05:11:13Z</dcterms:created>
  <dcterms:modified xsi:type="dcterms:W3CDTF">2014-09-22T16:15:11Z</dcterms:modified>
</cp:coreProperties>
</file>