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8835"/>
  </bookViews>
  <sheets>
    <sheet name="Sumário" sheetId="11" r:id="rId1"/>
    <sheet name="Original 1" sheetId="1" r:id="rId2"/>
    <sheet name="Original 2" sheetId="4" r:id="rId3"/>
    <sheet name="Original 3" sheetId="6" r:id="rId4"/>
    <sheet name="Original 4" sheetId="7" r:id="rId5"/>
    <sheet name="Original 5" sheetId="8" r:id="rId6"/>
    <sheet name="Original 6" sheetId="9" r:id="rId7"/>
    <sheet name="Original 7" sheetId="10" r:id="rId8"/>
    <sheet name="Wikipedia 1" sheetId="2" r:id="rId9"/>
    <sheet name="Wikipedia 2" sheetId="5" r:id="rId10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6" i="10"/>
  <c r="C215"/>
  <c r="C214"/>
  <c r="C213"/>
  <c r="C210"/>
  <c r="C208"/>
  <c r="C206"/>
  <c r="C205"/>
  <c r="C198"/>
  <c r="C193"/>
  <c r="C191"/>
  <c r="C188"/>
  <c r="C187"/>
  <c r="C186"/>
  <c r="C184"/>
  <c r="C183"/>
  <c r="C182"/>
  <c r="C181"/>
  <c r="C179"/>
  <c r="C178"/>
  <c r="C176"/>
  <c r="C175"/>
  <c r="C174"/>
  <c r="C173"/>
  <c r="C172"/>
  <c r="C170"/>
  <c r="C169"/>
  <c r="C168"/>
  <c r="C167"/>
  <c r="C166"/>
  <c r="C165"/>
  <c r="C164"/>
  <c r="C163"/>
  <c r="C162"/>
  <c r="C161"/>
  <c r="C160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39"/>
  <c r="C138"/>
  <c r="C135"/>
  <c r="C132"/>
  <c r="C131"/>
  <c r="C130"/>
  <c r="C125"/>
  <c r="C124"/>
  <c r="C123"/>
  <c r="C121"/>
  <c r="C120"/>
  <c r="C119"/>
  <c r="C118"/>
  <c r="C117"/>
  <c r="C116"/>
  <c r="C114"/>
  <c r="C113"/>
  <c r="C112"/>
  <c r="C97"/>
  <c r="C96"/>
  <c r="C95"/>
  <c r="C94"/>
  <c r="C93"/>
  <c r="C92"/>
  <c r="C91"/>
  <c r="C90"/>
  <c r="C89"/>
  <c r="C88"/>
  <c r="C87"/>
  <c r="C81"/>
  <c r="C80"/>
  <c r="C78"/>
  <c r="C77"/>
  <c r="C75"/>
  <c r="C74"/>
  <c r="C73"/>
  <c r="C72"/>
  <c r="C71"/>
  <c r="C69"/>
  <c r="C68"/>
  <c r="C67"/>
  <c r="C66"/>
  <c r="C65"/>
  <c r="C60"/>
  <c r="C59"/>
  <c r="C58"/>
  <c r="C57"/>
  <c r="C56"/>
  <c r="C55"/>
  <c r="C54"/>
  <c r="C53"/>
  <c r="C38"/>
  <c r="C36"/>
  <c r="C35"/>
  <c r="C34"/>
  <c r="C33"/>
  <c r="C32"/>
  <c r="C31"/>
  <c r="C30"/>
  <c r="C20"/>
  <c r="C19"/>
  <c r="C18"/>
  <c r="C17"/>
  <c r="C16"/>
  <c r="C15"/>
  <c r="C14"/>
  <c r="C13"/>
  <c r="C12"/>
  <c r="C11"/>
  <c r="C10"/>
  <c r="C9"/>
  <c r="C8"/>
  <c r="C7"/>
  <c r="C6"/>
  <c r="C5"/>
  <c r="C3"/>
  <c r="C2"/>
  <c r="C28" i="9"/>
  <c r="C92"/>
  <c r="C120"/>
  <c r="C57"/>
  <c r="C119"/>
  <c r="C118"/>
  <c r="C91"/>
  <c r="C90"/>
  <c r="C56"/>
  <c r="C55"/>
  <c r="C95"/>
  <c r="C89"/>
  <c r="C125"/>
  <c r="C60"/>
  <c r="C41"/>
  <c r="C124"/>
  <c r="C123"/>
  <c r="C94"/>
  <c r="C93"/>
  <c r="C88"/>
  <c r="C87"/>
  <c r="C59"/>
  <c r="C58"/>
  <c r="C40"/>
  <c r="C39"/>
  <c r="C99"/>
  <c r="C101"/>
  <c r="C109"/>
  <c r="C107"/>
  <c r="C103"/>
  <c r="C105"/>
  <c r="C97"/>
  <c r="C108"/>
  <c r="C106"/>
  <c r="C104"/>
  <c r="C102"/>
  <c r="C100"/>
  <c r="C98"/>
  <c r="C96"/>
  <c r="C85"/>
  <c r="C84"/>
  <c r="C132"/>
  <c r="C117"/>
  <c r="C81"/>
  <c r="C133"/>
  <c r="C116"/>
  <c r="C83"/>
  <c r="C82"/>
  <c r="C86"/>
  <c r="C142"/>
  <c r="C129"/>
  <c r="C141"/>
  <c r="C75"/>
  <c r="C137"/>
  <c r="C135"/>
  <c r="C74"/>
  <c r="C128"/>
  <c r="C64"/>
  <c r="C76"/>
  <c r="C62"/>
  <c r="C140"/>
  <c r="C136"/>
  <c r="C73"/>
  <c r="C63"/>
  <c r="C134"/>
  <c r="C61"/>
  <c r="C54"/>
  <c r="C53"/>
  <c r="C130"/>
  <c r="C127"/>
  <c r="C112"/>
  <c r="C80"/>
  <c r="C131"/>
  <c r="C114"/>
  <c r="C111"/>
  <c r="C79"/>
  <c r="C78"/>
  <c r="C115"/>
  <c r="C126"/>
  <c r="C113"/>
  <c r="C213"/>
  <c r="C36"/>
  <c r="C37"/>
  <c r="C29"/>
  <c r="C77"/>
  <c r="C24"/>
  <c r="C139"/>
  <c r="C110"/>
  <c r="C69"/>
  <c r="C67"/>
  <c r="C72"/>
  <c r="C121"/>
  <c r="C138"/>
  <c r="C122"/>
  <c r="C71"/>
  <c r="C68"/>
  <c r="C66"/>
  <c r="C65"/>
  <c r="C19"/>
  <c r="C18"/>
  <c r="C170"/>
  <c r="C25"/>
  <c r="C27"/>
  <c r="C26"/>
  <c r="C23"/>
  <c r="C22"/>
  <c r="C70"/>
  <c r="C187"/>
  <c r="C14"/>
  <c r="C35"/>
  <c r="C34"/>
  <c r="C147"/>
  <c r="C146"/>
  <c r="C155"/>
  <c r="C154"/>
  <c r="C6"/>
  <c r="C158"/>
  <c r="C157"/>
  <c r="C175"/>
  <c r="C10"/>
  <c r="C9"/>
  <c r="C180"/>
  <c r="C181"/>
  <c r="C179"/>
  <c r="C150"/>
  <c r="C149"/>
  <c r="C163"/>
  <c r="C162"/>
  <c r="C184"/>
  <c r="C182"/>
  <c r="C177"/>
  <c r="C160"/>
  <c r="C32"/>
  <c r="C20"/>
  <c r="C166"/>
  <c r="C165"/>
  <c r="C159"/>
  <c r="C205"/>
  <c r="C199"/>
  <c r="C198"/>
  <c r="C204"/>
  <c r="C190"/>
  <c r="C202"/>
  <c r="C197"/>
  <c r="C203"/>
  <c r="C201"/>
  <c r="C208"/>
  <c r="C207"/>
  <c r="C195"/>
  <c r="C143"/>
  <c r="C183"/>
  <c r="C212"/>
  <c r="C211"/>
  <c r="C209"/>
  <c r="C206"/>
  <c r="C200"/>
  <c r="C196"/>
  <c r="C194"/>
  <c r="C193"/>
  <c r="C192"/>
  <c r="C191"/>
  <c r="C189"/>
  <c r="C210"/>
  <c r="C171"/>
  <c r="C185"/>
  <c r="C7"/>
  <c r="C5"/>
  <c r="C52"/>
  <c r="C51"/>
  <c r="C50"/>
  <c r="C49"/>
  <c r="C48"/>
  <c r="C47"/>
  <c r="C46"/>
  <c r="C45"/>
  <c r="C44"/>
  <c r="C43"/>
  <c r="C42"/>
  <c r="C13"/>
  <c r="C12"/>
  <c r="C11"/>
  <c r="C17"/>
  <c r="C214"/>
  <c r="C216"/>
  <c r="C169"/>
  <c r="C21"/>
  <c r="C188"/>
  <c r="C186"/>
  <c r="C151"/>
  <c r="C33"/>
  <c r="C145"/>
  <c r="C153"/>
  <c r="C215"/>
  <c r="C172"/>
  <c r="C152"/>
  <c r="C30"/>
  <c r="C156"/>
  <c r="C38"/>
  <c r="C15"/>
  <c r="C4"/>
  <c r="C174"/>
  <c r="C144"/>
  <c r="C176"/>
  <c r="C3"/>
  <c r="C8"/>
  <c r="C178"/>
  <c r="C148"/>
  <c r="C16"/>
  <c r="C167"/>
  <c r="C161"/>
  <c r="C164"/>
  <c r="C173"/>
  <c r="C168"/>
  <c r="C31"/>
  <c r="C2"/>
  <c r="E3" i="8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"/>
  <c r="C82" i="7"/>
  <c r="C79"/>
  <c r="C78"/>
  <c r="C77"/>
  <c r="C76"/>
  <c r="C75"/>
  <c r="C74"/>
  <c r="C73"/>
  <c r="C72"/>
  <c r="C71"/>
  <c r="C70"/>
  <c r="C69"/>
  <c r="C57"/>
  <c r="C54"/>
  <c r="C52"/>
  <c r="C51"/>
  <c r="C215"/>
  <c r="C213"/>
  <c r="C211"/>
  <c r="C204"/>
  <c r="C202"/>
  <c r="C200"/>
  <c r="C198"/>
  <c r="C196"/>
  <c r="C48"/>
  <c r="C187"/>
  <c r="C186"/>
  <c r="C185"/>
  <c r="C184"/>
  <c r="C183"/>
  <c r="C182"/>
  <c r="C181"/>
  <c r="C46"/>
  <c r="C175"/>
  <c r="C174"/>
  <c r="C173"/>
  <c r="C172"/>
  <c r="C171"/>
  <c r="C159"/>
  <c r="C158"/>
  <c r="C157"/>
  <c r="C156"/>
  <c r="C43"/>
  <c r="C135"/>
  <c r="C128"/>
  <c r="C123"/>
  <c r="C39"/>
  <c r="C36"/>
  <c r="C35"/>
  <c r="C34"/>
  <c r="C33"/>
  <c r="C114"/>
  <c r="C112"/>
  <c r="C111"/>
  <c r="C31"/>
  <c r="C30"/>
  <c r="C29"/>
  <c r="C28"/>
  <c r="C27"/>
  <c r="C22"/>
  <c r="C21"/>
  <c r="C14"/>
  <c r="C12"/>
  <c r="C11"/>
  <c r="C90"/>
  <c r="C89"/>
  <c r="C88"/>
  <c r="C86"/>
  <c r="C85"/>
  <c r="C6"/>
  <c r="C214"/>
  <c r="C212"/>
  <c r="C210"/>
  <c r="C203"/>
  <c r="C201"/>
  <c r="C199"/>
  <c r="C197"/>
  <c r="C195"/>
  <c r="C168"/>
  <c r="C166"/>
  <c r="C164"/>
  <c r="C162"/>
  <c r="C139"/>
  <c r="C138"/>
  <c r="C137"/>
  <c r="C136"/>
  <c r="C134"/>
  <c r="C127"/>
  <c r="C126"/>
  <c r="C125"/>
  <c r="C124"/>
  <c r="C122"/>
  <c r="C113"/>
  <c r="C110"/>
  <c r="C50"/>
  <c r="C49"/>
  <c r="C47"/>
  <c r="C45"/>
  <c r="C44"/>
  <c r="C42"/>
  <c r="C41"/>
  <c r="C40"/>
  <c r="C32"/>
  <c r="C26"/>
  <c r="C17"/>
  <c r="C13"/>
  <c r="C8"/>
  <c r="C7"/>
  <c r="C56"/>
  <c r="C38"/>
  <c r="C218"/>
  <c r="C217"/>
  <c r="C216"/>
  <c r="C209"/>
  <c r="C208"/>
  <c r="C207"/>
  <c r="C206"/>
  <c r="C205"/>
  <c r="C194"/>
  <c r="C193"/>
  <c r="C192"/>
  <c r="C191"/>
  <c r="C190"/>
  <c r="C189"/>
  <c r="C188"/>
  <c r="C180"/>
  <c r="C179"/>
  <c r="C178"/>
  <c r="C177"/>
  <c r="C176"/>
  <c r="C170"/>
  <c r="C169"/>
  <c r="C167"/>
  <c r="C165"/>
  <c r="C163"/>
  <c r="C161"/>
  <c r="C160"/>
  <c r="C155"/>
  <c r="C154"/>
  <c r="C153"/>
  <c r="C152"/>
  <c r="C151"/>
  <c r="C150"/>
  <c r="C149"/>
  <c r="C148"/>
  <c r="C147"/>
  <c r="C146"/>
  <c r="C145"/>
  <c r="C144"/>
  <c r="C143"/>
  <c r="C142"/>
  <c r="C141"/>
  <c r="C140"/>
  <c r="C133"/>
  <c r="C132"/>
  <c r="C131"/>
  <c r="C130"/>
  <c r="C129"/>
  <c r="C121"/>
  <c r="C120"/>
  <c r="C119"/>
  <c r="C118"/>
  <c r="C117"/>
  <c r="C116"/>
  <c r="C115"/>
  <c r="C109"/>
  <c r="C107"/>
  <c r="C106"/>
  <c r="C105"/>
  <c r="C104"/>
  <c r="C103"/>
  <c r="C102"/>
  <c r="C101"/>
  <c r="C100"/>
  <c r="C99"/>
  <c r="C98"/>
  <c r="C97"/>
  <c r="C96"/>
  <c r="C95"/>
  <c r="C94"/>
  <c r="C93"/>
  <c r="C92"/>
  <c r="C91"/>
  <c r="C84"/>
  <c r="C83"/>
  <c r="C67"/>
  <c r="C66"/>
  <c r="C65"/>
  <c r="C64"/>
  <c r="C63"/>
  <c r="C62"/>
  <c r="C61"/>
  <c r="C60"/>
  <c r="C59"/>
  <c r="C58"/>
  <c r="C18"/>
  <c r="C87"/>
  <c r="C81"/>
  <c r="C80"/>
  <c r="C68"/>
  <c r="C53"/>
  <c r="C25"/>
  <c r="C19"/>
  <c r="C15"/>
  <c r="C10"/>
  <c r="C3"/>
  <c r="C2"/>
  <c r="C108"/>
  <c r="C55"/>
  <c r="C37"/>
  <c r="C24"/>
  <c r="C23"/>
  <c r="C20"/>
  <c r="C16"/>
  <c r="C9"/>
  <c r="C5"/>
  <c r="C4"/>
  <c r="C2" i="6" l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8" i="4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2"/>
</calcChain>
</file>

<file path=xl/sharedStrings.xml><?xml version="1.0" encoding="utf-8"?>
<sst xmlns="http://schemas.openxmlformats.org/spreadsheetml/2006/main" count="3190" uniqueCount="554">
  <si>
    <t>MEDICINA VETERINÁRIA</t>
  </si>
  <si>
    <t>ODONTOLOGIA</t>
  </si>
  <si>
    <t>MEDICINA</t>
  </si>
  <si>
    <t>AGRONOMIA</t>
  </si>
  <si>
    <t>FARMÁCIA</t>
  </si>
  <si>
    <t>ENFERMAGEM</t>
  </si>
  <si>
    <t>FONOAUDIOLOGIA</t>
  </si>
  <si>
    <t>NUTRIÇÃO</t>
  </si>
  <si>
    <t>FISIOTERAPIA</t>
  </si>
  <si>
    <t>SERVIÇO SOCIAL</t>
  </si>
  <si>
    <t>ZOOTECNIA</t>
  </si>
  <si>
    <t>BIOMEDICINA</t>
  </si>
  <si>
    <t>TECNOLOGIA EM RADIOLOGIA</t>
  </si>
  <si>
    <t>TECNOLOGIA EM AGRONEGÓCIOS</t>
  </si>
  <si>
    <t>TECNOLOGIA EM GESTÃO HOSPITALAR</t>
  </si>
  <si>
    <t>TECNOLOGIA EM GESTÃO AMBIENTAL</t>
  </si>
  <si>
    <t>EDUCAÇÃO FÍSICA (BACHARELADO)</t>
  </si>
  <si>
    <t>ADMINISTRAÇÃO</t>
  </si>
  <si>
    <t>DIREITO</t>
  </si>
  <si>
    <t>CIÊNCIAS ECONÔMICAS</t>
  </si>
  <si>
    <t>PSICOLOGIA</t>
  </si>
  <si>
    <t>CIÊNCIAS CONTÁBEIS</t>
  </si>
  <si>
    <t>DESIGN</t>
  </si>
  <si>
    <t>TURISMO</t>
  </si>
  <si>
    <t>SECRETARIADO EXECUTIVO</t>
  </si>
  <si>
    <t>RELAÇÕES INTERNACIONAIS</t>
  </si>
  <si>
    <t>TECNOLOGIA EM MARKETING</t>
  </si>
  <si>
    <t>TECNOLOGIA EM PROCESSOS GERENCIAIS</t>
  </si>
  <si>
    <t>TECNOLOGIA EM GESTÃO DE RECURSOS HUMANOS</t>
  </si>
  <si>
    <t>TECNOLOGIA EM GESTÃO FINANCEIRA</t>
  </si>
  <si>
    <t>TECNOLOGIA EM GESTÃO COMERCIAL</t>
  </si>
  <si>
    <t>TECNOLOGIA EM LOGÍSTICA</t>
  </si>
  <si>
    <t>JORNALISMO</t>
  </si>
  <si>
    <t>PUBLICIDADE E PROPAGANDA</t>
  </si>
  <si>
    <t>ARQUITETURA E URBANISMO</t>
  </si>
  <si>
    <t>TECNOLOGIA EM ALIMENTOS</t>
  </si>
  <si>
    <t>TECNOLOGIA EM ANÁLISE E DESENVOLVIMENTO DE SISTEMAS</t>
  </si>
  <si>
    <t>TECNOLOGIA EM AUTOMAÇÃO INDUSTRIAL</t>
  </si>
  <si>
    <t>TECNOLOGIA EM CONSTRUÇÃO DE EDIFÍCIOS</t>
  </si>
  <si>
    <t>TECNOLOGIA EM FABRICAÇÃO MECÂNICA</t>
  </si>
  <si>
    <t>TECNOLOGIA EM GESTÃO DA PRODUÇÃO INDUSTRIAL</t>
  </si>
  <si>
    <t>TECNOLOGIA EM MANUTENÇÃO INDUSTRIAL</t>
  </si>
  <si>
    <t>TECNOLOGIA EM PROCESSOS QUÍMICOS</t>
  </si>
  <si>
    <t>TECNOLOGIA EM REDES DE COMPUTADORES</t>
  </si>
  <si>
    <t>TECNOLOGIA EM SANEAMENTO AMBIENTAL</t>
  </si>
  <si>
    <t>MATEMÁTICA (BACHARELADO)</t>
  </si>
  <si>
    <t>MATEMÁTICA (LICENCIATURA)</t>
  </si>
  <si>
    <t>LETRAS (BACHARELADO)</t>
  </si>
  <si>
    <t>LETRAS (LICENCIATURA)</t>
  </si>
  <si>
    <t>FÍSICA (BACHARELADO)</t>
  </si>
  <si>
    <t>FÍSICA (LICENCIATURA)</t>
  </si>
  <si>
    <t>QUÍMICA (BACHARELADO)</t>
  </si>
  <si>
    <t>QUÍMICA (LICENCIATURA)</t>
  </si>
  <si>
    <t>QUÍMICA (ATRIBUIÇÕES TECNOLÓGICAS)</t>
  </si>
  <si>
    <t>BIOLOGIA (BACHARELADO)</t>
  </si>
  <si>
    <t>BIOLOGIA (LICENCIATURA)</t>
  </si>
  <si>
    <t>PEDAGOGIA (LICENCIATURA)</t>
  </si>
  <si>
    <t>HISTÓRIA (BACHARELADO)</t>
  </si>
  <si>
    <t>HISTÓRIA (LICENCIATURA)</t>
  </si>
  <si>
    <t>ARTES VISUAIS (LICENCIATURA)</t>
  </si>
  <si>
    <t>GEOGRAFIA (BACHARELADO)</t>
  </si>
  <si>
    <t>GEOGRAFIA (LICENCIATURA)</t>
  </si>
  <si>
    <t>FILOSOFIA (BACHARELADO)</t>
  </si>
  <si>
    <t>FILOSOFIA (LICENCIATURA)</t>
  </si>
  <si>
    <t>EDUCAÇÃO FÍSICA (LICENCIATURA)</t>
  </si>
  <si>
    <t>COMPUTAÇÃO (BACHARELADO)</t>
  </si>
  <si>
    <t>COMPUTAÇÃO (LICENCIATURA)</t>
  </si>
  <si>
    <t>COMPUTAÇÃO (SISTEMAS DE INFORMAÇÃO)</t>
  </si>
  <si>
    <t>COMPUTAÇÃO (ENGENHARIA DE COMPUTAÇÃO)</t>
  </si>
  <si>
    <t>MÚSICA (LICENCIATURA)</t>
  </si>
  <si>
    <t>CIÊNCIAS SOCIAIS (BACHARELADO)</t>
  </si>
  <si>
    <t>CIÊNCIAS SOCIAIS (LICENCIATURA)</t>
  </si>
  <si>
    <t>ENGENHARIA (GRUPO I) - ENGENHARIA GEOLÓGICA</t>
  </si>
  <si>
    <t>ENGENHARIA (GRUPO I) - ENGENHARIA DE AGRIMENSURA</t>
  </si>
  <si>
    <t>ENGENHARIA (GRUPO I) - ENGENHARIA CARTOGRÁFICA</t>
  </si>
  <si>
    <t>ENGENHARIA (GRUPO I) - ENGENHARIA CIVIL</t>
  </si>
  <si>
    <t>ENGENHARIA (GRUPO I) - ENGENHARIA DE RECURSOS HÍDRICOS</t>
  </si>
  <si>
    <t>ENGENHARIA (GRUPO I) - ENGENHARIA SANITÁRIA</t>
  </si>
  <si>
    <t>ENGENHARIA (GRUPO II) - ENGENHARIA ELÉTRICA</t>
  </si>
  <si>
    <t>ENGENHARIA (GRUPO II) - ENGENHARIA INDUSTRIAL ELÉTRICA</t>
  </si>
  <si>
    <t>ENGENHARIA (GRUPO II) - ENGENHARIA ELETROTÉCNICA</t>
  </si>
  <si>
    <t>ENGENHARIA (GRUPO II) - ENGENHARIA DE COMPUTAÇÃO</t>
  </si>
  <si>
    <t>ENGENHARIA (GRUPO II) - ENGENHARIA DE COMUNICAÇÕES</t>
  </si>
  <si>
    <t>ENGENHARIA (GRUPO II) - ENGENHARIA DE REDES DE COMUNICAÇÃO</t>
  </si>
  <si>
    <t>ENGENHARIA (GRUPO II) - ENGENHARIA ELETRÔNICA</t>
  </si>
  <si>
    <t>ENGENHARIA (GRUPO II) - ENGENHARIA MECATRÔNICA</t>
  </si>
  <si>
    <t>ENGENHARIA (GRUPO II) - ENGENHARIA DE CONTROLE E AUTOMAÇÃO</t>
  </si>
  <si>
    <t>ENGENHARIA (GRUPO II) - ENGENHARIA DE TELECOMUNICAÇÕES</t>
  </si>
  <si>
    <t>ENGENHARIA (GRUPO III) - ENGENHARIA INDUSTRIAL MECÂNICA</t>
  </si>
  <si>
    <t>ENGENHARIA (GRUPO III) - ENGENHARIA MECÂNICA</t>
  </si>
  <si>
    <t>ENGENHARIA (GRUPO III) - ENGENHARIA AEROESPACIAL</t>
  </si>
  <si>
    <t>ENGENHARIA (GRUPO III) - ENGENHARIA AERONÁUTICA</t>
  </si>
  <si>
    <t>ENGENHARIA (GRUPO III) - ENGENHARIA AUTOMOTIVA</t>
  </si>
  <si>
    <t>ENGENHARIA (GRUPO III) - ENGENHARIA NAVAL</t>
  </si>
  <si>
    <t>ENGENHARIA (GRUPO IV) - ENGENHARIA BIOQUÍMICA</t>
  </si>
  <si>
    <t>ENGENHARIA (GRUPO IV) - ENGENHARIA DE BIOTECNOLOGIA</t>
  </si>
  <si>
    <t>ENGENHARIA (GRUPO IV) - ENGENHARIA INDUSTRIAL QUÍMICA</t>
  </si>
  <si>
    <t>ENGENHARIA (GRUPO IV) - ENGENHARIA QUÍMICA</t>
  </si>
  <si>
    <t>ENGENHARIA (GRUPO IV) - ENGENHARIA DE ALIMENTOS</t>
  </si>
  <si>
    <t>ENGENHARIA (GRUPO IV) - ENGENHARIA INDUSTRIAL TÊXTIL</t>
  </si>
  <si>
    <t>ENGENHARIA (GRUPO IV) - ENGENHARIA TÊXTIL</t>
  </si>
  <si>
    <t>ENGENHARIA (GRUPO V) - ENGENHARIA DE MATERIAIS</t>
  </si>
  <si>
    <t>ENGENHARIA (GRUPO V) - ENGENHARIA FÍSICA</t>
  </si>
  <si>
    <t>ENGENHARIA (GRUPO V) - ENGENHARIA METALÚRGICA</t>
  </si>
  <si>
    <t>ENGENHARIA (GRUPO V) - ENGENHARIA DE MATERIAIS (MADEIRA)</t>
  </si>
  <si>
    <t>ENGENHARIA (GRUPO V) - ENGENHARIA DE MATERIAIS (PLÁSTICO)</t>
  </si>
  <si>
    <t>ENGENHARIA (GRUPO VI) - ENGENHARIA DE PRODUÇÃO</t>
  </si>
  <si>
    <t>ENGENHARIA (GRUPO VI) - ENGENHARIA DE PRODUÇÃO MECÂNICA</t>
  </si>
  <si>
    <t>ENGENHARIA (GRUPO VI) - ENGENHARIA DE PRODUÇÃO ELÉTRICA</t>
  </si>
  <si>
    <t>ENGENHARIA (GRUPO VI) - ENGENHARIA DE PRODUÇÃO QUÍMICA</t>
  </si>
  <si>
    <t>ENGENHARIA (GRUPO VI) - ENGENHARIA DE PRODUÇÃO TÊXTIL</t>
  </si>
  <si>
    <t>ENGENHARIA (GRUPO VI) - ENGENHARIA DE PRODUÇÃO DE MATERIAIS</t>
  </si>
  <si>
    <t>ENGENHARIA (GRUPO VI) - ENGENHARIA DE PRODUÇÃO CIVIL</t>
  </si>
  <si>
    <t>ENGENHARIA (GRUPO VII) - ENGENHARIA</t>
  </si>
  <si>
    <t>ENGENHARIA (GRUPO VII) - ENGENHARIA AMBIENTAL</t>
  </si>
  <si>
    <t>ENGENHARIA (GRUPO VII) - ENGENHARIA INDUSTRIAL</t>
  </si>
  <si>
    <t>ENGENHARIA (GRUPO VII) - ENGENHARIA DE MINAS</t>
  </si>
  <si>
    <t>ENGENHARIA (GRUPO VII) - ENGENHARIA DE PETRÓLEO</t>
  </si>
  <si>
    <t>ENGENHARIA (GRUPO VIII) - ENGENHARIA AGRÍCOLA</t>
  </si>
  <si>
    <t>ENGENHARIA (GRUPO VIII) - ENGENHARIA FLORESTAL</t>
  </si>
  <si>
    <t>ENGENHARIA (GRUPO VIII) - ENGENHARIA DE PESCA</t>
  </si>
  <si>
    <t>EDUCAÇÃO FÍSICA</t>
  </si>
  <si>
    <t>TERAPIA OCUPACIONAL</t>
  </si>
  <si>
    <t>TECNOLOGIA EM AGROINDÚSTRIA</t>
  </si>
  <si>
    <t>ADMINISTRACAO</t>
  </si>
  <si>
    <t>COMUNICACAO SOCIAL</t>
  </si>
  <si>
    <t>CIENCIAS ECONOMICAS</t>
  </si>
  <si>
    <t>CIENCIAS CONTABEIS</t>
  </si>
  <si>
    <t>TEATRO</t>
  </si>
  <si>
    <t>MUSICA</t>
  </si>
  <si>
    <t>ARQUIVOLOGIA</t>
  </si>
  <si>
    <t>BIBLIOTECONOMIA</t>
  </si>
  <si>
    <t>RELACOES INTERNACIONAIS</t>
  </si>
  <si>
    <t>ESTATISTICA</t>
  </si>
  <si>
    <t>TECNOLOGIA EM DESIGN DE MODA</t>
  </si>
  <si>
    <t>TECNOLOGIA EM GESTAO DE RECURSOS HUMANOS</t>
  </si>
  <si>
    <t>TECNOLOGIA EM GESTAO FINANCEIRA</t>
  </si>
  <si>
    <t>TECNOLOGIA EM GASTRONOMIA</t>
  </si>
  <si>
    <t>TECNOLOGIA EM GESTAO DE TURISMO</t>
  </si>
  <si>
    <t>MATEMATICA</t>
  </si>
  <si>
    <t>LETRAS</t>
  </si>
  <si>
    <t>FISICA</t>
  </si>
  <si>
    <t>QUIMICA</t>
  </si>
  <si>
    <t>BIOLOGIA</t>
  </si>
  <si>
    <t>PEDAGOGIA</t>
  </si>
  <si>
    <t>HISTORIA</t>
  </si>
  <si>
    <t>GEOGRAFIA</t>
  </si>
  <si>
    <t>FILOSOFIA</t>
  </si>
  <si>
    <t>COMPUTACAO</t>
  </si>
  <si>
    <t>CIENCIAS SOCIAIS</t>
  </si>
  <si>
    <t>ENGENHARIA (GRUPO I)</t>
  </si>
  <si>
    <t>ENGENHARIA (GRUPO II)</t>
  </si>
  <si>
    <t>ENGENHARIA (GRUPO III)</t>
  </si>
  <si>
    <t>ENGENHARIA (GRUPO IV)</t>
  </si>
  <si>
    <t>ENGENHARIA (GRUPO V)</t>
  </si>
  <si>
    <t>ENGENHARIA (GRUPO VI)</t>
  </si>
  <si>
    <t>ENGENHARIA (GRUPO VII)</t>
  </si>
  <si>
    <t>ENGENHARIA (GRUPO VIII)</t>
  </si>
  <si>
    <t>TECNOLOGIA EM ANALISE E DESENVOLVIMENTO DE SISTEMAS</t>
  </si>
  <si>
    <t>TECNOLOGIA EM AUTOMACAO INDUSTRIAL</t>
  </si>
  <si>
    <t>TECNOLOGIA EM CONSTRUCAO DE EDIFICIOS</t>
  </si>
  <si>
    <t>TECNOLOGIA EM FABRICACAO MECANICA</t>
  </si>
  <si>
    <t>TECNOLOGIA EM GESTAO DA PRODUCAO INDUSTRIAL</t>
  </si>
  <si>
    <t>TECNOLOGIA EM MANUTENCAO INDUSTRIAL</t>
  </si>
  <si>
    <t>TECNOLOGIA EM PROCESSOS QUIMICOS</t>
  </si>
  <si>
    <t>TECNOLOGIA EM SANEAMENTO AMBIENTAL"</t>
  </si>
  <si>
    <t>BACHARELADO EM CIÊNCIA DA COMPUTAÇÃO</t>
  </si>
  <si>
    <t>BACHARELADO EM SISTEMAS DE INFORMAÇÃO</t>
  </si>
  <si>
    <t>ENGENHARIA DA COMPUTAÇÃO</t>
  </si>
  <si>
    <t>ENGENHARIA CARTOGRÁFICA</t>
  </si>
  <si>
    <t>ENGENHARIA CIVIL</t>
  </si>
  <si>
    <t>ENGENHARIA DE AGRIMENSURA</t>
  </si>
  <si>
    <t>ENGENHARIA HÍDRICA</t>
  </si>
  <si>
    <t>ENGENHARIA SANITÁRIA</t>
  </si>
  <si>
    <t>COMPUTAÇÃO</t>
  </si>
  <si>
    <t>CONTROLE E AUTOMAÇÃO</t>
  </si>
  <si>
    <t>ELETROTÉCNICA</t>
  </si>
  <si>
    <t>ELETRÔNICA</t>
  </si>
  <si>
    <t>TELECOMUNICAÇÕES</t>
  </si>
  <si>
    <t>ENGENHARIA BIOQUÍMICA E ENGENHARIA DE BIOTECNOLOGIA</t>
  </si>
  <si>
    <t>ENGENHARIA DE ALIMENTOS</t>
  </si>
  <si>
    <t>ENGENHARIA QUÍMICA E ENGENHARIA INDUSTRIAL QUÍMICA</t>
  </si>
  <si>
    <t>ENGENHARIA TÊXTIL</t>
  </si>
  <si>
    <t>ENGENHARIA</t>
  </si>
  <si>
    <t>ENGENHARIA AMBIENTAL</t>
  </si>
  <si>
    <t>ENGENHARIA DE MINAS</t>
  </si>
  <si>
    <t>ENGENHARIA DE PETRÓLEO</t>
  </si>
  <si>
    <t>ENGENHARIA INDUSTRIAL</t>
  </si>
  <si>
    <t>ENGENHARIA AGRÍCOLA</t>
  </si>
  <si>
    <t>ENGENHARIA DE PESCA</t>
  </si>
  <si>
    <t>ENGENHARIA FLORESTAL</t>
  </si>
  <si>
    <t>ADMNSTRAÇÃO</t>
  </si>
  <si>
    <t>MATEMÁTICA</t>
  </si>
  <si>
    <t>CINEMA</t>
  </si>
  <si>
    <t>EDITORAÇÃO</t>
  </si>
  <si>
    <t>RADIALISMO</t>
  </si>
  <si>
    <t>RELAÇÕES PÚBLICAS</t>
  </si>
  <si>
    <t>FÍSICA</t>
  </si>
  <si>
    <t>QUÍMICA</t>
  </si>
  <si>
    <t>HISTÓRIA</t>
  </si>
  <si>
    <t>BACHARELADO EM CIÊNCIAS DA COMPUTAÇÃO</t>
  </si>
  <si>
    <t>MÚSICA</t>
  </si>
  <si>
    <t>CIÊNCIAS SOCIAIS</t>
  </si>
  <si>
    <t>ENGENHARIA GEOLÓGICA</t>
  </si>
  <si>
    <t>ENGENHARIA DE COMPUTAÇÃO</t>
  </si>
  <si>
    <t>ENGENHARIA TEXTIL</t>
  </si>
  <si>
    <t>ENGENHARIA DE MATERIAIS (SEM ÊNFASE)</t>
  </si>
  <si>
    <t>ENGENHARIA DE MATERIAIS - ÊNFASE EM MATERIAIS METÁLICOS</t>
  </si>
  <si>
    <t>ENGENHARIA DE MATERIAIS - ÊNFASE EM MATERIAIS POLIMÉRICOS</t>
  </si>
  <si>
    <t>ENGENHARIA FÍSICA</t>
  </si>
  <si>
    <t>ENGENHARIA METALÚRGICA E FUNDIÇÃO</t>
  </si>
  <si>
    <t>ENGENHARIA DE PRODUÇÃO</t>
  </si>
  <si>
    <t>ENGENHARIA DE PRODUÇÃO CIVIL</t>
  </si>
  <si>
    <t>ENGENHARIA DE PRODUÇÃO DE MATERIAIS</t>
  </si>
  <si>
    <t>ENGENHARIA DE PRODUÇÃO ELÉTRICA</t>
  </si>
  <si>
    <t>ENGENHARIA DE PRODUÇÃO MECÂNICA</t>
  </si>
  <si>
    <t>ENGENHARIA DE PRODUÇÃO QUÍMICA</t>
  </si>
  <si>
    <t>ENGENHARIA DE PRODUÇÃO TÊXTIL</t>
  </si>
  <si>
    <t>NORMAL SUPERIOR</t>
  </si>
  <si>
    <t>ESTATÍSTICA</t>
  </si>
  <si>
    <t>TECNOLOGIA EM GESTÃO DE TURISMO</t>
  </si>
  <si>
    <t>IRREGULARES DE ANOS ANTERIORES</t>
  </si>
  <si>
    <t>co_grupo</t>
  </si>
  <si>
    <t>nome</t>
  </si>
  <si>
    <t>Ciências exatas</t>
  </si>
  <si>
    <t>Agronomia</t>
  </si>
  <si>
    <t>Engenharia Agronômica</t>
  </si>
  <si>
    <t>Aqüicultura</t>
  </si>
  <si>
    <t>Análise de Sistemas</t>
  </si>
  <si>
    <t>Tecnologia da Informação</t>
  </si>
  <si>
    <t>Análise e desenvolvimento de sistemas</t>
  </si>
  <si>
    <t>Astronomia</t>
  </si>
  <si>
    <t>Automação Industrial (tecnologia)</t>
  </si>
  <si>
    <t>Bioengenharia</t>
  </si>
  <si>
    <t>Engenharia Biológica</t>
  </si>
  <si>
    <t>Biotecnologia</t>
  </si>
  <si>
    <t>Engenharia Biotecnológica</t>
  </si>
  <si>
    <t>Biocombustíveis</t>
  </si>
  <si>
    <t>Ciências exatas (licenciatura)</t>
  </si>
  <si>
    <t>Ciências Moleculares</t>
  </si>
  <si>
    <t>Ciências Biomoleculares</t>
  </si>
  <si>
    <t>Ciências Naturais</t>
  </si>
  <si>
    <t>Computação (licenciatura)</t>
  </si>
  <si>
    <t>Computação científica</t>
  </si>
  <si>
    <t>Construção Civil</t>
  </si>
  <si>
    <t>Engenharia Civil</t>
  </si>
  <si>
    <t>Ciência e Tecnologia</t>
  </si>
  <si>
    <t>Eletrônica</t>
  </si>
  <si>
    <t>Engenharia Aeroespacial</t>
  </si>
  <si>
    <t>Engenharia Aeronáutica</t>
  </si>
  <si>
    <t>Engenharia Agrícola</t>
  </si>
  <si>
    <t>Engenharia de agrimensura</t>
  </si>
  <si>
    <t>Engenharia de alimentos</t>
  </si>
  <si>
    <t>Engenharia de Áudio</t>
  </si>
  <si>
    <t>Engenharia Urbana</t>
  </si>
  <si>
    <t>Engenharia Biofísica</t>
  </si>
  <si>
    <t>Engenharia Biomédica</t>
  </si>
  <si>
    <t>Engenharia Cartográfica</t>
  </si>
  <si>
    <t>Engenharia de computação</t>
  </si>
  <si>
    <t>Engenharia de Controle e Automação</t>
  </si>
  <si>
    <t>Engenharia Econômica</t>
  </si>
  <si>
    <t>Engenharia Elétrica</t>
  </si>
  <si>
    <t>Engenharia Energética</t>
  </si>
  <si>
    <t>Engenharia de Energia</t>
  </si>
  <si>
    <t>Engenharia Eletrônica</t>
  </si>
  <si>
    <t>Engenharia Estrutural</t>
  </si>
  <si>
    <t>Engenharia Física</t>
  </si>
  <si>
    <t>Engenharia Florestal</t>
  </si>
  <si>
    <t>Prospecção Geofísica</t>
  </si>
  <si>
    <t>Engenharia Geográfica</t>
  </si>
  <si>
    <t>Engenharia Geológica</t>
  </si>
  <si>
    <t>Engenharia Hidráulica</t>
  </si>
  <si>
    <t>Engenharia Humana</t>
  </si>
  <si>
    <t>Engenharia Industrial</t>
  </si>
  <si>
    <t>Engenharia Industrial Madeireira</t>
  </si>
  <si>
    <t>Engenharia de informação</t>
  </si>
  <si>
    <t>Engenharia de instrumentação</t>
  </si>
  <si>
    <t>Robótica</t>
  </si>
  <si>
    <t>Engenharia de manufatura</t>
  </si>
  <si>
    <t>Engenharia de manutenção</t>
  </si>
  <si>
    <t>Engenharia de materiais</t>
  </si>
  <si>
    <t>Engenharia mecânica</t>
  </si>
  <si>
    <t>Engenharia mecatrônica</t>
  </si>
  <si>
    <t>Engenharia metalúrgica</t>
  </si>
  <si>
    <t>Engenharia militar</t>
  </si>
  <si>
    <t>Engenharia multimídia</t>
  </si>
  <si>
    <t>Engenharia de minas</t>
  </si>
  <si>
    <t>Engenharia naval e oceânica</t>
  </si>
  <si>
    <t>Engenharia nuclear</t>
  </si>
  <si>
    <t>Engenharia óptica</t>
  </si>
  <si>
    <t>Engenharia de pesca</t>
  </si>
  <si>
    <t>Engenharia de petróleo</t>
  </si>
  <si>
    <t>Engenharia de produção</t>
  </si>
  <si>
    <t>Engenharia da qualidade</t>
  </si>
  <si>
    <t>Engenharia química</t>
  </si>
  <si>
    <t>Engenharia sanitária</t>
  </si>
  <si>
    <t>Engenharia de serviços</t>
  </si>
  <si>
    <t>Engenharia de sistemas</t>
  </si>
  <si>
    <t>Engenharia de sistemas eletrônicos</t>
  </si>
  <si>
    <t>Engenharia de software</t>
  </si>
  <si>
    <t>Engenharia de tecidos</t>
  </si>
  <si>
    <t>Engenharia de telecomunicações</t>
  </si>
  <si>
    <t>Engenharia têxtil</t>
  </si>
  <si>
    <t>Engenharia de transportes</t>
  </si>
  <si>
    <t>Eletrônica embarcada</t>
  </si>
  <si>
    <t>Autotrônica</t>
  </si>
  <si>
    <t>Farmacêutica</t>
  </si>
  <si>
    <t>Farmácia</t>
  </si>
  <si>
    <t>Bioquímica</t>
  </si>
  <si>
    <t>Física</t>
  </si>
  <si>
    <t>Física biológica</t>
  </si>
  <si>
    <t>Física computacional</t>
  </si>
  <si>
    <t>Física médica</t>
  </si>
  <si>
    <t>Geociências</t>
  </si>
  <si>
    <t>Ciências da Terra</t>
  </si>
  <si>
    <t>Geofísica</t>
  </si>
  <si>
    <t>Geologia</t>
  </si>
  <si>
    <t>Ciência da Computação</t>
  </si>
  <si>
    <t>Informática</t>
  </si>
  <si>
    <t>Informática biomédica</t>
  </si>
  <si>
    <t>Química</t>
  </si>
  <si>
    <t>Transporte Hidroviário</t>
  </si>
  <si>
    <t>Transporte Marítimo</t>
  </si>
  <si>
    <t>Manutenção Industrial (tecnologia)</t>
  </si>
  <si>
    <t>Matemática</t>
  </si>
  <si>
    <t>Matemática Aplicada</t>
  </si>
  <si>
    <t>Matemática Computacional</t>
  </si>
  <si>
    <t>Ciência dos materiais (tecnologia)</t>
  </si>
  <si>
    <t>Mecânica - processos de produção (tecnologia)</t>
  </si>
  <si>
    <t>Mecânica de precisão (ou Mecatrônica [tecnologia])</t>
  </si>
  <si>
    <t>Metalurgia (tecnologia)</t>
  </si>
  <si>
    <t>Meteorologia</t>
  </si>
  <si>
    <t>Oceanografia</t>
  </si>
  <si>
    <t>Oceanologia</t>
  </si>
  <si>
    <t>Ciência dos Mares</t>
  </si>
  <si>
    <t>Processos Gerenciais (tecnologia)</t>
  </si>
  <si>
    <t>Processamento de dados</t>
  </si>
  <si>
    <t>Produção (tecnologia)</t>
  </si>
  <si>
    <t>Produção de materiais plásticos (tecnologia)</t>
  </si>
  <si>
    <t>Produção Têxtil</t>
  </si>
  <si>
    <t>Química Ambiental</t>
  </si>
  <si>
    <t>Química Industrial</t>
  </si>
  <si>
    <t>Saneamento (tecnologia)</t>
  </si>
  <si>
    <t>Segurança da informação (tecnologia)</t>
  </si>
  <si>
    <t>Sistemas de informação</t>
  </si>
  <si>
    <t>Tecnologia da informação (licenciatura)</t>
  </si>
  <si>
    <t>Telecomunicações</t>
  </si>
  <si>
    <t>Telemática (tecnologia)</t>
  </si>
  <si>
    <t>Área</t>
  </si>
  <si>
    <t>Curso</t>
  </si>
  <si>
    <t>area</t>
  </si>
  <si>
    <t>Ciências biológicas</t>
  </si>
  <si>
    <t>Alimentos (tecnologia)</t>
  </si>
  <si>
    <t>Bioenergia sucro-alcooleira (tecnologia)</t>
  </si>
  <si>
    <t>Biologia</t>
  </si>
  <si>
    <t>Biologia marinha</t>
  </si>
  <si>
    <t>Biomedicina</t>
  </si>
  <si>
    <t>Botânica</t>
  </si>
  <si>
    <t>Ciência dos alimentos</t>
  </si>
  <si>
    <t>Ciências ambientais</t>
  </si>
  <si>
    <t>Ciências da atividade física (licenciatura)</t>
  </si>
  <si>
    <t>Ciências do esporte</t>
  </si>
  <si>
    <t>Cosmetologia e Estética ou Estética e Cosmética</t>
  </si>
  <si>
    <t>Ecologia</t>
  </si>
  <si>
    <t>Engenharia Ambiental</t>
  </si>
  <si>
    <t>Educação física</t>
  </si>
  <si>
    <t>Enfermagem</t>
  </si>
  <si>
    <t>Esportes</t>
  </si>
  <si>
    <t>Fisioterapia</t>
  </si>
  <si>
    <t>Fonoaudiologia</t>
  </si>
  <si>
    <t>Gerontologia</t>
  </si>
  <si>
    <t>Medicina</t>
  </si>
  <si>
    <t>Medicina veterinária</t>
  </si>
  <si>
    <t>Meio ambiente e recursos hídricos (tecnologia)</t>
  </si>
  <si>
    <t>Microbiologia</t>
  </si>
  <si>
    <t>Imunologia</t>
  </si>
  <si>
    <t>Nutrição</t>
  </si>
  <si>
    <t>Obstetrícia</t>
  </si>
  <si>
    <t>Odontologia</t>
  </si>
  <si>
    <t>Psicologia</t>
  </si>
  <si>
    <t>Radiologia (tecnologia)</t>
  </si>
  <si>
    <t>Saúde - projetos</t>
  </si>
  <si>
    <t>Silvicultura (tecnologia)</t>
  </si>
  <si>
    <t>Tecnologias em saúde - oftálmica e radiológica</t>
  </si>
  <si>
    <t>Terapia ocupacional</t>
  </si>
  <si>
    <t>Zootecnia</t>
  </si>
  <si>
    <t>Ciências humanas</t>
  </si>
  <si>
    <t>Administração</t>
  </si>
  <si>
    <t>Administração pública</t>
  </si>
  <si>
    <t>Agronegócio (tecnologia)</t>
  </si>
  <si>
    <t>Antropologia</t>
  </si>
  <si>
    <t>Arqueologia</t>
  </si>
  <si>
    <t>Arquitetura</t>
  </si>
  <si>
    <t>Arquivologia</t>
  </si>
  <si>
    <t>Artes cênicas</t>
  </si>
  <si>
    <t>Artes plásticas</t>
  </si>
  <si>
    <t>Artes visuais</t>
  </si>
  <si>
    <t>Automação de escritório</t>
  </si>
  <si>
    <t>Secretariado</t>
  </si>
  <si>
    <t>Biblioteconomia</t>
  </si>
  <si>
    <t>Ciências atuariais</t>
  </si>
  <si>
    <t>Comércio exterior</t>
  </si>
  <si>
    <t>Ciências contábeis</t>
  </si>
  <si>
    <t>Contabilidade</t>
  </si>
  <si>
    <t>Ciências econômicas</t>
  </si>
  <si>
    <t>Economia</t>
  </si>
  <si>
    <t>Ciência da informação</t>
  </si>
  <si>
    <t>Ciências políticas</t>
  </si>
  <si>
    <t>Ciências do Estado</t>
  </si>
  <si>
    <t>Ciências sociais</t>
  </si>
  <si>
    <t>Sociologia</t>
  </si>
  <si>
    <t>Cinema</t>
  </si>
  <si>
    <t>Comunicação social</t>
  </si>
  <si>
    <t>Cooperativismo</t>
  </si>
  <si>
    <t>Associativismo em Redes de empresas e no agronegócio</t>
  </si>
  <si>
    <t>Dança</t>
  </si>
  <si>
    <t>Defesa e Gestão Estratégica Internacional</t>
  </si>
  <si>
    <t>Design</t>
  </si>
  <si>
    <t>Design de interiores</t>
  </si>
  <si>
    <t>Design de moda</t>
  </si>
  <si>
    <t>Desenho industrial</t>
  </si>
  <si>
    <t>Design gráfico</t>
  </si>
  <si>
    <t>Direito</t>
  </si>
  <si>
    <t>Editoração</t>
  </si>
  <si>
    <t>Produção editorial</t>
  </si>
  <si>
    <t>Educação artística</t>
  </si>
  <si>
    <t>Educação musical (licenciatura)</t>
  </si>
  <si>
    <t>Escultura</t>
  </si>
  <si>
    <t>Estatística</t>
  </si>
  <si>
    <t>Estudos literários</t>
  </si>
  <si>
    <t>Fotografia</t>
  </si>
  <si>
    <t>Gravura</t>
  </si>
  <si>
    <t>Filosofia</t>
  </si>
  <si>
    <t>Gastronomia</t>
  </si>
  <si>
    <t>Geografia</t>
  </si>
  <si>
    <t>Gestão de comércio internacional</t>
  </si>
  <si>
    <t>Gestão de empresas</t>
  </si>
  <si>
    <t>Gestão de políticas públicas</t>
  </si>
  <si>
    <t>História</t>
  </si>
  <si>
    <t>História da arte</t>
  </si>
  <si>
    <t>Hotelaria</t>
  </si>
  <si>
    <t>Jornalismo</t>
  </si>
  <si>
    <t>Lazer</t>
  </si>
  <si>
    <t>Letras</t>
  </si>
  <si>
    <t>Linguística</t>
  </si>
  <si>
    <t>Marketing</t>
  </si>
  <si>
    <t>Propaganda</t>
  </si>
  <si>
    <t>Museologia</t>
  </si>
  <si>
    <t>Música</t>
  </si>
  <si>
    <t>Paisagismo</t>
  </si>
  <si>
    <t>Pedagogia</t>
  </si>
  <si>
    <t>Pintura</t>
  </si>
  <si>
    <t>Psicopedagogia</t>
  </si>
  <si>
    <t>Publicidade</t>
  </si>
  <si>
    <t>Produção Fonográfica</t>
  </si>
  <si>
    <t>Radialismo</t>
  </si>
  <si>
    <t>Rádio e TV</t>
  </si>
  <si>
    <t>Audiovisual</t>
  </si>
  <si>
    <t>Recursos humanos</t>
  </si>
  <si>
    <t>Relações internacionais</t>
  </si>
  <si>
    <t>Diplomacia</t>
  </si>
  <si>
    <t>Relações públicas</t>
  </si>
  <si>
    <t>Serviço social</t>
  </si>
  <si>
    <t>Teatro</t>
  </si>
  <si>
    <t>Teologia</t>
  </si>
  <si>
    <t>Design de jogos digitais</t>
  </si>
  <si>
    <t>Turismologia</t>
  </si>
  <si>
    <t>Urbanismo</t>
  </si>
  <si>
    <t>ENGENHARIA DE RECURSOS HÍDRICOS</t>
  </si>
  <si>
    <t>ENGENHARIA ELÉTRICA</t>
  </si>
  <si>
    <t>ENGENHARIA INDUSTRIAL ELÉTRICA</t>
  </si>
  <si>
    <t>ENGENHARIA ELETROTÉCNICA</t>
  </si>
  <si>
    <t>ENGENHARIA DE COMUNICAÇÕES</t>
  </si>
  <si>
    <t>ENGENHARIA DE REDES DE COMUNICAÇÃO</t>
  </si>
  <si>
    <t>ENGENHARIA ELETRÔNICA</t>
  </si>
  <si>
    <t>ENGENHARIA MECATRÔNICA</t>
  </si>
  <si>
    <t>ENGENHARIA DE CONTROLE E AUTOMAÇÃO</t>
  </si>
  <si>
    <t>ENGENHARIA DE TELECOMUNICAÇÕES</t>
  </si>
  <si>
    <t>ENGENHARIA INDUSTRIAL MECÂNICA</t>
  </si>
  <si>
    <t>ENGENHARIA MECÂNICA</t>
  </si>
  <si>
    <t>ENGENHARIA AEROESPACIAL</t>
  </si>
  <si>
    <t>ENGENHARIA AERONÁUTICA</t>
  </si>
  <si>
    <t>ENGENHARIA AUTOMOTIVA</t>
  </si>
  <si>
    <t>ENGENHARIA NAVAL</t>
  </si>
  <si>
    <t>ENGENHARIA BIOQUÍMICA</t>
  </si>
  <si>
    <t>ENGENHARIA DE BIOTECNOLOGIA</t>
  </si>
  <si>
    <t>ENGENHARIA INDUSTRIAL QUÍMICA</t>
  </si>
  <si>
    <t>ENGENHARIA QUÍMICA</t>
  </si>
  <si>
    <t>ENGENHARIA INDUSTRIAL TÊXTIL</t>
  </si>
  <si>
    <t>ENGENHARIA DE MATERIAIS</t>
  </si>
  <si>
    <t>ENGENHARIA METALÚRGICA</t>
  </si>
  <si>
    <t>ENGENHARIA DE MATERIAIS (MADEIRA)</t>
  </si>
  <si>
    <t>ENGENHARIA DE MATERIAIS (PLÁSTICO)</t>
  </si>
  <si>
    <t>Turismo</t>
  </si>
  <si>
    <t>Tecnologia em Automação Industrial</t>
  </si>
  <si>
    <t>Tecnologia em Manutenção Industrial</t>
  </si>
  <si>
    <t>Tecnologia em Ciência dos materiais</t>
  </si>
  <si>
    <t>Tecnologia em Mecânica - processos de produção</t>
  </si>
  <si>
    <t>Tecnologia em Mecânica de precisão</t>
  </si>
  <si>
    <t>Tecnologia em Mecatrônica</t>
  </si>
  <si>
    <t>Tecnologia em Metalurgia</t>
  </si>
  <si>
    <t>Tecnologia em Processos Gerenciais</t>
  </si>
  <si>
    <t>Tecnologia em Produção</t>
  </si>
  <si>
    <t>Tecnologia em Produção de materiais plásticos</t>
  </si>
  <si>
    <t>Tecnologia em Saneamento</t>
  </si>
  <si>
    <t>Tecnologia em Segurança da informação</t>
  </si>
  <si>
    <t>Tecnologia em Telemática</t>
  </si>
  <si>
    <t>Tecnologia em Alimentos</t>
  </si>
  <si>
    <t>Tecnologia em Bioenergia sucro-alcooleira</t>
  </si>
  <si>
    <t>Tecnologia em Meio ambiente e recursos hídricos</t>
  </si>
  <si>
    <t>Tecnologia em Radiologia</t>
  </si>
  <si>
    <t>Tecnologia em Saúde - projetos</t>
  </si>
  <si>
    <t>Tecnologia em Silvicultura</t>
  </si>
  <si>
    <t>Tecnologia em Agronegócio</t>
  </si>
  <si>
    <t>Tecnologia em Eventos</t>
  </si>
  <si>
    <t>Tecnologia em Gestão da Qualidade</t>
  </si>
  <si>
    <t>Tecnologia em Gestão empresarial</t>
  </si>
  <si>
    <t>Tecnologia em Gestão da produção de calçados</t>
  </si>
  <si>
    <t>Tecnologia em Logística</t>
  </si>
  <si>
    <t>Tecnologia em Logística aeroportuária</t>
  </si>
  <si>
    <t>Tecnologia em Logística e transportes</t>
  </si>
  <si>
    <t>Tecnologia em Secretariado</t>
  </si>
  <si>
    <t>Ordenação e remoção de duplicadas.</t>
  </si>
  <si>
    <t>Nome ajustado</t>
  </si>
  <si>
    <t>CIÊNCIA DA COMPUTAÇÃO</t>
  </si>
  <si>
    <t>SISTEMAS DE INFORMAÇÃO</t>
  </si>
  <si>
    <t>- Removida a string " (Bacharelado)"
- String " (Licenciatura)" é desconsiderada no procv
- Removida string "Bacharelado em"</t>
  </si>
  <si>
    <t>Clas. Manual</t>
  </si>
  <si>
    <t>Obs.</t>
  </si>
  <si>
    <t>Conhecimento empirico</t>
  </si>
  <si>
    <t>Aproximado no lookup: Engenharia de Controle e Automação</t>
  </si>
  <si>
    <t>Aproximado no lookup: Comunicação social</t>
  </si>
  <si>
    <t>Aproximado no lookup: Arquitetura, Urbanismo;</t>
  </si>
  <si>
    <t>Aproximado no lookup: Bioquímica</t>
  </si>
  <si>
    <t>Aproximado no lookup: Biotecnologia encontrado como exatas de biológicas</t>
  </si>
  <si>
    <t>Aproximado no lookup: Engenharia de telecomunicações</t>
  </si>
  <si>
    <t>Aproximado no lookup: Publicidade</t>
  </si>
  <si>
    <t>Aproximado no lookup: Secretariado</t>
  </si>
  <si>
    <t>Aproximado no lookup: Tecnologia em Agronegócio</t>
  </si>
  <si>
    <t>Aproximado no lookup: Análise e desenvolvimento de sistemas</t>
  </si>
  <si>
    <t>Aproximado no lookup: Construção Civil</t>
  </si>
  <si>
    <t>Aproximado no lookup: Design de moda</t>
  </si>
  <si>
    <t>Aproximado no lookup: Tecnologia em Mecânica - processos de produção</t>
  </si>
  <si>
    <t>Aproximado no lookup: Gastronomia</t>
  </si>
  <si>
    <t>Aproximado no lookup: Turismo</t>
  </si>
  <si>
    <t>Aproximado no lookup: Marketing</t>
  </si>
  <si>
    <t>Tecnologia em Gestão ambiental</t>
  </si>
  <si>
    <t>Aproximado no lookup: Gestão de comércio internacional</t>
  </si>
  <si>
    <t>Aproximado no lookup: Tecnologia em Produção</t>
  </si>
  <si>
    <t>Aproximado no lookup: Tecnologia em Saneamento</t>
  </si>
  <si>
    <t>Aproximado no lookup: Recursos humanos</t>
  </si>
  <si>
    <t>Aproximado no lookup: Química</t>
  </si>
  <si>
    <t>Outras</t>
  </si>
  <si>
    <t xml:space="preserve">Esta planilha reúne os dados da tabela de cursos da documentação do dataset de cada um dos anos. Os cursos são tratados da aba Original 1 até Original 7, usando as abas Wikipedia 1 e Wikipedia 2 como fontes para cruzar o nome do curso com sua respectiva área.
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</si>
</sst>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quotePrefix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abSelected="1" workbookViewId="0">
      <selection activeCell="Q18" sqref="Q18"/>
    </sheetView>
  </sheetViews>
  <sheetFormatPr defaultRowHeight="15"/>
  <sheetData>
    <row r="1" spans="1:13" ht="15" customHeight="1">
      <c r="A1" s="15" t="s">
        <v>553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1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1:1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</sheetData>
  <mergeCells count="1">
    <mergeCell ref="A1:M3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54"/>
  <sheetViews>
    <sheetView workbookViewId="0">
      <selection activeCell="J16" sqref="J16"/>
    </sheetView>
  </sheetViews>
  <sheetFormatPr defaultRowHeight="15"/>
  <cols>
    <col min="1" max="1" width="47.5703125" bestFit="1" customWidth="1"/>
    <col min="2" max="2" width="16.28515625" bestFit="1" customWidth="1"/>
  </cols>
  <sheetData>
    <row r="1" spans="1:2">
      <c r="A1" s="1" t="s">
        <v>349</v>
      </c>
      <c r="B1" s="1" t="s">
        <v>348</v>
      </c>
    </row>
    <row r="2" spans="1:2">
      <c r="A2" t="s">
        <v>225</v>
      </c>
      <c r="B2" t="s">
        <v>224</v>
      </c>
    </row>
    <row r="3" spans="1:2">
      <c r="A3" t="s">
        <v>226</v>
      </c>
      <c r="B3" t="s">
        <v>224</v>
      </c>
    </row>
    <row r="4" spans="1:2">
      <c r="A4" t="s">
        <v>227</v>
      </c>
      <c r="B4" t="s">
        <v>224</v>
      </c>
    </row>
    <row r="5" spans="1:2">
      <c r="A5" t="s">
        <v>228</v>
      </c>
      <c r="B5" t="s">
        <v>224</v>
      </c>
    </row>
    <row r="6" spans="1:2">
      <c r="A6" t="s">
        <v>229</v>
      </c>
      <c r="B6" t="s">
        <v>224</v>
      </c>
    </row>
    <row r="7" spans="1:2">
      <c r="A7" t="s">
        <v>230</v>
      </c>
      <c r="B7" t="s">
        <v>224</v>
      </c>
    </row>
    <row r="8" spans="1:2">
      <c r="A8" t="s">
        <v>231</v>
      </c>
      <c r="B8" t="s">
        <v>224</v>
      </c>
    </row>
    <row r="9" spans="1:2">
      <c r="A9" t="s">
        <v>494</v>
      </c>
      <c r="B9" t="s">
        <v>224</v>
      </c>
    </row>
    <row r="10" spans="1:2">
      <c r="A10" t="s">
        <v>233</v>
      </c>
      <c r="B10" t="s">
        <v>224</v>
      </c>
    </row>
    <row r="11" spans="1:2">
      <c r="A11" t="s">
        <v>234</v>
      </c>
      <c r="B11" t="s">
        <v>224</v>
      </c>
    </row>
    <row r="12" spans="1:2">
      <c r="A12" t="s">
        <v>235</v>
      </c>
      <c r="B12" t="s">
        <v>224</v>
      </c>
    </row>
    <row r="13" spans="1:2">
      <c r="A13" t="s">
        <v>236</v>
      </c>
      <c r="B13" t="s">
        <v>224</v>
      </c>
    </row>
    <row r="14" spans="1:2">
      <c r="A14" t="s">
        <v>237</v>
      </c>
      <c r="B14" t="s">
        <v>224</v>
      </c>
    </row>
    <row r="15" spans="1:2">
      <c r="A15" t="s">
        <v>238</v>
      </c>
      <c r="B15" t="s">
        <v>224</v>
      </c>
    </row>
    <row r="16" spans="1:2">
      <c r="A16" t="s">
        <v>239</v>
      </c>
      <c r="B16" t="s">
        <v>224</v>
      </c>
    </row>
    <row r="17" spans="1:2">
      <c r="A17" t="s">
        <v>240</v>
      </c>
      <c r="B17" t="s">
        <v>224</v>
      </c>
    </row>
    <row r="18" spans="1:2">
      <c r="A18" t="s">
        <v>241</v>
      </c>
      <c r="B18" t="s">
        <v>224</v>
      </c>
    </row>
    <row r="19" spans="1:2">
      <c r="A19" t="s">
        <v>242</v>
      </c>
      <c r="B19" t="s">
        <v>224</v>
      </c>
    </row>
    <row r="20" spans="1:2">
      <c r="A20" t="s">
        <v>243</v>
      </c>
      <c r="B20" t="s">
        <v>224</v>
      </c>
    </row>
    <row r="21" spans="1:2">
      <c r="A21" t="s">
        <v>244</v>
      </c>
      <c r="B21" t="s">
        <v>224</v>
      </c>
    </row>
    <row r="22" spans="1:2">
      <c r="A22" t="s">
        <v>245</v>
      </c>
      <c r="B22" t="s">
        <v>224</v>
      </c>
    </row>
    <row r="23" spans="1:2">
      <c r="A23" t="s">
        <v>246</v>
      </c>
      <c r="B23" t="s">
        <v>224</v>
      </c>
    </row>
    <row r="24" spans="1:2">
      <c r="A24" t="s">
        <v>247</v>
      </c>
      <c r="B24" t="s">
        <v>224</v>
      </c>
    </row>
    <row r="25" spans="1:2">
      <c r="A25" t="s">
        <v>248</v>
      </c>
      <c r="B25" t="s">
        <v>224</v>
      </c>
    </row>
    <row r="26" spans="1:2">
      <c r="A26" t="s">
        <v>249</v>
      </c>
      <c r="B26" t="s">
        <v>224</v>
      </c>
    </row>
    <row r="27" spans="1:2">
      <c r="A27" t="s">
        <v>250</v>
      </c>
      <c r="B27" t="s">
        <v>224</v>
      </c>
    </row>
    <row r="28" spans="1:2">
      <c r="A28" t="s">
        <v>251</v>
      </c>
      <c r="B28" t="s">
        <v>224</v>
      </c>
    </row>
    <row r="29" spans="1:2">
      <c r="A29" t="s">
        <v>252</v>
      </c>
      <c r="B29" t="s">
        <v>224</v>
      </c>
    </row>
    <row r="30" spans="1:2">
      <c r="A30" t="s">
        <v>253</v>
      </c>
      <c r="B30" t="s">
        <v>224</v>
      </c>
    </row>
    <row r="31" spans="1:2">
      <c r="A31" t="s">
        <v>254</v>
      </c>
      <c r="B31" t="s">
        <v>224</v>
      </c>
    </row>
    <row r="32" spans="1:2">
      <c r="A32" t="s">
        <v>255</v>
      </c>
      <c r="B32" t="s">
        <v>224</v>
      </c>
    </row>
    <row r="33" spans="1:2">
      <c r="A33" t="s">
        <v>256</v>
      </c>
      <c r="B33" t="s">
        <v>224</v>
      </c>
    </row>
    <row r="34" spans="1:2">
      <c r="A34" t="s">
        <v>257</v>
      </c>
      <c r="B34" t="s">
        <v>224</v>
      </c>
    </row>
    <row r="35" spans="1:2">
      <c r="A35" t="s">
        <v>258</v>
      </c>
      <c r="B35" t="s">
        <v>224</v>
      </c>
    </row>
    <row r="36" spans="1:2">
      <c r="A36" t="s">
        <v>259</v>
      </c>
      <c r="B36" t="s">
        <v>224</v>
      </c>
    </row>
    <row r="37" spans="1:2">
      <c r="A37" t="s">
        <v>260</v>
      </c>
      <c r="B37" t="s">
        <v>224</v>
      </c>
    </row>
    <row r="38" spans="1:2">
      <c r="A38" t="s">
        <v>261</v>
      </c>
      <c r="B38" t="s">
        <v>224</v>
      </c>
    </row>
    <row r="39" spans="1:2">
      <c r="A39" t="s">
        <v>262</v>
      </c>
      <c r="B39" t="s">
        <v>224</v>
      </c>
    </row>
    <row r="40" spans="1:2">
      <c r="A40" t="s">
        <v>263</v>
      </c>
      <c r="B40" t="s">
        <v>224</v>
      </c>
    </row>
    <row r="41" spans="1:2">
      <c r="A41" t="s">
        <v>264</v>
      </c>
      <c r="B41" t="s">
        <v>224</v>
      </c>
    </row>
    <row r="42" spans="1:2">
      <c r="A42" t="s">
        <v>265</v>
      </c>
      <c r="B42" t="s">
        <v>224</v>
      </c>
    </row>
    <row r="43" spans="1:2">
      <c r="A43" t="s">
        <v>266</v>
      </c>
      <c r="B43" t="s">
        <v>224</v>
      </c>
    </row>
    <row r="44" spans="1:2">
      <c r="A44" t="s">
        <v>267</v>
      </c>
      <c r="B44" t="s">
        <v>224</v>
      </c>
    </row>
    <row r="45" spans="1:2">
      <c r="A45" t="s">
        <v>268</v>
      </c>
      <c r="B45" t="s">
        <v>224</v>
      </c>
    </row>
    <row r="46" spans="1:2">
      <c r="A46" t="s">
        <v>269</v>
      </c>
      <c r="B46" t="s">
        <v>224</v>
      </c>
    </row>
    <row r="47" spans="1:2">
      <c r="A47" t="s">
        <v>270</v>
      </c>
      <c r="B47" t="s">
        <v>224</v>
      </c>
    </row>
    <row r="48" spans="1:2">
      <c r="A48" t="s">
        <v>271</v>
      </c>
      <c r="B48" t="s">
        <v>224</v>
      </c>
    </row>
    <row r="49" spans="1:2">
      <c r="A49" t="s">
        <v>272</v>
      </c>
      <c r="B49" t="s">
        <v>224</v>
      </c>
    </row>
    <row r="50" spans="1:2">
      <c r="A50" t="s">
        <v>273</v>
      </c>
      <c r="B50" t="s">
        <v>224</v>
      </c>
    </row>
    <row r="51" spans="1:2">
      <c r="A51" t="s">
        <v>274</v>
      </c>
      <c r="B51" t="s">
        <v>224</v>
      </c>
    </row>
    <row r="52" spans="1:2">
      <c r="A52" t="s">
        <v>275</v>
      </c>
      <c r="B52" t="s">
        <v>224</v>
      </c>
    </row>
    <row r="53" spans="1:2">
      <c r="A53" t="s">
        <v>276</v>
      </c>
      <c r="B53" t="s">
        <v>224</v>
      </c>
    </row>
    <row r="54" spans="1:2">
      <c r="A54" t="s">
        <v>259</v>
      </c>
      <c r="B54" t="s">
        <v>224</v>
      </c>
    </row>
    <row r="55" spans="1:2">
      <c r="A55" t="s">
        <v>277</v>
      </c>
      <c r="B55" t="s">
        <v>224</v>
      </c>
    </row>
    <row r="56" spans="1:2">
      <c r="A56" t="s">
        <v>278</v>
      </c>
      <c r="B56" t="s">
        <v>224</v>
      </c>
    </row>
    <row r="57" spans="1:2">
      <c r="A57" t="s">
        <v>279</v>
      </c>
      <c r="B57" t="s">
        <v>224</v>
      </c>
    </row>
    <row r="58" spans="1:2">
      <c r="A58" t="s">
        <v>280</v>
      </c>
      <c r="B58" t="s">
        <v>224</v>
      </c>
    </row>
    <row r="59" spans="1:2">
      <c r="A59" t="s">
        <v>281</v>
      </c>
      <c r="B59" t="s">
        <v>224</v>
      </c>
    </row>
    <row r="60" spans="1:2">
      <c r="A60" t="s">
        <v>282</v>
      </c>
      <c r="B60" t="s">
        <v>224</v>
      </c>
    </row>
    <row r="61" spans="1:2">
      <c r="A61" t="s">
        <v>283</v>
      </c>
      <c r="B61" t="s">
        <v>224</v>
      </c>
    </row>
    <row r="62" spans="1:2">
      <c r="A62" t="s">
        <v>284</v>
      </c>
      <c r="B62" t="s">
        <v>224</v>
      </c>
    </row>
    <row r="63" spans="1:2">
      <c r="A63" t="s">
        <v>285</v>
      </c>
      <c r="B63" t="s">
        <v>224</v>
      </c>
    </row>
    <row r="64" spans="1:2">
      <c r="A64" t="s">
        <v>286</v>
      </c>
      <c r="B64" t="s">
        <v>224</v>
      </c>
    </row>
    <row r="65" spans="1:2">
      <c r="A65" t="s">
        <v>287</v>
      </c>
      <c r="B65" t="s">
        <v>224</v>
      </c>
    </row>
    <row r="66" spans="1:2">
      <c r="A66" t="s">
        <v>288</v>
      </c>
      <c r="B66" t="s">
        <v>224</v>
      </c>
    </row>
    <row r="67" spans="1:2">
      <c r="A67" t="s">
        <v>289</v>
      </c>
      <c r="B67" t="s">
        <v>224</v>
      </c>
    </row>
    <row r="68" spans="1:2">
      <c r="A68" t="s">
        <v>290</v>
      </c>
      <c r="B68" t="s">
        <v>224</v>
      </c>
    </row>
    <row r="69" spans="1:2">
      <c r="A69" t="s">
        <v>291</v>
      </c>
      <c r="B69" t="s">
        <v>224</v>
      </c>
    </row>
    <row r="70" spans="1:2">
      <c r="A70" t="s">
        <v>292</v>
      </c>
      <c r="B70" t="s">
        <v>224</v>
      </c>
    </row>
    <row r="71" spans="1:2">
      <c r="A71" t="s">
        <v>293</v>
      </c>
      <c r="B71" t="s">
        <v>224</v>
      </c>
    </row>
    <row r="72" spans="1:2">
      <c r="A72" t="s">
        <v>294</v>
      </c>
      <c r="B72" t="s">
        <v>224</v>
      </c>
    </row>
    <row r="73" spans="1:2">
      <c r="A73" t="s">
        <v>295</v>
      </c>
      <c r="B73" t="s">
        <v>224</v>
      </c>
    </row>
    <row r="74" spans="1:2">
      <c r="A74" t="s">
        <v>296</v>
      </c>
      <c r="B74" t="s">
        <v>224</v>
      </c>
    </row>
    <row r="75" spans="1:2">
      <c r="A75" t="s">
        <v>297</v>
      </c>
      <c r="B75" t="s">
        <v>224</v>
      </c>
    </row>
    <row r="76" spans="1:2">
      <c r="A76" t="s">
        <v>298</v>
      </c>
      <c r="B76" t="s">
        <v>224</v>
      </c>
    </row>
    <row r="77" spans="1:2">
      <c r="A77" t="s">
        <v>299</v>
      </c>
      <c r="B77" t="s">
        <v>224</v>
      </c>
    </row>
    <row r="78" spans="1:2">
      <c r="A78" t="s">
        <v>300</v>
      </c>
      <c r="B78" t="s">
        <v>224</v>
      </c>
    </row>
    <row r="79" spans="1:2">
      <c r="A79" t="s">
        <v>301</v>
      </c>
      <c r="B79" t="s">
        <v>224</v>
      </c>
    </row>
    <row r="80" spans="1:2">
      <c r="A80" t="s">
        <v>302</v>
      </c>
      <c r="B80" t="s">
        <v>224</v>
      </c>
    </row>
    <row r="81" spans="1:2">
      <c r="A81" t="s">
        <v>303</v>
      </c>
      <c r="B81" t="s">
        <v>224</v>
      </c>
    </row>
    <row r="82" spans="1:2">
      <c r="A82" t="s">
        <v>304</v>
      </c>
      <c r="B82" t="s">
        <v>224</v>
      </c>
    </row>
    <row r="83" spans="1:2">
      <c r="A83" t="s">
        <v>305</v>
      </c>
      <c r="B83" t="s">
        <v>224</v>
      </c>
    </row>
    <row r="84" spans="1:2">
      <c r="A84" t="s">
        <v>306</v>
      </c>
      <c r="B84" t="s">
        <v>224</v>
      </c>
    </row>
    <row r="85" spans="1:2">
      <c r="A85" t="s">
        <v>307</v>
      </c>
      <c r="B85" t="s">
        <v>224</v>
      </c>
    </row>
    <row r="86" spans="1:2">
      <c r="A86" t="s">
        <v>308</v>
      </c>
      <c r="B86" t="s">
        <v>224</v>
      </c>
    </row>
    <row r="87" spans="1:2">
      <c r="A87" t="s">
        <v>309</v>
      </c>
      <c r="B87" t="s">
        <v>224</v>
      </c>
    </row>
    <row r="88" spans="1:2">
      <c r="A88" t="s">
        <v>310</v>
      </c>
      <c r="B88" t="s">
        <v>224</v>
      </c>
    </row>
    <row r="89" spans="1:2">
      <c r="A89" t="s">
        <v>311</v>
      </c>
      <c r="B89" t="s">
        <v>224</v>
      </c>
    </row>
    <row r="90" spans="1:2">
      <c r="A90" t="s">
        <v>312</v>
      </c>
      <c r="B90" t="s">
        <v>224</v>
      </c>
    </row>
    <row r="91" spans="1:2">
      <c r="A91" t="s">
        <v>313</v>
      </c>
      <c r="B91" t="s">
        <v>224</v>
      </c>
    </row>
    <row r="92" spans="1:2">
      <c r="A92" t="s">
        <v>314</v>
      </c>
      <c r="B92" t="s">
        <v>224</v>
      </c>
    </row>
    <row r="93" spans="1:2">
      <c r="A93" t="s">
        <v>315</v>
      </c>
      <c r="B93" t="s">
        <v>224</v>
      </c>
    </row>
    <row r="94" spans="1:2">
      <c r="A94" t="s">
        <v>316</v>
      </c>
      <c r="B94" t="s">
        <v>224</v>
      </c>
    </row>
    <row r="95" spans="1:2">
      <c r="A95" t="s">
        <v>317</v>
      </c>
      <c r="B95" t="s">
        <v>224</v>
      </c>
    </row>
    <row r="96" spans="1:2">
      <c r="A96" t="s">
        <v>318</v>
      </c>
      <c r="B96" t="s">
        <v>224</v>
      </c>
    </row>
    <row r="97" spans="1:2">
      <c r="A97" t="s">
        <v>319</v>
      </c>
      <c r="B97" t="s">
        <v>224</v>
      </c>
    </row>
    <row r="98" spans="1:2">
      <c r="A98" t="s">
        <v>320</v>
      </c>
      <c r="B98" t="s">
        <v>224</v>
      </c>
    </row>
    <row r="99" spans="1:2">
      <c r="A99" t="s">
        <v>321</v>
      </c>
      <c r="B99" t="s">
        <v>224</v>
      </c>
    </row>
    <row r="100" spans="1:2">
      <c r="A100" t="s">
        <v>322</v>
      </c>
      <c r="B100" t="s">
        <v>224</v>
      </c>
    </row>
    <row r="101" spans="1:2">
      <c r="A101" t="s">
        <v>495</v>
      </c>
      <c r="B101" t="s">
        <v>224</v>
      </c>
    </row>
    <row r="102" spans="1:2">
      <c r="A102" t="s">
        <v>324</v>
      </c>
      <c r="B102" t="s">
        <v>224</v>
      </c>
    </row>
    <row r="103" spans="1:2">
      <c r="A103" t="s">
        <v>325</v>
      </c>
      <c r="B103" t="s">
        <v>224</v>
      </c>
    </row>
    <row r="104" spans="1:2">
      <c r="A104" t="s">
        <v>326</v>
      </c>
      <c r="B104" t="s">
        <v>224</v>
      </c>
    </row>
    <row r="105" spans="1:2">
      <c r="A105" t="s">
        <v>496</v>
      </c>
      <c r="B105" t="s">
        <v>224</v>
      </c>
    </row>
    <row r="106" spans="1:2">
      <c r="A106" t="s">
        <v>497</v>
      </c>
      <c r="B106" t="s">
        <v>224</v>
      </c>
    </row>
    <row r="107" spans="1:2">
      <c r="A107" t="s">
        <v>498</v>
      </c>
      <c r="B107" t="s">
        <v>224</v>
      </c>
    </row>
    <row r="108" spans="1:2">
      <c r="A108" t="s">
        <v>499</v>
      </c>
      <c r="B108" t="s">
        <v>224</v>
      </c>
    </row>
    <row r="109" spans="1:2">
      <c r="A109" t="s">
        <v>500</v>
      </c>
      <c r="B109" t="s">
        <v>224</v>
      </c>
    </row>
    <row r="110" spans="1:2">
      <c r="A110" t="s">
        <v>331</v>
      </c>
      <c r="B110" t="s">
        <v>224</v>
      </c>
    </row>
    <row r="111" spans="1:2">
      <c r="A111" t="s">
        <v>332</v>
      </c>
      <c r="B111" t="s">
        <v>224</v>
      </c>
    </row>
    <row r="112" spans="1:2">
      <c r="A112" t="s">
        <v>333</v>
      </c>
      <c r="B112" t="s">
        <v>224</v>
      </c>
    </row>
    <row r="113" spans="1:2">
      <c r="A113" t="s">
        <v>334</v>
      </c>
      <c r="B113" t="s">
        <v>224</v>
      </c>
    </row>
    <row r="114" spans="1:2">
      <c r="A114" t="s">
        <v>501</v>
      </c>
      <c r="B114" t="s">
        <v>224</v>
      </c>
    </row>
    <row r="115" spans="1:2">
      <c r="A115" t="s">
        <v>336</v>
      </c>
      <c r="B115" t="s">
        <v>224</v>
      </c>
    </row>
    <row r="116" spans="1:2">
      <c r="A116" t="s">
        <v>502</v>
      </c>
      <c r="B116" t="s">
        <v>224</v>
      </c>
    </row>
    <row r="117" spans="1:2">
      <c r="A117" t="s">
        <v>503</v>
      </c>
      <c r="B117" t="s">
        <v>224</v>
      </c>
    </row>
    <row r="118" spans="1:2">
      <c r="A118" t="s">
        <v>339</v>
      </c>
      <c r="B118" t="s">
        <v>224</v>
      </c>
    </row>
    <row r="119" spans="1:2">
      <c r="A119" t="s">
        <v>340</v>
      </c>
      <c r="B119" t="s">
        <v>224</v>
      </c>
    </row>
    <row r="120" spans="1:2">
      <c r="A120" t="s">
        <v>341</v>
      </c>
      <c r="B120" t="s">
        <v>224</v>
      </c>
    </row>
    <row r="121" spans="1:2">
      <c r="A121" t="s">
        <v>504</v>
      </c>
      <c r="B121" t="s">
        <v>224</v>
      </c>
    </row>
    <row r="122" spans="1:2">
      <c r="A122" t="s">
        <v>505</v>
      </c>
      <c r="B122" t="s">
        <v>224</v>
      </c>
    </row>
    <row r="123" spans="1:2">
      <c r="A123" t="s">
        <v>344</v>
      </c>
      <c r="B123" t="s">
        <v>224</v>
      </c>
    </row>
    <row r="124" spans="1:2">
      <c r="A124" t="s">
        <v>345</v>
      </c>
      <c r="B124" t="s">
        <v>224</v>
      </c>
    </row>
    <row r="125" spans="1:2">
      <c r="A125" t="s">
        <v>346</v>
      </c>
      <c r="B125" t="s">
        <v>224</v>
      </c>
    </row>
    <row r="126" spans="1:2">
      <c r="A126" t="s">
        <v>506</v>
      </c>
      <c r="B126" t="s">
        <v>224</v>
      </c>
    </row>
    <row r="127" spans="1:2">
      <c r="A127" t="s">
        <v>507</v>
      </c>
      <c r="B127" t="s">
        <v>351</v>
      </c>
    </row>
    <row r="128" spans="1:2">
      <c r="A128" t="s">
        <v>508</v>
      </c>
      <c r="B128" t="s">
        <v>351</v>
      </c>
    </row>
    <row r="129" spans="1:2">
      <c r="A129" t="s">
        <v>354</v>
      </c>
      <c r="B129" t="s">
        <v>351</v>
      </c>
    </row>
    <row r="130" spans="1:2">
      <c r="A130" t="s">
        <v>355</v>
      </c>
      <c r="B130" t="s">
        <v>351</v>
      </c>
    </row>
    <row r="131" spans="1:2">
      <c r="A131" t="s">
        <v>356</v>
      </c>
      <c r="B131" t="s">
        <v>351</v>
      </c>
    </row>
    <row r="132" spans="1:2">
      <c r="A132" t="s">
        <v>235</v>
      </c>
      <c r="B132" t="s">
        <v>351</v>
      </c>
    </row>
    <row r="133" spans="1:2">
      <c r="A133" t="s">
        <v>357</v>
      </c>
      <c r="B133" t="s">
        <v>351</v>
      </c>
    </row>
    <row r="134" spans="1:2">
      <c r="A134" t="s">
        <v>358</v>
      </c>
      <c r="B134" t="s">
        <v>351</v>
      </c>
    </row>
    <row r="135" spans="1:2">
      <c r="A135" t="s">
        <v>359</v>
      </c>
      <c r="B135" t="s">
        <v>351</v>
      </c>
    </row>
    <row r="136" spans="1:2">
      <c r="A136" t="s">
        <v>360</v>
      </c>
      <c r="B136" t="s">
        <v>351</v>
      </c>
    </row>
    <row r="137" spans="1:2">
      <c r="A137" t="s">
        <v>351</v>
      </c>
      <c r="B137" t="s">
        <v>351</v>
      </c>
    </row>
    <row r="138" spans="1:2">
      <c r="A138" t="s">
        <v>354</v>
      </c>
      <c r="B138" t="s">
        <v>351</v>
      </c>
    </row>
    <row r="139" spans="1:2">
      <c r="A139" t="s">
        <v>361</v>
      </c>
      <c r="B139" t="s">
        <v>351</v>
      </c>
    </row>
    <row r="140" spans="1:2">
      <c r="A140" t="s">
        <v>362</v>
      </c>
      <c r="B140" t="s">
        <v>351</v>
      </c>
    </row>
    <row r="141" spans="1:2">
      <c r="A141" t="s">
        <v>363</v>
      </c>
      <c r="B141" t="s">
        <v>351</v>
      </c>
    </row>
    <row r="142" spans="1:2">
      <c r="A142" t="s">
        <v>364</v>
      </c>
      <c r="B142" t="s">
        <v>351</v>
      </c>
    </row>
    <row r="143" spans="1:2">
      <c r="A143" t="s">
        <v>365</v>
      </c>
      <c r="B143" t="s">
        <v>351</v>
      </c>
    </row>
    <row r="144" spans="1:2">
      <c r="A144" t="s">
        <v>366</v>
      </c>
      <c r="B144" t="s">
        <v>351</v>
      </c>
    </row>
    <row r="145" spans="1:2">
      <c r="A145" t="s">
        <v>367</v>
      </c>
      <c r="B145" t="s">
        <v>351</v>
      </c>
    </row>
    <row r="146" spans="1:2">
      <c r="A146" t="s">
        <v>368</v>
      </c>
      <c r="B146" t="s">
        <v>351</v>
      </c>
    </row>
    <row r="147" spans="1:2">
      <c r="A147" t="s">
        <v>369</v>
      </c>
      <c r="B147" t="s">
        <v>351</v>
      </c>
    </row>
    <row r="148" spans="1:2">
      <c r="A148" t="s">
        <v>370</v>
      </c>
      <c r="B148" t="s">
        <v>351</v>
      </c>
    </row>
    <row r="149" spans="1:2">
      <c r="A149" t="s">
        <v>371</v>
      </c>
      <c r="B149" t="s">
        <v>351</v>
      </c>
    </row>
    <row r="150" spans="1:2">
      <c r="A150" t="s">
        <v>372</v>
      </c>
      <c r="B150" t="s">
        <v>351</v>
      </c>
    </row>
    <row r="151" spans="1:2">
      <c r="A151" t="s">
        <v>509</v>
      </c>
      <c r="B151" t="s">
        <v>351</v>
      </c>
    </row>
    <row r="152" spans="1:2">
      <c r="A152" t="s">
        <v>374</v>
      </c>
      <c r="B152" t="s">
        <v>351</v>
      </c>
    </row>
    <row r="153" spans="1:2">
      <c r="A153" t="s">
        <v>375</v>
      </c>
      <c r="B153" t="s">
        <v>351</v>
      </c>
    </row>
    <row r="154" spans="1:2">
      <c r="A154" t="s">
        <v>376</v>
      </c>
      <c r="B154" t="s">
        <v>351</v>
      </c>
    </row>
    <row r="155" spans="1:2">
      <c r="A155" t="s">
        <v>377</v>
      </c>
      <c r="B155" t="s">
        <v>351</v>
      </c>
    </row>
    <row r="156" spans="1:2">
      <c r="A156" t="s">
        <v>378</v>
      </c>
      <c r="B156" t="s">
        <v>351</v>
      </c>
    </row>
    <row r="157" spans="1:2">
      <c r="A157" t="s">
        <v>379</v>
      </c>
      <c r="B157" t="s">
        <v>351</v>
      </c>
    </row>
    <row r="158" spans="1:2">
      <c r="A158" t="s">
        <v>510</v>
      </c>
      <c r="B158" t="s">
        <v>351</v>
      </c>
    </row>
    <row r="159" spans="1:2">
      <c r="A159" t="s">
        <v>511</v>
      </c>
      <c r="B159" t="s">
        <v>351</v>
      </c>
    </row>
    <row r="160" spans="1:2">
      <c r="A160" t="s">
        <v>512</v>
      </c>
      <c r="B160" t="s">
        <v>351</v>
      </c>
    </row>
    <row r="161" spans="1:2">
      <c r="A161" t="s">
        <v>383</v>
      </c>
      <c r="B161" t="s">
        <v>351</v>
      </c>
    </row>
    <row r="162" spans="1:2">
      <c r="A162" t="s">
        <v>384</v>
      </c>
      <c r="B162" t="s">
        <v>351</v>
      </c>
    </row>
    <row r="163" spans="1:2">
      <c r="A163" t="s">
        <v>385</v>
      </c>
      <c r="B163" t="s">
        <v>351</v>
      </c>
    </row>
    <row r="164" spans="1:2">
      <c r="A164" t="s">
        <v>387</v>
      </c>
      <c r="B164" t="s">
        <v>386</v>
      </c>
    </row>
    <row r="165" spans="1:2">
      <c r="A165" t="s">
        <v>388</v>
      </c>
      <c r="B165" t="s">
        <v>386</v>
      </c>
    </row>
    <row r="166" spans="1:2">
      <c r="A166" t="s">
        <v>513</v>
      </c>
      <c r="B166" t="s">
        <v>386</v>
      </c>
    </row>
    <row r="167" spans="1:2">
      <c r="A167" t="s">
        <v>390</v>
      </c>
      <c r="B167" t="s">
        <v>386</v>
      </c>
    </row>
    <row r="168" spans="1:2">
      <c r="A168" t="s">
        <v>391</v>
      </c>
      <c r="B168" t="s">
        <v>386</v>
      </c>
    </row>
    <row r="169" spans="1:2">
      <c r="A169" t="s">
        <v>392</v>
      </c>
      <c r="B169" t="s">
        <v>386</v>
      </c>
    </row>
    <row r="170" spans="1:2">
      <c r="A170" t="s">
        <v>393</v>
      </c>
      <c r="B170" t="s">
        <v>386</v>
      </c>
    </row>
    <row r="171" spans="1:2">
      <c r="A171" t="s">
        <v>394</v>
      </c>
      <c r="B171" t="s">
        <v>386</v>
      </c>
    </row>
    <row r="172" spans="1:2">
      <c r="A172" t="s">
        <v>395</v>
      </c>
      <c r="B172" t="s">
        <v>386</v>
      </c>
    </row>
    <row r="173" spans="1:2">
      <c r="A173" t="s">
        <v>396</v>
      </c>
      <c r="B173" t="s">
        <v>386</v>
      </c>
    </row>
    <row r="174" spans="1:2">
      <c r="A174" t="s">
        <v>397</v>
      </c>
      <c r="B174" t="s">
        <v>386</v>
      </c>
    </row>
    <row r="175" spans="1:2">
      <c r="A175" t="s">
        <v>398</v>
      </c>
      <c r="B175" t="s">
        <v>386</v>
      </c>
    </row>
    <row r="176" spans="1:2">
      <c r="A176" t="s">
        <v>399</v>
      </c>
      <c r="B176" t="s">
        <v>386</v>
      </c>
    </row>
    <row r="177" spans="1:2">
      <c r="A177" t="s">
        <v>400</v>
      </c>
      <c r="B177" t="s">
        <v>386</v>
      </c>
    </row>
    <row r="178" spans="1:2">
      <c r="A178" t="s">
        <v>401</v>
      </c>
      <c r="B178" t="s">
        <v>386</v>
      </c>
    </row>
    <row r="179" spans="1:2">
      <c r="A179" t="s">
        <v>402</v>
      </c>
      <c r="B179" t="s">
        <v>386</v>
      </c>
    </row>
    <row r="180" spans="1:2">
      <c r="A180" t="s">
        <v>403</v>
      </c>
      <c r="B180" t="s">
        <v>386</v>
      </c>
    </row>
    <row r="181" spans="1:2">
      <c r="A181" t="s">
        <v>404</v>
      </c>
      <c r="B181" t="s">
        <v>386</v>
      </c>
    </row>
    <row r="182" spans="1:2">
      <c r="A182" t="s">
        <v>405</v>
      </c>
      <c r="B182" t="s">
        <v>386</v>
      </c>
    </row>
    <row r="183" spans="1:2">
      <c r="A183" t="s">
        <v>406</v>
      </c>
      <c r="B183" t="s">
        <v>386</v>
      </c>
    </row>
    <row r="184" spans="1:2">
      <c r="A184" t="s">
        <v>407</v>
      </c>
      <c r="B184" t="s">
        <v>386</v>
      </c>
    </row>
    <row r="185" spans="1:2">
      <c r="A185" t="s">
        <v>408</v>
      </c>
      <c r="B185" t="s">
        <v>386</v>
      </c>
    </row>
    <row r="186" spans="1:2">
      <c r="A186" t="s">
        <v>409</v>
      </c>
      <c r="B186" t="s">
        <v>386</v>
      </c>
    </row>
    <row r="187" spans="1:2">
      <c r="A187" t="s">
        <v>410</v>
      </c>
      <c r="B187" t="s">
        <v>386</v>
      </c>
    </row>
    <row r="188" spans="1:2">
      <c r="A188" t="s">
        <v>411</v>
      </c>
      <c r="B188" t="s">
        <v>386</v>
      </c>
    </row>
    <row r="189" spans="1:2">
      <c r="A189" t="s">
        <v>412</v>
      </c>
      <c r="B189" t="s">
        <v>386</v>
      </c>
    </row>
    <row r="190" spans="1:2">
      <c r="A190" t="s">
        <v>413</v>
      </c>
      <c r="B190" t="s">
        <v>386</v>
      </c>
    </row>
    <row r="191" spans="1:2">
      <c r="A191" t="s">
        <v>414</v>
      </c>
      <c r="B191" t="s">
        <v>386</v>
      </c>
    </row>
    <row r="192" spans="1:2">
      <c r="A192" t="s">
        <v>415</v>
      </c>
      <c r="B192" t="s">
        <v>386</v>
      </c>
    </row>
    <row r="193" spans="1:2">
      <c r="A193" t="s">
        <v>416</v>
      </c>
      <c r="B193" t="s">
        <v>386</v>
      </c>
    </row>
    <row r="194" spans="1:2">
      <c r="A194" t="s">
        <v>417</v>
      </c>
      <c r="B194" t="s">
        <v>386</v>
      </c>
    </row>
    <row r="195" spans="1:2">
      <c r="A195" t="s">
        <v>418</v>
      </c>
      <c r="B195" t="s">
        <v>386</v>
      </c>
    </row>
    <row r="196" spans="1:2">
      <c r="A196" t="s">
        <v>419</v>
      </c>
      <c r="B196" t="s">
        <v>386</v>
      </c>
    </row>
    <row r="197" spans="1:2">
      <c r="A197" t="s">
        <v>420</v>
      </c>
      <c r="B197" t="s">
        <v>386</v>
      </c>
    </row>
    <row r="198" spans="1:2">
      <c r="A198" t="s">
        <v>421</v>
      </c>
      <c r="B198" t="s">
        <v>386</v>
      </c>
    </row>
    <row r="199" spans="1:2">
      <c r="A199" t="s">
        <v>422</v>
      </c>
      <c r="B199" t="s">
        <v>386</v>
      </c>
    </row>
    <row r="200" spans="1:2">
      <c r="A200" t="s">
        <v>423</v>
      </c>
      <c r="B200" t="s">
        <v>386</v>
      </c>
    </row>
    <row r="201" spans="1:2">
      <c r="A201" t="s">
        <v>424</v>
      </c>
      <c r="B201" t="s">
        <v>386</v>
      </c>
    </row>
    <row r="202" spans="1:2">
      <c r="A202" t="s">
        <v>425</v>
      </c>
      <c r="B202" t="s">
        <v>386</v>
      </c>
    </row>
    <row r="203" spans="1:2">
      <c r="A203" t="s">
        <v>426</v>
      </c>
      <c r="B203" t="s">
        <v>386</v>
      </c>
    </row>
    <row r="204" spans="1:2">
      <c r="A204" t="s">
        <v>427</v>
      </c>
      <c r="B204" t="s">
        <v>386</v>
      </c>
    </row>
    <row r="205" spans="1:2">
      <c r="A205" t="s">
        <v>428</v>
      </c>
      <c r="B205" t="s">
        <v>386</v>
      </c>
    </row>
    <row r="206" spans="1:2">
      <c r="A206" t="s">
        <v>429</v>
      </c>
      <c r="B206" t="s">
        <v>386</v>
      </c>
    </row>
    <row r="207" spans="1:2">
      <c r="A207" t="s">
        <v>514</v>
      </c>
      <c r="B207" t="s">
        <v>386</v>
      </c>
    </row>
    <row r="208" spans="1:2">
      <c r="A208" t="s">
        <v>430</v>
      </c>
      <c r="B208" t="s">
        <v>386</v>
      </c>
    </row>
    <row r="209" spans="1:2">
      <c r="A209" t="s">
        <v>431</v>
      </c>
      <c r="B209" t="s">
        <v>386</v>
      </c>
    </row>
    <row r="210" spans="1:2">
      <c r="A210" t="s">
        <v>432</v>
      </c>
      <c r="B210" t="s">
        <v>386</v>
      </c>
    </row>
    <row r="211" spans="1:2">
      <c r="A211" t="s">
        <v>433</v>
      </c>
      <c r="B211" t="s">
        <v>386</v>
      </c>
    </row>
    <row r="212" spans="1:2">
      <c r="A212" t="s">
        <v>434</v>
      </c>
      <c r="B212" t="s">
        <v>386</v>
      </c>
    </row>
    <row r="213" spans="1:2">
      <c r="A213" t="s">
        <v>515</v>
      </c>
      <c r="B213" t="s">
        <v>386</v>
      </c>
    </row>
    <row r="214" spans="1:2">
      <c r="A214" t="s">
        <v>546</v>
      </c>
      <c r="B214" t="s">
        <v>386</v>
      </c>
    </row>
    <row r="215" spans="1:2">
      <c r="A215" t="s">
        <v>435</v>
      </c>
      <c r="B215" t="s">
        <v>386</v>
      </c>
    </row>
    <row r="216" spans="1:2">
      <c r="A216" t="s">
        <v>436</v>
      </c>
      <c r="B216" t="s">
        <v>386</v>
      </c>
    </row>
    <row r="217" spans="1:2">
      <c r="A217" t="s">
        <v>516</v>
      </c>
      <c r="B217" t="s">
        <v>386</v>
      </c>
    </row>
    <row r="218" spans="1:2">
      <c r="A218" t="s">
        <v>437</v>
      </c>
      <c r="B218" t="s">
        <v>386</v>
      </c>
    </row>
    <row r="219" spans="1:2">
      <c r="A219" t="s">
        <v>517</v>
      </c>
      <c r="B219" t="s">
        <v>386</v>
      </c>
    </row>
    <row r="220" spans="1:2">
      <c r="A220" t="s">
        <v>438</v>
      </c>
      <c r="B220" t="s">
        <v>386</v>
      </c>
    </row>
    <row r="221" spans="1:2">
      <c r="A221" t="s">
        <v>439</v>
      </c>
      <c r="B221" t="s">
        <v>386</v>
      </c>
    </row>
    <row r="222" spans="1:2">
      <c r="A222" t="s">
        <v>440</v>
      </c>
      <c r="B222" t="s">
        <v>386</v>
      </c>
    </row>
    <row r="223" spans="1:2">
      <c r="A223" t="s">
        <v>441</v>
      </c>
      <c r="B223" t="s">
        <v>386</v>
      </c>
    </row>
    <row r="224" spans="1:2">
      <c r="A224" t="s">
        <v>442</v>
      </c>
      <c r="B224" t="s">
        <v>386</v>
      </c>
    </row>
    <row r="225" spans="1:2">
      <c r="A225" t="s">
        <v>443</v>
      </c>
      <c r="B225" t="s">
        <v>386</v>
      </c>
    </row>
    <row r="226" spans="1:2">
      <c r="A226" t="s">
        <v>444</v>
      </c>
      <c r="B226" t="s">
        <v>386</v>
      </c>
    </row>
    <row r="227" spans="1:2">
      <c r="A227" t="s">
        <v>518</v>
      </c>
      <c r="B227" t="s">
        <v>386</v>
      </c>
    </row>
    <row r="228" spans="1:2">
      <c r="A228" t="s">
        <v>519</v>
      </c>
      <c r="B228" t="s">
        <v>386</v>
      </c>
    </row>
    <row r="229" spans="1:2">
      <c r="A229" t="s">
        <v>520</v>
      </c>
      <c r="B229" t="s">
        <v>386</v>
      </c>
    </row>
    <row r="230" spans="1:2">
      <c r="A230" t="s">
        <v>445</v>
      </c>
      <c r="B230" t="s">
        <v>386</v>
      </c>
    </row>
    <row r="231" spans="1:2">
      <c r="A231" t="s">
        <v>446</v>
      </c>
      <c r="B231" t="s">
        <v>386</v>
      </c>
    </row>
    <row r="232" spans="1:2">
      <c r="A232" t="s">
        <v>447</v>
      </c>
      <c r="B232" t="s">
        <v>386</v>
      </c>
    </row>
    <row r="233" spans="1:2">
      <c r="A233" t="s">
        <v>448</v>
      </c>
      <c r="B233" t="s">
        <v>386</v>
      </c>
    </row>
    <row r="234" spans="1:2">
      <c r="A234" t="s">
        <v>449</v>
      </c>
      <c r="B234" t="s">
        <v>386</v>
      </c>
    </row>
    <row r="235" spans="1:2">
      <c r="A235" t="s">
        <v>450</v>
      </c>
      <c r="B235" t="s">
        <v>386</v>
      </c>
    </row>
    <row r="236" spans="1:2">
      <c r="A236" t="s">
        <v>451</v>
      </c>
      <c r="B236" t="s">
        <v>386</v>
      </c>
    </row>
    <row r="237" spans="1:2">
      <c r="A237" t="s">
        <v>452</v>
      </c>
      <c r="B237" t="s">
        <v>386</v>
      </c>
    </row>
    <row r="238" spans="1:2">
      <c r="A238" t="s">
        <v>453</v>
      </c>
      <c r="B238" t="s">
        <v>386</v>
      </c>
    </row>
    <row r="239" spans="1:2">
      <c r="A239" t="s">
        <v>454</v>
      </c>
      <c r="B239" t="s">
        <v>386</v>
      </c>
    </row>
    <row r="240" spans="1:2">
      <c r="A240" t="s">
        <v>455</v>
      </c>
      <c r="B240" t="s">
        <v>386</v>
      </c>
    </row>
    <row r="241" spans="1:2">
      <c r="A241" t="s">
        <v>456</v>
      </c>
      <c r="B241" t="s">
        <v>386</v>
      </c>
    </row>
    <row r="242" spans="1:2">
      <c r="A242" t="s">
        <v>457</v>
      </c>
      <c r="B242" t="s">
        <v>386</v>
      </c>
    </row>
    <row r="243" spans="1:2">
      <c r="A243" t="s">
        <v>458</v>
      </c>
      <c r="B243" t="s">
        <v>386</v>
      </c>
    </row>
    <row r="244" spans="1:2">
      <c r="A244" t="s">
        <v>459</v>
      </c>
      <c r="B244" t="s">
        <v>386</v>
      </c>
    </row>
    <row r="245" spans="1:2">
      <c r="A245" t="s">
        <v>460</v>
      </c>
      <c r="B245" t="s">
        <v>386</v>
      </c>
    </row>
    <row r="246" spans="1:2">
      <c r="A246" t="s">
        <v>461</v>
      </c>
      <c r="B246" t="s">
        <v>386</v>
      </c>
    </row>
    <row r="247" spans="1:2">
      <c r="A247" t="s">
        <v>521</v>
      </c>
      <c r="B247" t="s">
        <v>386</v>
      </c>
    </row>
    <row r="248" spans="1:2">
      <c r="A248" t="s">
        <v>462</v>
      </c>
      <c r="B248" t="s">
        <v>386</v>
      </c>
    </row>
    <row r="249" spans="1:2">
      <c r="A249" t="s">
        <v>463</v>
      </c>
      <c r="B249" t="s">
        <v>386</v>
      </c>
    </row>
    <row r="250" spans="1:2">
      <c r="A250" t="s">
        <v>464</v>
      </c>
      <c r="B250" t="s">
        <v>386</v>
      </c>
    </row>
    <row r="251" spans="1:2">
      <c r="A251" t="s">
        <v>465</v>
      </c>
      <c r="B251" t="s">
        <v>386</v>
      </c>
    </row>
    <row r="252" spans="1:2">
      <c r="A252" t="s">
        <v>466</v>
      </c>
      <c r="B252" t="s">
        <v>386</v>
      </c>
    </row>
    <row r="253" spans="1:2">
      <c r="A253" t="s">
        <v>493</v>
      </c>
      <c r="B253" t="s">
        <v>386</v>
      </c>
    </row>
    <row r="254" spans="1:2">
      <c r="A254" t="s">
        <v>467</v>
      </c>
      <c r="B254" t="s">
        <v>386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8"/>
  <sheetViews>
    <sheetView workbookViewId="0">
      <selection activeCell="C23" sqref="C23"/>
    </sheetView>
  </sheetViews>
  <sheetFormatPr defaultRowHeight="15"/>
  <cols>
    <col min="1" max="1" width="8.7109375" bestFit="1" customWidth="1"/>
    <col min="2" max="2" width="60.28515625" bestFit="1" customWidth="1"/>
    <col min="3" max="3" width="17.85546875" bestFit="1" customWidth="1"/>
  </cols>
  <sheetData>
    <row r="1" spans="1:3">
      <c r="A1" s="1" t="s">
        <v>222</v>
      </c>
      <c r="B1" s="1" t="s">
        <v>223</v>
      </c>
      <c r="C1" s="1" t="s">
        <v>350</v>
      </c>
    </row>
    <row r="2" spans="1:3">
      <c r="A2">
        <v>5</v>
      </c>
      <c r="B2" t="s">
        <v>0</v>
      </c>
      <c r="C2" t="str">
        <f>VLOOKUP(B2,'Wikipedia 1'!$A$2:$B$199,2,)</f>
        <v>Ciências biológicas</v>
      </c>
    </row>
    <row r="3" spans="1:3">
      <c r="A3">
        <v>6</v>
      </c>
      <c r="B3" t="s">
        <v>1</v>
      </c>
      <c r="C3" t="str">
        <f>VLOOKUP(B3,'Wikipedia 1'!$A$2:$B$199,2,)</f>
        <v>Ciências biológicas</v>
      </c>
    </row>
    <row r="4" spans="1:3">
      <c r="A4">
        <v>12</v>
      </c>
      <c r="B4" t="s">
        <v>2</v>
      </c>
      <c r="C4" t="str">
        <f>VLOOKUP(B4,'Wikipedia 1'!$A$2:$B$199,2,)</f>
        <v>Ciências biológicas</v>
      </c>
    </row>
    <row r="5" spans="1:3">
      <c r="A5">
        <v>17</v>
      </c>
      <c r="B5" t="s">
        <v>3</v>
      </c>
      <c r="C5" t="str">
        <f>VLOOKUP(B5,'Wikipedia 1'!$A$2:$B$199,2,)</f>
        <v>Ciências exatas</v>
      </c>
    </row>
    <row r="6" spans="1:3">
      <c r="A6">
        <v>19</v>
      </c>
      <c r="B6" t="s">
        <v>4</v>
      </c>
      <c r="C6" t="str">
        <f>VLOOKUP(B6,'Wikipedia 1'!$A$2:$B$199,2,)</f>
        <v>Ciências exatas</v>
      </c>
    </row>
    <row r="7" spans="1:3">
      <c r="A7">
        <v>23</v>
      </c>
      <c r="B7" t="s">
        <v>5</v>
      </c>
      <c r="C7" t="str">
        <f>VLOOKUP(B7,'Wikipedia 1'!$A$2:$B$199,2,)</f>
        <v>Ciências biológicas</v>
      </c>
    </row>
    <row r="8" spans="1:3">
      <c r="A8">
        <v>27</v>
      </c>
      <c r="B8" t="s">
        <v>6</v>
      </c>
      <c r="C8" t="str">
        <f>VLOOKUP(B8,'Wikipedia 1'!$A$2:$B$199,2,)</f>
        <v>Ciências biológicas</v>
      </c>
    </row>
    <row r="9" spans="1:3">
      <c r="A9">
        <v>28</v>
      </c>
      <c r="B9" t="s">
        <v>7</v>
      </c>
      <c r="C9" t="str">
        <f>VLOOKUP(B9,'Wikipedia 1'!$A$2:$B$199,2,)</f>
        <v>Ciências biológicas</v>
      </c>
    </row>
    <row r="10" spans="1:3">
      <c r="A10">
        <v>36</v>
      </c>
      <c r="B10" t="s">
        <v>8</v>
      </c>
      <c r="C10" t="str">
        <f>VLOOKUP(B10,'Wikipedia 1'!$A$2:$B$199,2,)</f>
        <v>Ciências biológicas</v>
      </c>
    </row>
    <row r="11" spans="1:3">
      <c r="A11">
        <v>38</v>
      </c>
      <c r="B11" t="s">
        <v>9</v>
      </c>
      <c r="C11" t="e">
        <f>VLOOKUP(B11,'Wikipedia 1'!$A$2:$B$199,2,)</f>
        <v>#N/A</v>
      </c>
    </row>
    <row r="12" spans="1:3">
      <c r="A12">
        <v>51</v>
      </c>
      <c r="B12" t="s">
        <v>10</v>
      </c>
      <c r="C12" t="str">
        <f>VLOOKUP(B12,'Wikipedia 1'!$A$2:$B$199,2,)</f>
        <v>Ciências biológicas</v>
      </c>
    </row>
    <row r="13" spans="1:3">
      <c r="A13">
        <v>55</v>
      </c>
      <c r="B13" t="s">
        <v>11</v>
      </c>
      <c r="C13" t="str">
        <f>VLOOKUP(B13,'Wikipedia 1'!$A$2:$B$199,2,)</f>
        <v>Ciências biológicas</v>
      </c>
    </row>
    <row r="14" spans="1:3">
      <c r="A14">
        <v>69</v>
      </c>
      <c r="B14" t="s">
        <v>12</v>
      </c>
      <c r="C14" t="e">
        <f>VLOOKUP(B14,'Wikipedia 1'!$A$2:$B$199,2,)</f>
        <v>#N/A</v>
      </c>
    </row>
    <row r="15" spans="1:3">
      <c r="A15">
        <v>90</v>
      </c>
      <c r="B15" t="s">
        <v>13</v>
      </c>
      <c r="C15" t="e">
        <f>VLOOKUP(B15,'Wikipedia 1'!$A$2:$B$199,2,)</f>
        <v>#N/A</v>
      </c>
    </row>
    <row r="16" spans="1:3">
      <c r="A16">
        <v>91</v>
      </c>
      <c r="B16" t="s">
        <v>14</v>
      </c>
      <c r="C16" t="e">
        <f>VLOOKUP(B16,'Wikipedia 1'!$A$2:$B$199,2,)</f>
        <v>#N/A</v>
      </c>
    </row>
    <row r="17" spans="1:3">
      <c r="A17">
        <v>92</v>
      </c>
      <c r="B17" t="s">
        <v>15</v>
      </c>
      <c r="C17" t="e">
        <f>VLOOKUP(B17,'Wikipedia 1'!$A$2:$B$199,2,)</f>
        <v>#N/A</v>
      </c>
    </row>
    <row r="18" spans="1:3">
      <c r="A18">
        <v>3501</v>
      </c>
      <c r="B18" t="s">
        <v>16</v>
      </c>
      <c r="C18" t="e">
        <f>VLOOKUP(B18,'Wikipedia 1'!$A$2:$B$199,2,)</f>
        <v>#N/A</v>
      </c>
    </row>
    <row r="19" spans="1:3">
      <c r="A19">
        <v>1</v>
      </c>
      <c r="B19" t="s">
        <v>17</v>
      </c>
      <c r="C19" t="str">
        <f>VLOOKUP(B19,'Wikipedia 1'!$A$2:$B$199,2,)</f>
        <v>Ciências humanas</v>
      </c>
    </row>
    <row r="20" spans="1:3">
      <c r="A20">
        <v>2</v>
      </c>
      <c r="B20" t="s">
        <v>18</v>
      </c>
      <c r="C20" t="str">
        <f>VLOOKUP(B20,'Wikipedia 1'!$A$2:$B$199,2,)</f>
        <v>Ciências humanas</v>
      </c>
    </row>
    <row r="21" spans="1:3">
      <c r="A21">
        <v>13</v>
      </c>
      <c r="B21" t="s">
        <v>19</v>
      </c>
      <c r="C21" t="str">
        <f>VLOOKUP(B21,'Wikipedia 1'!$A$2:$B$199,2,)</f>
        <v>Ciências humanas</v>
      </c>
    </row>
    <row r="22" spans="1:3">
      <c r="A22">
        <v>18</v>
      </c>
      <c r="B22" t="s">
        <v>20</v>
      </c>
      <c r="C22" t="str">
        <f>VLOOKUP(B22,'Wikipedia 1'!$A$2:$B$199,2,)</f>
        <v>Ciências biológicas</v>
      </c>
    </row>
    <row r="23" spans="1:3">
      <c r="A23">
        <v>22</v>
      </c>
      <c r="B23" t="s">
        <v>21</v>
      </c>
      <c r="C23" t="str">
        <f>VLOOKUP(B23,'Wikipedia 1'!$A$2:$B$199,2,)</f>
        <v>Ciências humanas</v>
      </c>
    </row>
    <row r="24" spans="1:3">
      <c r="A24">
        <v>26</v>
      </c>
      <c r="B24" t="s">
        <v>22</v>
      </c>
      <c r="C24" t="str">
        <f>VLOOKUP(B24,'Wikipedia 1'!$A$2:$B$199,2,)</f>
        <v>Ciências humanas</v>
      </c>
    </row>
    <row r="25" spans="1:3">
      <c r="A25">
        <v>29</v>
      </c>
      <c r="B25" t="s">
        <v>23</v>
      </c>
      <c r="C25" t="e">
        <f>VLOOKUP(B25,'Wikipedia 1'!$A$2:$B$199,2,)</f>
        <v>#N/A</v>
      </c>
    </row>
    <row r="26" spans="1:3">
      <c r="A26">
        <v>67</v>
      </c>
      <c r="B26" t="s">
        <v>24</v>
      </c>
      <c r="C26" t="e">
        <f>VLOOKUP(B26,'Wikipedia 1'!$A$2:$B$199,2,)</f>
        <v>#N/A</v>
      </c>
    </row>
    <row r="27" spans="1:3">
      <c r="A27">
        <v>81</v>
      </c>
      <c r="B27" t="s">
        <v>25</v>
      </c>
      <c r="C27" t="e">
        <f>VLOOKUP(B27,'Wikipedia 1'!$A$2:$B$199,2,)</f>
        <v>#N/A</v>
      </c>
    </row>
    <row r="28" spans="1:3">
      <c r="A28">
        <v>84</v>
      </c>
      <c r="B28" t="s">
        <v>26</v>
      </c>
      <c r="C28" t="e">
        <f>VLOOKUP(B28,'Wikipedia 1'!$A$2:$B$199,2,)</f>
        <v>#N/A</v>
      </c>
    </row>
    <row r="29" spans="1:3">
      <c r="A29">
        <v>85</v>
      </c>
      <c r="B29" t="s">
        <v>27</v>
      </c>
      <c r="C29" t="e">
        <f>VLOOKUP(B29,'Wikipedia 1'!$A$2:$B$199,2,)</f>
        <v>#N/A</v>
      </c>
    </row>
    <row r="30" spans="1:3">
      <c r="A30">
        <v>86</v>
      </c>
      <c r="B30" t="s">
        <v>28</v>
      </c>
      <c r="C30" t="e">
        <f>VLOOKUP(B30,'Wikipedia 1'!$A$2:$B$199,2,)</f>
        <v>#N/A</v>
      </c>
    </row>
    <row r="31" spans="1:3">
      <c r="A31">
        <v>87</v>
      </c>
      <c r="B31" t="s">
        <v>29</v>
      </c>
      <c r="C31" t="e">
        <f>VLOOKUP(B31,'Wikipedia 1'!$A$2:$B$199,2,)</f>
        <v>#N/A</v>
      </c>
    </row>
    <row r="32" spans="1:3">
      <c r="A32">
        <v>93</v>
      </c>
      <c r="B32" t="s">
        <v>30</v>
      </c>
      <c r="C32" t="e">
        <f>VLOOKUP(B32,'Wikipedia 1'!$A$2:$B$199,2,)</f>
        <v>#N/A</v>
      </c>
    </row>
    <row r="33" spans="1:3">
      <c r="A33">
        <v>94</v>
      </c>
      <c r="B33" t="s">
        <v>31</v>
      </c>
      <c r="C33" t="e">
        <f>VLOOKUP(B33,'Wikipedia 1'!$A$2:$B$199,2,)</f>
        <v>#N/A</v>
      </c>
    </row>
    <row r="34" spans="1:3">
      <c r="A34">
        <v>803</v>
      </c>
      <c r="B34" t="s">
        <v>32</v>
      </c>
      <c r="C34" t="e">
        <f>VLOOKUP(B34,'Wikipedia 1'!$A$2:$B$199,2,)</f>
        <v>#N/A</v>
      </c>
    </row>
    <row r="35" spans="1:3">
      <c r="A35">
        <v>804</v>
      </c>
      <c r="B35" t="s">
        <v>33</v>
      </c>
      <c r="C35" t="e">
        <f>VLOOKUP(B35,'Wikipedia 1'!$A$2:$B$199,2,)</f>
        <v>#N/A</v>
      </c>
    </row>
    <row r="36" spans="1:3">
      <c r="A36">
        <v>21</v>
      </c>
      <c r="B36" t="s">
        <v>34</v>
      </c>
      <c r="C36" t="e">
        <f>VLOOKUP(B36,'Wikipedia 1'!$A$2:$B$199,2,)</f>
        <v>#N/A</v>
      </c>
    </row>
    <row r="37" spans="1:3">
      <c r="A37">
        <v>71</v>
      </c>
      <c r="B37" t="s">
        <v>35</v>
      </c>
      <c r="C37" t="e">
        <f>VLOOKUP(B37,'Wikipedia 1'!$A$2:$B$199,2,)</f>
        <v>#N/A</v>
      </c>
    </row>
    <row r="38" spans="1:3">
      <c r="A38">
        <v>72</v>
      </c>
      <c r="B38" t="s">
        <v>36</v>
      </c>
      <c r="C38" t="e">
        <f>VLOOKUP(B38,'Wikipedia 1'!$A$2:$B$199,2,)</f>
        <v>#N/A</v>
      </c>
    </row>
    <row r="39" spans="1:3">
      <c r="A39">
        <v>73</v>
      </c>
      <c r="B39" t="s">
        <v>37</v>
      </c>
      <c r="C39" t="e">
        <f>VLOOKUP(B39,'Wikipedia 1'!$A$2:$B$199,2,)</f>
        <v>#N/A</v>
      </c>
    </row>
    <row r="40" spans="1:3">
      <c r="A40">
        <v>74</v>
      </c>
      <c r="B40" t="s">
        <v>38</v>
      </c>
      <c r="C40" t="e">
        <f>VLOOKUP(B40,'Wikipedia 1'!$A$2:$B$199,2,)</f>
        <v>#N/A</v>
      </c>
    </row>
    <row r="41" spans="1:3">
      <c r="A41">
        <v>75</v>
      </c>
      <c r="B41" t="s">
        <v>39</v>
      </c>
      <c r="C41" t="e">
        <f>VLOOKUP(B41,'Wikipedia 1'!$A$2:$B$199,2,)</f>
        <v>#N/A</v>
      </c>
    </row>
    <row r="42" spans="1:3">
      <c r="A42">
        <v>76</v>
      </c>
      <c r="B42" t="s">
        <v>40</v>
      </c>
      <c r="C42" t="e">
        <f>VLOOKUP(B42,'Wikipedia 1'!$A$2:$B$199,2,)</f>
        <v>#N/A</v>
      </c>
    </row>
    <row r="43" spans="1:3">
      <c r="A43">
        <v>77</v>
      </c>
      <c r="B43" t="s">
        <v>41</v>
      </c>
      <c r="C43" t="e">
        <f>VLOOKUP(B43,'Wikipedia 1'!$A$2:$B$199,2,)</f>
        <v>#N/A</v>
      </c>
    </row>
    <row r="44" spans="1:3">
      <c r="A44">
        <v>78</v>
      </c>
      <c r="B44" t="s">
        <v>42</v>
      </c>
      <c r="C44" t="e">
        <f>VLOOKUP(B44,'Wikipedia 1'!$A$2:$B$199,2,)</f>
        <v>#N/A</v>
      </c>
    </row>
    <row r="45" spans="1:3">
      <c r="A45">
        <v>79</v>
      </c>
      <c r="B45" t="s">
        <v>43</v>
      </c>
      <c r="C45" t="e">
        <f>VLOOKUP(B45,'Wikipedia 1'!$A$2:$B$199,2,)</f>
        <v>#N/A</v>
      </c>
    </row>
    <row r="46" spans="1:3">
      <c r="A46">
        <v>80</v>
      </c>
      <c r="B46" t="s">
        <v>44</v>
      </c>
      <c r="C46" t="e">
        <f>VLOOKUP(B46,'Wikipedia 1'!$A$2:$B$199,2,)</f>
        <v>#N/A</v>
      </c>
    </row>
    <row r="47" spans="1:3">
      <c r="A47">
        <v>701</v>
      </c>
      <c r="B47" t="s">
        <v>45</v>
      </c>
      <c r="C47" t="e">
        <f>VLOOKUP(B47,'Wikipedia 1'!$A$2:$B$199,2,)</f>
        <v>#N/A</v>
      </c>
    </row>
    <row r="48" spans="1:3">
      <c r="A48">
        <v>702</v>
      </c>
      <c r="B48" t="s">
        <v>46</v>
      </c>
      <c r="C48" t="e">
        <f>VLOOKUP(B48,'Wikipedia 1'!$A$2:$B$199,2,)</f>
        <v>#N/A</v>
      </c>
    </row>
    <row r="49" spans="1:3">
      <c r="A49">
        <v>901</v>
      </c>
      <c r="B49" t="s">
        <v>47</v>
      </c>
      <c r="C49" t="e">
        <f>VLOOKUP(B49,'Wikipedia 1'!$A$2:$B$199,2,)</f>
        <v>#N/A</v>
      </c>
    </row>
    <row r="50" spans="1:3">
      <c r="A50">
        <v>902</v>
      </c>
      <c r="B50" t="s">
        <v>48</v>
      </c>
      <c r="C50" t="e">
        <f>VLOOKUP(B50,'Wikipedia 1'!$A$2:$B$199,2,)</f>
        <v>#N/A</v>
      </c>
    </row>
    <row r="51" spans="1:3">
      <c r="A51">
        <v>1401</v>
      </c>
      <c r="B51" t="s">
        <v>49</v>
      </c>
      <c r="C51" t="e">
        <f>VLOOKUP(B51,'Wikipedia 1'!$A$2:$B$199,2,)</f>
        <v>#N/A</v>
      </c>
    </row>
    <row r="52" spans="1:3">
      <c r="A52">
        <v>1402</v>
      </c>
      <c r="B52" t="s">
        <v>50</v>
      </c>
      <c r="C52" t="e">
        <f>VLOOKUP(B52,'Wikipedia 1'!$A$2:$B$199,2,)</f>
        <v>#N/A</v>
      </c>
    </row>
    <row r="53" spans="1:3">
      <c r="A53">
        <v>1501</v>
      </c>
      <c r="B53" t="s">
        <v>51</v>
      </c>
      <c r="C53" t="e">
        <f>VLOOKUP(B53,'Wikipedia 1'!$A$2:$B$199,2,)</f>
        <v>#N/A</v>
      </c>
    </row>
    <row r="54" spans="1:3">
      <c r="A54">
        <v>1502</v>
      </c>
      <c r="B54" t="s">
        <v>52</v>
      </c>
      <c r="C54" t="e">
        <f>VLOOKUP(B54,'Wikipedia 1'!$A$2:$B$199,2,)</f>
        <v>#N/A</v>
      </c>
    </row>
    <row r="55" spans="1:3">
      <c r="A55">
        <v>1503</v>
      </c>
      <c r="B55" t="s">
        <v>53</v>
      </c>
      <c r="C55" t="e">
        <f>VLOOKUP(B55,'Wikipedia 1'!$A$2:$B$199,2,)</f>
        <v>#N/A</v>
      </c>
    </row>
    <row r="56" spans="1:3">
      <c r="A56">
        <v>1601</v>
      </c>
      <c r="B56" t="s">
        <v>54</v>
      </c>
      <c r="C56" t="e">
        <f>VLOOKUP(B56,'Wikipedia 1'!$A$2:$B$199,2,)</f>
        <v>#N/A</v>
      </c>
    </row>
    <row r="57" spans="1:3">
      <c r="A57">
        <v>1602</v>
      </c>
      <c r="B57" t="s">
        <v>55</v>
      </c>
      <c r="C57" t="e">
        <f>VLOOKUP(B57,'Wikipedia 1'!$A$2:$B$199,2,)</f>
        <v>#N/A</v>
      </c>
    </row>
    <row r="58" spans="1:3">
      <c r="A58">
        <v>2001</v>
      </c>
      <c r="B58" t="s">
        <v>56</v>
      </c>
      <c r="C58" t="e">
        <f>VLOOKUP(B58,'Wikipedia 1'!$A$2:$B$199,2,)</f>
        <v>#N/A</v>
      </c>
    </row>
    <row r="59" spans="1:3">
      <c r="A59">
        <v>2401</v>
      </c>
      <c r="B59" t="s">
        <v>57</v>
      </c>
      <c r="C59" t="e">
        <f>VLOOKUP(B59,'Wikipedia 1'!$A$2:$B$199,2,)</f>
        <v>#N/A</v>
      </c>
    </row>
    <row r="60" spans="1:3">
      <c r="A60">
        <v>2402</v>
      </c>
      <c r="B60" t="s">
        <v>58</v>
      </c>
      <c r="C60" t="e">
        <f>VLOOKUP(B60,'Wikipedia 1'!$A$2:$B$199,2,)</f>
        <v>#N/A</v>
      </c>
    </row>
    <row r="61" spans="1:3">
      <c r="A61">
        <v>2501</v>
      </c>
      <c r="B61" t="s">
        <v>59</v>
      </c>
      <c r="C61" t="e">
        <f>VLOOKUP(B61,'Wikipedia 1'!$A$2:$B$199,2,)</f>
        <v>#N/A</v>
      </c>
    </row>
    <row r="62" spans="1:3">
      <c r="A62">
        <v>3001</v>
      </c>
      <c r="B62" t="s">
        <v>60</v>
      </c>
      <c r="C62" t="e">
        <f>VLOOKUP(B62,'Wikipedia 1'!$A$2:$B$199,2,)</f>
        <v>#N/A</v>
      </c>
    </row>
    <row r="63" spans="1:3">
      <c r="A63">
        <v>3002</v>
      </c>
      <c r="B63" t="s">
        <v>61</v>
      </c>
      <c r="C63" t="e">
        <f>VLOOKUP(B63,'Wikipedia 1'!$A$2:$B$199,2,)</f>
        <v>#N/A</v>
      </c>
    </row>
    <row r="64" spans="1:3">
      <c r="A64">
        <v>3201</v>
      </c>
      <c r="B64" t="s">
        <v>62</v>
      </c>
      <c r="C64" t="e">
        <f>VLOOKUP(B64,'Wikipedia 1'!$A$2:$B$199,2,)</f>
        <v>#N/A</v>
      </c>
    </row>
    <row r="65" spans="1:3">
      <c r="A65">
        <v>3202</v>
      </c>
      <c r="B65" t="s">
        <v>63</v>
      </c>
      <c r="C65" t="e">
        <f>VLOOKUP(B65,'Wikipedia 1'!$A$2:$B$199,2,)</f>
        <v>#N/A</v>
      </c>
    </row>
    <row r="66" spans="1:3">
      <c r="A66">
        <v>3501</v>
      </c>
      <c r="B66" t="s">
        <v>64</v>
      </c>
      <c r="C66" t="e">
        <f>VLOOKUP(B66,'Wikipedia 1'!$A$2:$B$199,2,)</f>
        <v>#N/A</v>
      </c>
    </row>
    <row r="67" spans="1:3">
      <c r="A67">
        <v>4004</v>
      </c>
      <c r="B67" t="s">
        <v>65</v>
      </c>
      <c r="C67" t="e">
        <f>VLOOKUP(B67,'Wikipedia 1'!$A$2:$B$199,2,)</f>
        <v>#N/A</v>
      </c>
    </row>
    <row r="68" spans="1:3">
      <c r="A68">
        <v>4005</v>
      </c>
      <c r="B68" t="s">
        <v>66</v>
      </c>
      <c r="C68" t="str">
        <f>VLOOKUP(B68,'Wikipedia 1'!$A$2:$B$199,2,)</f>
        <v>Ciências exatas</v>
      </c>
    </row>
    <row r="69" spans="1:3">
      <c r="A69">
        <v>4006</v>
      </c>
      <c r="B69" t="s">
        <v>67</v>
      </c>
      <c r="C69" t="e">
        <f>VLOOKUP(B69,'Wikipedia 1'!$A$2:$B$199,2,)</f>
        <v>#N/A</v>
      </c>
    </row>
    <row r="70" spans="1:3">
      <c r="A70">
        <v>4007</v>
      </c>
      <c r="B70" t="s">
        <v>68</v>
      </c>
      <c r="C70" t="e">
        <f>VLOOKUP(B70,'Wikipedia 1'!$A$2:$B$199,2,)</f>
        <v>#N/A</v>
      </c>
    </row>
    <row r="71" spans="1:3">
      <c r="A71">
        <v>4301</v>
      </c>
      <c r="B71" t="s">
        <v>69</v>
      </c>
      <c r="C71" t="e">
        <f>VLOOKUP(B71,'Wikipedia 1'!$A$2:$B$199,2,)</f>
        <v>#N/A</v>
      </c>
    </row>
    <row r="72" spans="1:3">
      <c r="A72">
        <v>5401</v>
      </c>
      <c r="B72" t="s">
        <v>70</v>
      </c>
      <c r="C72" t="e">
        <f>VLOOKUP(B72,'Wikipedia 1'!$A$2:$B$199,2,)</f>
        <v>#N/A</v>
      </c>
    </row>
    <row r="73" spans="1:3">
      <c r="A73">
        <v>5402</v>
      </c>
      <c r="B73" t="s">
        <v>71</v>
      </c>
      <c r="C73" t="e">
        <f>VLOOKUP(B73,'Wikipedia 1'!$A$2:$B$199,2,)</f>
        <v>#N/A</v>
      </c>
    </row>
    <row r="74" spans="1:3">
      <c r="A74">
        <v>5707</v>
      </c>
      <c r="B74" t="s">
        <v>72</v>
      </c>
      <c r="C74" t="e">
        <f>VLOOKUP(B74,'Wikipedia 1'!$A$2:$B$199,2,)</f>
        <v>#N/A</v>
      </c>
    </row>
    <row r="75" spans="1:3">
      <c r="A75">
        <v>5708</v>
      </c>
      <c r="B75" t="s">
        <v>73</v>
      </c>
      <c r="C75" t="e">
        <f>VLOOKUP(B75,'Wikipedia 1'!$A$2:$B$199,2,)</f>
        <v>#N/A</v>
      </c>
    </row>
    <row r="76" spans="1:3">
      <c r="A76">
        <v>5709</v>
      </c>
      <c r="B76" t="s">
        <v>74</v>
      </c>
      <c r="C76" t="e">
        <f>VLOOKUP(B76,'Wikipedia 1'!$A$2:$B$199,2,)</f>
        <v>#N/A</v>
      </c>
    </row>
    <row r="77" spans="1:3">
      <c r="A77">
        <v>5710</v>
      </c>
      <c r="B77" t="s">
        <v>75</v>
      </c>
      <c r="C77" t="e">
        <f>VLOOKUP(B77,'Wikipedia 1'!$A$2:$B$199,2,)</f>
        <v>#N/A</v>
      </c>
    </row>
    <row r="78" spans="1:3">
      <c r="A78">
        <v>5711</v>
      </c>
      <c r="B78" t="s">
        <v>76</v>
      </c>
      <c r="C78" t="e">
        <f>VLOOKUP(B78,'Wikipedia 1'!$A$2:$B$199,2,)</f>
        <v>#N/A</v>
      </c>
    </row>
    <row r="79" spans="1:3">
      <c r="A79">
        <v>5712</v>
      </c>
      <c r="B79" t="s">
        <v>77</v>
      </c>
      <c r="C79" t="e">
        <f>VLOOKUP(B79,'Wikipedia 1'!$A$2:$B$199,2,)</f>
        <v>#N/A</v>
      </c>
    </row>
    <row r="80" spans="1:3">
      <c r="A80">
        <v>5806</v>
      </c>
      <c r="B80" t="s">
        <v>78</v>
      </c>
      <c r="C80" t="e">
        <f>VLOOKUP(B80,'Wikipedia 1'!$A$2:$B$199,2,)</f>
        <v>#N/A</v>
      </c>
    </row>
    <row r="81" spans="1:3">
      <c r="A81">
        <v>5807</v>
      </c>
      <c r="B81" t="s">
        <v>79</v>
      </c>
      <c r="C81" t="e">
        <f>VLOOKUP(B81,'Wikipedia 1'!$A$2:$B$199,2,)</f>
        <v>#N/A</v>
      </c>
    </row>
    <row r="82" spans="1:3">
      <c r="A82">
        <v>5808</v>
      </c>
      <c r="B82" t="s">
        <v>80</v>
      </c>
      <c r="C82" t="e">
        <f>VLOOKUP(B82,'Wikipedia 1'!$A$2:$B$199,2,)</f>
        <v>#N/A</v>
      </c>
    </row>
    <row r="83" spans="1:3">
      <c r="A83">
        <v>5809</v>
      </c>
      <c r="B83" t="s">
        <v>81</v>
      </c>
      <c r="C83" t="e">
        <f>VLOOKUP(B83,'Wikipedia 1'!$A$2:$B$199,2,)</f>
        <v>#N/A</v>
      </c>
    </row>
    <row r="84" spans="1:3">
      <c r="A84">
        <v>5810</v>
      </c>
      <c r="B84" t="s">
        <v>82</v>
      </c>
      <c r="C84" t="e">
        <f>VLOOKUP(B84,'Wikipedia 1'!$A$2:$B$199,2,)</f>
        <v>#N/A</v>
      </c>
    </row>
    <row r="85" spans="1:3">
      <c r="A85">
        <v>5811</v>
      </c>
      <c r="B85" t="s">
        <v>83</v>
      </c>
      <c r="C85" t="e">
        <f>VLOOKUP(B85,'Wikipedia 1'!$A$2:$B$199,2,)</f>
        <v>#N/A</v>
      </c>
    </row>
    <row r="86" spans="1:3">
      <c r="A86">
        <v>5812</v>
      </c>
      <c r="B86" t="s">
        <v>84</v>
      </c>
      <c r="C86" t="e">
        <f>VLOOKUP(B86,'Wikipedia 1'!$A$2:$B$199,2,)</f>
        <v>#N/A</v>
      </c>
    </row>
    <row r="87" spans="1:3">
      <c r="A87">
        <v>5813</v>
      </c>
      <c r="B87" t="s">
        <v>85</v>
      </c>
      <c r="C87" t="e">
        <f>VLOOKUP(B87,'Wikipedia 1'!$A$2:$B$199,2,)</f>
        <v>#N/A</v>
      </c>
    </row>
    <row r="88" spans="1:3">
      <c r="A88">
        <v>5814</v>
      </c>
      <c r="B88" t="s">
        <v>86</v>
      </c>
      <c r="C88" t="e">
        <f>VLOOKUP(B88,'Wikipedia 1'!$A$2:$B$199,2,)</f>
        <v>#N/A</v>
      </c>
    </row>
    <row r="89" spans="1:3">
      <c r="A89">
        <v>5815</v>
      </c>
      <c r="B89" t="s">
        <v>87</v>
      </c>
      <c r="C89" t="e">
        <f>VLOOKUP(B89,'Wikipedia 1'!$A$2:$B$199,2,)</f>
        <v>#N/A</v>
      </c>
    </row>
    <row r="90" spans="1:3">
      <c r="A90">
        <v>5901</v>
      </c>
      <c r="B90" t="s">
        <v>88</v>
      </c>
      <c r="C90" t="e">
        <f>VLOOKUP(B90,'Wikipedia 1'!$A$2:$B$199,2,)</f>
        <v>#N/A</v>
      </c>
    </row>
    <row r="91" spans="1:3">
      <c r="A91">
        <v>5902</v>
      </c>
      <c r="B91" t="s">
        <v>89</v>
      </c>
      <c r="C91" t="e">
        <f>VLOOKUP(B91,'Wikipedia 1'!$A$2:$B$199,2,)</f>
        <v>#N/A</v>
      </c>
    </row>
    <row r="92" spans="1:3">
      <c r="A92">
        <v>5903</v>
      </c>
      <c r="B92" t="s">
        <v>90</v>
      </c>
      <c r="C92" t="e">
        <f>VLOOKUP(B92,'Wikipedia 1'!$A$2:$B$199,2,)</f>
        <v>#N/A</v>
      </c>
    </row>
    <row r="93" spans="1:3">
      <c r="A93">
        <v>5904</v>
      </c>
      <c r="B93" t="s">
        <v>91</v>
      </c>
      <c r="C93" t="e">
        <f>VLOOKUP(B93,'Wikipedia 1'!$A$2:$B$199,2,)</f>
        <v>#N/A</v>
      </c>
    </row>
    <row r="94" spans="1:3">
      <c r="A94">
        <v>5905</v>
      </c>
      <c r="B94" t="s">
        <v>92</v>
      </c>
      <c r="C94" t="e">
        <f>VLOOKUP(B94,'Wikipedia 1'!$A$2:$B$199,2,)</f>
        <v>#N/A</v>
      </c>
    </row>
    <row r="95" spans="1:3">
      <c r="A95">
        <v>5906</v>
      </c>
      <c r="B95" t="s">
        <v>93</v>
      </c>
      <c r="C95" t="e">
        <f>VLOOKUP(B95,'Wikipedia 1'!$A$2:$B$199,2,)</f>
        <v>#N/A</v>
      </c>
    </row>
    <row r="96" spans="1:3">
      <c r="A96">
        <v>6005</v>
      </c>
      <c r="B96" t="s">
        <v>94</v>
      </c>
      <c r="C96" t="e">
        <f>VLOOKUP(B96,'Wikipedia 1'!$A$2:$B$199,2,)</f>
        <v>#N/A</v>
      </c>
    </row>
    <row r="97" spans="1:3">
      <c r="A97">
        <v>6006</v>
      </c>
      <c r="B97" t="s">
        <v>95</v>
      </c>
      <c r="C97" t="e">
        <f>VLOOKUP(B97,'Wikipedia 1'!$A$2:$B$199,2,)</f>
        <v>#N/A</v>
      </c>
    </row>
    <row r="98" spans="1:3">
      <c r="A98">
        <v>6007</v>
      </c>
      <c r="B98" t="s">
        <v>96</v>
      </c>
      <c r="C98" t="e">
        <f>VLOOKUP(B98,'Wikipedia 1'!$A$2:$B$199,2,)</f>
        <v>#N/A</v>
      </c>
    </row>
    <row r="99" spans="1:3">
      <c r="A99">
        <v>6008</v>
      </c>
      <c r="B99" t="s">
        <v>97</v>
      </c>
      <c r="C99" t="e">
        <f>VLOOKUP(B99,'Wikipedia 1'!$A$2:$B$199,2,)</f>
        <v>#N/A</v>
      </c>
    </row>
    <row r="100" spans="1:3">
      <c r="A100">
        <v>6009</v>
      </c>
      <c r="B100" t="s">
        <v>98</v>
      </c>
      <c r="C100" t="e">
        <f>VLOOKUP(B100,'Wikipedia 1'!$A$2:$B$199,2,)</f>
        <v>#N/A</v>
      </c>
    </row>
    <row r="101" spans="1:3">
      <c r="A101">
        <v>6010</v>
      </c>
      <c r="B101" t="s">
        <v>99</v>
      </c>
      <c r="C101" t="e">
        <f>VLOOKUP(B101,'Wikipedia 1'!$A$2:$B$199,2,)</f>
        <v>#N/A</v>
      </c>
    </row>
    <row r="102" spans="1:3">
      <c r="A102">
        <v>6011</v>
      </c>
      <c r="B102" t="s">
        <v>100</v>
      </c>
      <c r="C102" t="e">
        <f>VLOOKUP(B102,'Wikipedia 1'!$A$2:$B$199,2,)</f>
        <v>#N/A</v>
      </c>
    </row>
    <row r="103" spans="1:3">
      <c r="A103">
        <v>6106</v>
      </c>
      <c r="B103" t="s">
        <v>101</v>
      </c>
      <c r="C103" t="e">
        <f>VLOOKUP(B103,'Wikipedia 1'!$A$2:$B$199,2,)</f>
        <v>#N/A</v>
      </c>
    </row>
    <row r="104" spans="1:3">
      <c r="A104">
        <v>6107</v>
      </c>
      <c r="B104" t="s">
        <v>102</v>
      </c>
      <c r="C104" t="e">
        <f>VLOOKUP(B104,'Wikipedia 1'!$A$2:$B$199,2,)</f>
        <v>#N/A</v>
      </c>
    </row>
    <row r="105" spans="1:3">
      <c r="A105">
        <v>6108</v>
      </c>
      <c r="B105" t="s">
        <v>103</v>
      </c>
      <c r="C105" t="e">
        <f>VLOOKUP(B105,'Wikipedia 1'!$A$2:$B$199,2,)</f>
        <v>#N/A</v>
      </c>
    </row>
    <row r="106" spans="1:3">
      <c r="A106">
        <v>6109</v>
      </c>
      <c r="B106" t="s">
        <v>104</v>
      </c>
      <c r="C106" t="e">
        <f>VLOOKUP(B106,'Wikipedia 1'!$A$2:$B$199,2,)</f>
        <v>#N/A</v>
      </c>
    </row>
    <row r="107" spans="1:3">
      <c r="A107">
        <v>6110</v>
      </c>
      <c r="B107" t="s">
        <v>105</v>
      </c>
      <c r="C107" t="e">
        <f>VLOOKUP(B107,'Wikipedia 1'!$A$2:$B$199,2,)</f>
        <v>#N/A</v>
      </c>
    </row>
    <row r="108" spans="1:3">
      <c r="A108">
        <v>6208</v>
      </c>
      <c r="B108" t="s">
        <v>106</v>
      </c>
      <c r="C108" t="e">
        <f>VLOOKUP(B108,'Wikipedia 1'!$A$2:$B$199,2,)</f>
        <v>#N/A</v>
      </c>
    </row>
    <row r="109" spans="1:3">
      <c r="A109">
        <v>6209</v>
      </c>
      <c r="B109" t="s">
        <v>107</v>
      </c>
      <c r="C109" t="e">
        <f>VLOOKUP(B109,'Wikipedia 1'!$A$2:$B$199,2,)</f>
        <v>#N/A</v>
      </c>
    </row>
    <row r="110" spans="1:3">
      <c r="A110">
        <v>6210</v>
      </c>
      <c r="B110" t="s">
        <v>108</v>
      </c>
      <c r="C110" t="e">
        <f>VLOOKUP(B110,'Wikipedia 1'!$A$2:$B$199,2,)</f>
        <v>#N/A</v>
      </c>
    </row>
    <row r="111" spans="1:3">
      <c r="A111">
        <v>6211</v>
      </c>
      <c r="B111" t="s">
        <v>109</v>
      </c>
      <c r="C111" t="e">
        <f>VLOOKUP(B111,'Wikipedia 1'!$A$2:$B$199,2,)</f>
        <v>#N/A</v>
      </c>
    </row>
    <row r="112" spans="1:3">
      <c r="A112">
        <v>6212</v>
      </c>
      <c r="B112" t="s">
        <v>110</v>
      </c>
      <c r="C112" t="e">
        <f>VLOOKUP(B112,'Wikipedia 1'!$A$2:$B$199,2,)</f>
        <v>#N/A</v>
      </c>
    </row>
    <row r="113" spans="1:3">
      <c r="A113">
        <v>6213</v>
      </c>
      <c r="B113" t="s">
        <v>111</v>
      </c>
      <c r="C113" t="e">
        <f>VLOOKUP(B113,'Wikipedia 1'!$A$2:$B$199,2,)</f>
        <v>#N/A</v>
      </c>
    </row>
    <row r="114" spans="1:3">
      <c r="A114">
        <v>6214</v>
      </c>
      <c r="B114" t="s">
        <v>112</v>
      </c>
      <c r="C114" t="e">
        <f>VLOOKUP(B114,'Wikipedia 1'!$A$2:$B$199,2,)</f>
        <v>#N/A</v>
      </c>
    </row>
    <row r="115" spans="1:3">
      <c r="A115">
        <v>6306</v>
      </c>
      <c r="B115" t="s">
        <v>113</v>
      </c>
      <c r="C115" t="e">
        <f>VLOOKUP(B115,'Wikipedia 1'!$A$2:$B$199,2,)</f>
        <v>#N/A</v>
      </c>
    </row>
    <row r="116" spans="1:3">
      <c r="A116">
        <v>6307</v>
      </c>
      <c r="B116" t="s">
        <v>114</v>
      </c>
      <c r="C116" t="e">
        <f>VLOOKUP(B116,'Wikipedia 1'!$A$2:$B$199,2,)</f>
        <v>#N/A</v>
      </c>
    </row>
    <row r="117" spans="1:3">
      <c r="A117">
        <v>6308</v>
      </c>
      <c r="B117" t="s">
        <v>115</v>
      </c>
      <c r="C117" t="e">
        <f>VLOOKUP(B117,'Wikipedia 1'!$A$2:$B$199,2,)</f>
        <v>#N/A</v>
      </c>
    </row>
    <row r="118" spans="1:3">
      <c r="A118">
        <v>6309</v>
      </c>
      <c r="B118" t="s">
        <v>116</v>
      </c>
      <c r="C118" t="e">
        <f>VLOOKUP(B118,'Wikipedia 1'!$A$2:$B$199,2,)</f>
        <v>#N/A</v>
      </c>
    </row>
    <row r="119" spans="1:3">
      <c r="A119">
        <v>6310</v>
      </c>
      <c r="B119" t="s">
        <v>117</v>
      </c>
      <c r="C119" t="e">
        <f>VLOOKUP(B119,'Wikipedia 1'!$A$2:$B$199,2,)</f>
        <v>#N/A</v>
      </c>
    </row>
    <row r="120" spans="1:3">
      <c r="A120">
        <v>6404</v>
      </c>
      <c r="B120" t="s">
        <v>118</v>
      </c>
      <c r="C120" t="e">
        <f>VLOOKUP(B120,'Wikipedia 1'!$A$2:$B$199,2,)</f>
        <v>#N/A</v>
      </c>
    </row>
    <row r="121" spans="1:3">
      <c r="A121">
        <v>6405</v>
      </c>
      <c r="B121" t="s">
        <v>119</v>
      </c>
      <c r="C121" t="e">
        <f>VLOOKUP(B121,'Wikipedia 1'!$A$2:$B$199,2,)</f>
        <v>#N/A</v>
      </c>
    </row>
    <row r="122" spans="1:3">
      <c r="A122">
        <v>6406</v>
      </c>
      <c r="B122" t="s">
        <v>120</v>
      </c>
      <c r="C122" t="e">
        <f>VLOOKUP(B122,'Wikipedia 1'!$A$2:$B$199,2,)</f>
        <v>#N/A</v>
      </c>
    </row>
    <row r="123" spans="1:3">
      <c r="A123">
        <v>5</v>
      </c>
      <c r="B123" t="s">
        <v>0</v>
      </c>
      <c r="C123" t="str">
        <f>VLOOKUP(B123,'Wikipedia 1'!$A$2:$B$199,2,)</f>
        <v>Ciências biológicas</v>
      </c>
    </row>
    <row r="124" spans="1:3">
      <c r="A124">
        <v>6</v>
      </c>
      <c r="B124" t="s">
        <v>1</v>
      </c>
      <c r="C124" t="str">
        <f>VLOOKUP(B124,'Wikipedia 1'!$A$2:$B$199,2,)</f>
        <v>Ciências biológicas</v>
      </c>
    </row>
    <row r="125" spans="1:3">
      <c r="A125">
        <v>12</v>
      </c>
      <c r="B125" t="s">
        <v>2</v>
      </c>
      <c r="C125" t="str">
        <f>VLOOKUP(B125,'Wikipedia 1'!$A$2:$B$199,2,)</f>
        <v>Ciências biológicas</v>
      </c>
    </row>
    <row r="126" spans="1:3">
      <c r="A126">
        <v>17</v>
      </c>
      <c r="B126" t="s">
        <v>3</v>
      </c>
      <c r="C126" t="str">
        <f>VLOOKUP(B126,'Wikipedia 1'!$A$2:$B$199,2,)</f>
        <v>Ciências exatas</v>
      </c>
    </row>
    <row r="127" spans="1:3">
      <c r="A127">
        <v>19</v>
      </c>
      <c r="B127" t="s">
        <v>4</v>
      </c>
      <c r="C127" t="str">
        <f>VLOOKUP(B127,'Wikipedia 1'!$A$2:$B$199,2,)</f>
        <v>Ciências exatas</v>
      </c>
    </row>
    <row r="128" spans="1:3">
      <c r="A128">
        <v>23</v>
      </c>
      <c r="B128" t="s">
        <v>5</v>
      </c>
      <c r="C128" t="str">
        <f>VLOOKUP(B128,'Wikipedia 1'!$A$2:$B$199,2,)</f>
        <v>Ciências biológicas</v>
      </c>
    </row>
    <row r="129" spans="1:3">
      <c r="A129">
        <v>27</v>
      </c>
      <c r="B129" t="s">
        <v>6</v>
      </c>
      <c r="C129" t="str">
        <f>VLOOKUP(B129,'Wikipedia 1'!$A$2:$B$199,2,)</f>
        <v>Ciências biológicas</v>
      </c>
    </row>
    <row r="130" spans="1:3">
      <c r="A130">
        <v>28</v>
      </c>
      <c r="B130" t="s">
        <v>7</v>
      </c>
      <c r="C130" t="str">
        <f>VLOOKUP(B130,'Wikipedia 1'!$A$2:$B$199,2,)</f>
        <v>Ciências biológicas</v>
      </c>
    </row>
    <row r="131" spans="1:3">
      <c r="A131">
        <v>35</v>
      </c>
      <c r="B131" t="s">
        <v>121</v>
      </c>
      <c r="C131" t="str">
        <f>VLOOKUP(B131,'Wikipedia 1'!$A$2:$B$199,2,)</f>
        <v>Ciências biológicas</v>
      </c>
    </row>
    <row r="132" spans="1:3">
      <c r="A132">
        <v>36</v>
      </c>
      <c r="B132" t="s">
        <v>8</v>
      </c>
      <c r="C132" t="str">
        <f>VLOOKUP(B132,'Wikipedia 1'!$A$2:$B$199,2,)</f>
        <v>Ciências biológicas</v>
      </c>
    </row>
    <row r="133" spans="1:3">
      <c r="A133">
        <v>38</v>
      </c>
      <c r="B133" t="s">
        <v>9</v>
      </c>
      <c r="C133" t="e">
        <f>VLOOKUP(B133,'Wikipedia 1'!$A$2:$B$199,2,)</f>
        <v>#N/A</v>
      </c>
    </row>
    <row r="134" spans="1:3">
      <c r="A134">
        <v>51</v>
      </c>
      <c r="B134" t="s">
        <v>10</v>
      </c>
      <c r="C134" t="str">
        <f>VLOOKUP(B134,'Wikipedia 1'!$A$2:$B$199,2,)</f>
        <v>Ciências biológicas</v>
      </c>
    </row>
    <row r="135" spans="1:3">
      <c r="A135">
        <v>52</v>
      </c>
      <c r="B135" t="s">
        <v>122</v>
      </c>
      <c r="C135" t="str">
        <f>VLOOKUP(B135,'Wikipedia 1'!$A$2:$B$199,2,)</f>
        <v>Ciências biológicas</v>
      </c>
    </row>
    <row r="136" spans="1:3">
      <c r="A136">
        <v>55</v>
      </c>
      <c r="B136" t="s">
        <v>11</v>
      </c>
      <c r="C136" t="str">
        <f>VLOOKUP(B136,'Wikipedia 1'!$A$2:$B$199,2,)</f>
        <v>Ciências biológicas</v>
      </c>
    </row>
    <row r="137" spans="1:3">
      <c r="A137">
        <v>69</v>
      </c>
      <c r="B137" t="s">
        <v>12</v>
      </c>
      <c r="C137" t="e">
        <f>VLOOKUP(B137,'Wikipedia 1'!$A$2:$B$199,2,)</f>
        <v>#N/A</v>
      </c>
    </row>
    <row r="138" spans="1:3">
      <c r="A138">
        <v>70</v>
      </c>
      <c r="B138" t="s">
        <v>123</v>
      </c>
      <c r="C138" t="e">
        <f>VLOOKUP(B138,'Wikipedia 1'!$A$2:$B$199,2,)</f>
        <v>#N/A</v>
      </c>
    </row>
    <row r="139" spans="1:3">
      <c r="A139">
        <v>90</v>
      </c>
      <c r="B139" t="s">
        <v>13</v>
      </c>
      <c r="C139" t="e">
        <f>VLOOKUP(B139,'Wikipedia 1'!$A$2:$B$199,2,)</f>
        <v>#N/A</v>
      </c>
    </row>
    <row r="140" spans="1:3">
      <c r="A140">
        <v>91</v>
      </c>
      <c r="B140" t="s">
        <v>14</v>
      </c>
      <c r="C140" t="e">
        <f>VLOOKUP(B140,'Wikipedia 1'!$A$2:$B$199,2,)</f>
        <v>#N/A</v>
      </c>
    </row>
    <row r="141" spans="1:3">
      <c r="A141">
        <v>92</v>
      </c>
      <c r="B141" t="s">
        <v>15</v>
      </c>
      <c r="C141" t="e">
        <f>VLOOKUP(B141,'Wikipedia 1'!$A$2:$B$199,2,)</f>
        <v>#N/A</v>
      </c>
    </row>
    <row r="142" spans="1:3">
      <c r="A142">
        <v>1</v>
      </c>
      <c r="B142" t="s">
        <v>124</v>
      </c>
      <c r="C142" t="e">
        <f>VLOOKUP(B142,'Wikipedia 1'!$A$2:$B$199,2,)</f>
        <v>#N/A</v>
      </c>
    </row>
    <row r="143" spans="1:3">
      <c r="A143">
        <v>2</v>
      </c>
      <c r="B143" t="s">
        <v>18</v>
      </c>
      <c r="C143" t="str">
        <f>VLOOKUP(B143,'Wikipedia 1'!$A$2:$B$199,2,)</f>
        <v>Ciências humanas</v>
      </c>
    </row>
    <row r="144" spans="1:3">
      <c r="A144">
        <v>8</v>
      </c>
      <c r="B144" t="s">
        <v>125</v>
      </c>
      <c r="C144" t="e">
        <f>VLOOKUP(B144,'Wikipedia 1'!$A$2:$B$199,2,)</f>
        <v>#N/A</v>
      </c>
    </row>
    <row r="145" spans="1:3">
      <c r="A145">
        <v>13</v>
      </c>
      <c r="B145" t="s">
        <v>126</v>
      </c>
      <c r="C145" t="e">
        <f>VLOOKUP(B145,'Wikipedia 1'!$A$2:$B$199,2,)</f>
        <v>#N/A</v>
      </c>
    </row>
    <row r="146" spans="1:3">
      <c r="A146">
        <v>18</v>
      </c>
      <c r="B146" t="s">
        <v>20</v>
      </c>
      <c r="C146" t="str">
        <f>VLOOKUP(B146,'Wikipedia 1'!$A$2:$B$199,2,)</f>
        <v>Ciências biológicas</v>
      </c>
    </row>
    <row r="147" spans="1:3">
      <c r="A147">
        <v>22</v>
      </c>
      <c r="B147" t="s">
        <v>127</v>
      </c>
      <c r="C147" t="e">
        <f>VLOOKUP(B147,'Wikipedia 1'!$A$2:$B$199,2,)</f>
        <v>#N/A</v>
      </c>
    </row>
    <row r="148" spans="1:3">
      <c r="A148">
        <v>26</v>
      </c>
      <c r="B148" t="s">
        <v>22</v>
      </c>
      <c r="C148" t="str">
        <f>VLOOKUP(B148,'Wikipedia 1'!$A$2:$B$199,2,)</f>
        <v>Ciências humanas</v>
      </c>
    </row>
    <row r="149" spans="1:3">
      <c r="A149">
        <v>29</v>
      </c>
      <c r="B149" t="s">
        <v>23</v>
      </c>
      <c r="C149" t="e">
        <f>VLOOKUP(B149,'Wikipedia 1'!$A$2:$B$199,2,)</f>
        <v>#N/A</v>
      </c>
    </row>
    <row r="150" spans="1:3">
      <c r="A150">
        <v>39</v>
      </c>
      <c r="B150" t="s">
        <v>128</v>
      </c>
      <c r="C150" t="e">
        <f>VLOOKUP(B150,'Wikipedia 1'!$A$2:$B$199,2,)</f>
        <v>#N/A</v>
      </c>
    </row>
    <row r="151" spans="1:3">
      <c r="A151">
        <v>43</v>
      </c>
      <c r="B151" t="s">
        <v>129</v>
      </c>
      <c r="C151" t="e">
        <f>VLOOKUP(B151,'Wikipedia 1'!$A$2:$B$199,2,)</f>
        <v>#N/A</v>
      </c>
    </row>
    <row r="152" spans="1:3">
      <c r="A152">
        <v>65</v>
      </c>
      <c r="B152" t="s">
        <v>130</v>
      </c>
      <c r="C152" t="str">
        <f>VLOOKUP(B152,'Wikipedia 1'!$A$2:$B$199,2,)</f>
        <v>Ciências humanas</v>
      </c>
    </row>
    <row r="153" spans="1:3">
      <c r="A153">
        <v>66</v>
      </c>
      <c r="B153" t="s">
        <v>131</v>
      </c>
      <c r="C153" t="str">
        <f>VLOOKUP(B153,'Wikipedia 1'!$A$2:$B$199,2,)</f>
        <v>Ciências humanas</v>
      </c>
    </row>
    <row r="154" spans="1:3">
      <c r="A154">
        <v>67</v>
      </c>
      <c r="B154" t="s">
        <v>24</v>
      </c>
      <c r="C154" t="e">
        <f>VLOOKUP(B154,'Wikipedia 1'!$A$2:$B$199,2,)</f>
        <v>#N/A</v>
      </c>
    </row>
    <row r="155" spans="1:3">
      <c r="A155">
        <v>81</v>
      </c>
      <c r="B155" t="s">
        <v>132</v>
      </c>
      <c r="C155" t="e">
        <f>VLOOKUP(B155,'Wikipedia 1'!$A$2:$B$199,2,)</f>
        <v>#N/A</v>
      </c>
    </row>
    <row r="156" spans="1:3">
      <c r="A156">
        <v>82</v>
      </c>
      <c r="B156" t="s">
        <v>133</v>
      </c>
      <c r="C156" t="e">
        <f>VLOOKUP(B156,'Wikipedia 1'!$A$2:$B$199,2,)</f>
        <v>#N/A</v>
      </c>
    </row>
    <row r="157" spans="1:3">
      <c r="A157">
        <v>83</v>
      </c>
      <c r="B157" t="s">
        <v>134</v>
      </c>
      <c r="C157" t="e">
        <f>VLOOKUP(B157,'Wikipedia 1'!$A$2:$B$199,2,)</f>
        <v>#N/A</v>
      </c>
    </row>
    <row r="158" spans="1:3">
      <c r="A158">
        <v>84</v>
      </c>
      <c r="B158" t="s">
        <v>26</v>
      </c>
      <c r="C158" t="e">
        <f>VLOOKUP(B158,'Wikipedia 1'!$A$2:$B$199,2,)</f>
        <v>#N/A</v>
      </c>
    </row>
    <row r="159" spans="1:3">
      <c r="A159">
        <v>85</v>
      </c>
      <c r="B159" t="s">
        <v>27</v>
      </c>
      <c r="C159" t="e">
        <f>VLOOKUP(B159,'Wikipedia 1'!$A$2:$B$199,2,)</f>
        <v>#N/A</v>
      </c>
    </row>
    <row r="160" spans="1:3">
      <c r="A160">
        <v>86</v>
      </c>
      <c r="B160" t="s">
        <v>135</v>
      </c>
      <c r="C160" t="e">
        <f>VLOOKUP(B160,'Wikipedia 1'!$A$2:$B$199,2,)</f>
        <v>#N/A</v>
      </c>
    </row>
    <row r="161" spans="1:3">
      <c r="A161">
        <v>87</v>
      </c>
      <c r="B161" t="s">
        <v>136</v>
      </c>
      <c r="C161" t="e">
        <f>VLOOKUP(B161,'Wikipedia 1'!$A$2:$B$199,2,)</f>
        <v>#N/A</v>
      </c>
    </row>
    <row r="162" spans="1:3">
      <c r="A162">
        <v>88</v>
      </c>
      <c r="B162" t="s">
        <v>137</v>
      </c>
      <c r="C162" t="e">
        <f>VLOOKUP(B162,'Wikipedia 1'!$A$2:$B$199,2,)</f>
        <v>#N/A</v>
      </c>
    </row>
    <row r="163" spans="1:3">
      <c r="A163">
        <v>89</v>
      </c>
      <c r="B163" t="s">
        <v>138</v>
      </c>
      <c r="C163" t="e">
        <f>VLOOKUP(B163,'Wikipedia 1'!$A$2:$B$199,2,)</f>
        <v>#N/A</v>
      </c>
    </row>
    <row r="164" spans="1:3">
      <c r="A164">
        <v>7</v>
      </c>
      <c r="B164" t="s">
        <v>139</v>
      </c>
      <c r="C164" t="e">
        <f>VLOOKUP(B164,'Wikipedia 1'!$A$2:$B$199,2,)</f>
        <v>#N/A</v>
      </c>
    </row>
    <row r="165" spans="1:3">
      <c r="A165">
        <v>9</v>
      </c>
      <c r="B165" t="s">
        <v>140</v>
      </c>
      <c r="C165" t="e">
        <f>VLOOKUP(B165,'Wikipedia 1'!$A$2:$B$199,2,)</f>
        <v>#N/A</v>
      </c>
    </row>
    <row r="166" spans="1:3">
      <c r="A166">
        <v>14</v>
      </c>
      <c r="B166" t="s">
        <v>141</v>
      </c>
      <c r="C166" t="e">
        <f>VLOOKUP(B166,'Wikipedia 1'!$A$2:$B$199,2,)</f>
        <v>#N/A</v>
      </c>
    </row>
    <row r="167" spans="1:3">
      <c r="A167">
        <v>15</v>
      </c>
      <c r="B167" t="s">
        <v>142</v>
      </c>
      <c r="C167" t="e">
        <f>VLOOKUP(B167,'Wikipedia 1'!$A$2:$B$199,2,)</f>
        <v>#N/A</v>
      </c>
    </row>
    <row r="168" spans="1:3">
      <c r="A168">
        <v>16</v>
      </c>
      <c r="B168" t="s">
        <v>143</v>
      </c>
      <c r="C168" t="str">
        <f>VLOOKUP(B168,'Wikipedia 1'!$A$2:$B$199,2,)</f>
        <v>Ciências biológicas</v>
      </c>
    </row>
    <row r="169" spans="1:3">
      <c r="A169">
        <v>20</v>
      </c>
      <c r="B169" t="s">
        <v>144</v>
      </c>
      <c r="C169" t="e">
        <f>VLOOKUP(B169,'Wikipedia 1'!$A$2:$B$199,2,)</f>
        <v>#N/A</v>
      </c>
    </row>
    <row r="170" spans="1:3">
      <c r="A170">
        <v>21</v>
      </c>
      <c r="B170" t="s">
        <v>34</v>
      </c>
      <c r="C170" t="e">
        <f>VLOOKUP(B170,'Wikipedia 1'!$A$2:$B$199,2,)</f>
        <v>#N/A</v>
      </c>
    </row>
    <row r="171" spans="1:3">
      <c r="A171">
        <v>24</v>
      </c>
      <c r="B171" t="s">
        <v>145</v>
      </c>
      <c r="C171" t="e">
        <f>VLOOKUP(B171,'Wikipedia 1'!$A$2:$B$199,2,)</f>
        <v>#N/A</v>
      </c>
    </row>
    <row r="172" spans="1:3">
      <c r="A172">
        <v>30</v>
      </c>
      <c r="B172" t="s">
        <v>146</v>
      </c>
      <c r="C172" t="e">
        <f>VLOOKUP(B172,'Wikipedia 1'!$A$2:$B$199,2,)</f>
        <v>#N/A</v>
      </c>
    </row>
    <row r="173" spans="1:3">
      <c r="A173">
        <v>32</v>
      </c>
      <c r="B173" t="s">
        <v>147</v>
      </c>
      <c r="C173" t="e">
        <f>VLOOKUP(B173,'Wikipedia 1'!$A$2:$B$199,2,)</f>
        <v>#N/A</v>
      </c>
    </row>
    <row r="174" spans="1:3">
      <c r="A174">
        <v>40</v>
      </c>
      <c r="B174" t="s">
        <v>148</v>
      </c>
      <c r="C174" t="e">
        <f>VLOOKUP(B174,'Wikipedia 1'!$A$2:$B$199,2,)</f>
        <v>#N/A</v>
      </c>
    </row>
    <row r="175" spans="1:3">
      <c r="A175">
        <v>54</v>
      </c>
      <c r="B175" t="s">
        <v>149</v>
      </c>
      <c r="C175" t="e">
        <f>VLOOKUP(B175,'Wikipedia 1'!$A$2:$B$199,2,)</f>
        <v>#N/A</v>
      </c>
    </row>
    <row r="176" spans="1:3">
      <c r="A176">
        <v>57</v>
      </c>
      <c r="B176" t="s">
        <v>150</v>
      </c>
      <c r="C176" t="e">
        <f>VLOOKUP(B176,'Wikipedia 1'!$A$2:$B$199,2,)</f>
        <v>#N/A</v>
      </c>
    </row>
    <row r="177" spans="1:3">
      <c r="A177">
        <v>58</v>
      </c>
      <c r="B177" t="s">
        <v>151</v>
      </c>
      <c r="C177" t="e">
        <f>VLOOKUP(B177,'Wikipedia 1'!$A$2:$B$199,2,)</f>
        <v>#N/A</v>
      </c>
    </row>
    <row r="178" spans="1:3">
      <c r="A178">
        <v>59</v>
      </c>
      <c r="B178" t="s">
        <v>152</v>
      </c>
      <c r="C178" t="e">
        <f>VLOOKUP(B178,'Wikipedia 1'!$A$2:$B$199,2,)</f>
        <v>#N/A</v>
      </c>
    </row>
    <row r="179" spans="1:3">
      <c r="A179">
        <v>60</v>
      </c>
      <c r="B179" t="s">
        <v>153</v>
      </c>
      <c r="C179" t="e">
        <f>VLOOKUP(B179,'Wikipedia 1'!$A$2:$B$199,2,)</f>
        <v>#N/A</v>
      </c>
    </row>
    <row r="180" spans="1:3">
      <c r="A180">
        <v>61</v>
      </c>
      <c r="B180" t="s">
        <v>154</v>
      </c>
      <c r="C180" t="e">
        <f>VLOOKUP(B180,'Wikipedia 1'!$A$2:$B$199,2,)</f>
        <v>#N/A</v>
      </c>
    </row>
    <row r="181" spans="1:3">
      <c r="A181">
        <v>62</v>
      </c>
      <c r="B181" t="s">
        <v>155</v>
      </c>
      <c r="C181" t="e">
        <f>VLOOKUP(B181,'Wikipedia 1'!$A$2:$B$199,2,)</f>
        <v>#N/A</v>
      </c>
    </row>
    <row r="182" spans="1:3">
      <c r="A182">
        <v>63</v>
      </c>
      <c r="B182" t="s">
        <v>156</v>
      </c>
      <c r="C182" t="e">
        <f>VLOOKUP(B182,'Wikipedia 1'!$A$2:$B$199,2,)</f>
        <v>#N/A</v>
      </c>
    </row>
    <row r="183" spans="1:3">
      <c r="A183">
        <v>64</v>
      </c>
      <c r="B183" t="s">
        <v>157</v>
      </c>
      <c r="C183" t="e">
        <f>VLOOKUP(B183,'Wikipedia 1'!$A$2:$B$199,2,)</f>
        <v>#N/A</v>
      </c>
    </row>
    <row r="184" spans="1:3">
      <c r="A184">
        <v>71</v>
      </c>
      <c r="B184" t="s">
        <v>35</v>
      </c>
      <c r="C184" t="e">
        <f>VLOOKUP(B184,'Wikipedia 1'!$A$2:$B$199,2,)</f>
        <v>#N/A</v>
      </c>
    </row>
    <row r="185" spans="1:3">
      <c r="A185">
        <v>72</v>
      </c>
      <c r="B185" t="s">
        <v>158</v>
      </c>
      <c r="C185" t="e">
        <f>VLOOKUP(B185,'Wikipedia 1'!$A$2:$B$199,2,)</f>
        <v>#N/A</v>
      </c>
    </row>
    <row r="186" spans="1:3">
      <c r="A186">
        <v>73</v>
      </c>
      <c r="B186" t="s">
        <v>159</v>
      </c>
      <c r="C186" t="e">
        <f>VLOOKUP(B186,'Wikipedia 1'!$A$2:$B$199,2,)</f>
        <v>#N/A</v>
      </c>
    </row>
    <row r="187" spans="1:3">
      <c r="A187">
        <v>74</v>
      </c>
      <c r="B187" t="s">
        <v>160</v>
      </c>
      <c r="C187" t="e">
        <f>VLOOKUP(B187,'Wikipedia 1'!$A$2:$B$199,2,)</f>
        <v>#N/A</v>
      </c>
    </row>
    <row r="188" spans="1:3">
      <c r="A188">
        <v>75</v>
      </c>
      <c r="B188" t="s">
        <v>161</v>
      </c>
      <c r="C188" t="e">
        <f>VLOOKUP(B188,'Wikipedia 1'!$A$2:$B$199,2,)</f>
        <v>#N/A</v>
      </c>
    </row>
    <row r="189" spans="1:3">
      <c r="A189">
        <v>76</v>
      </c>
      <c r="B189" t="s">
        <v>162</v>
      </c>
      <c r="C189" t="e">
        <f>VLOOKUP(B189,'Wikipedia 1'!$A$2:$B$199,2,)</f>
        <v>#N/A</v>
      </c>
    </row>
    <row r="190" spans="1:3">
      <c r="A190">
        <v>77</v>
      </c>
      <c r="B190" t="s">
        <v>163</v>
      </c>
      <c r="C190" t="e">
        <f>VLOOKUP(B190,'Wikipedia 1'!$A$2:$B$199,2,)</f>
        <v>#N/A</v>
      </c>
    </row>
    <row r="191" spans="1:3">
      <c r="A191">
        <v>78</v>
      </c>
      <c r="B191" t="s">
        <v>164</v>
      </c>
      <c r="C191" t="e">
        <f>VLOOKUP(B191,'Wikipedia 1'!$A$2:$B$199,2,)</f>
        <v>#N/A</v>
      </c>
    </row>
    <row r="192" spans="1:3">
      <c r="A192">
        <v>79</v>
      </c>
      <c r="B192" t="s">
        <v>43</v>
      </c>
      <c r="C192" t="e">
        <f>VLOOKUP(B192,'Wikipedia 1'!$A$2:$B$199,2,)</f>
        <v>#N/A</v>
      </c>
    </row>
    <row r="193" spans="1:3">
      <c r="A193">
        <v>80</v>
      </c>
      <c r="B193" t="s">
        <v>165</v>
      </c>
      <c r="C193" t="e">
        <f>VLOOKUP(B193,'Wikipedia 1'!$A$2:$B$199,2,)</f>
        <v>#N/A</v>
      </c>
    </row>
    <row r="194" spans="1:3">
      <c r="A194">
        <v>4001</v>
      </c>
      <c r="B194" t="s">
        <v>166</v>
      </c>
      <c r="C194" t="e">
        <f>VLOOKUP(B194,'Wikipedia 1'!$A$2:$B$199,2,)</f>
        <v>#N/A</v>
      </c>
    </row>
    <row r="195" spans="1:3">
      <c r="A195">
        <v>4002</v>
      </c>
      <c r="B195" t="s">
        <v>167</v>
      </c>
      <c r="C195" t="e">
        <f>VLOOKUP(B195,'Wikipedia 1'!$A$2:$B$199,2,)</f>
        <v>#N/A</v>
      </c>
    </row>
    <row r="196" spans="1:3">
      <c r="A196">
        <v>4003</v>
      </c>
      <c r="B196" t="s">
        <v>168</v>
      </c>
      <c r="C196" t="e">
        <f>VLOOKUP(B196,'Wikipedia 1'!$A$2:$B$199,2,)</f>
        <v>#N/A</v>
      </c>
    </row>
    <row r="197" spans="1:3">
      <c r="A197">
        <v>5701</v>
      </c>
      <c r="B197" t="s">
        <v>169</v>
      </c>
      <c r="C197" t="str">
        <f>VLOOKUP(B197,'Wikipedia 1'!$A$2:$B$199,2,)</f>
        <v>Ciências exatas</v>
      </c>
    </row>
    <row r="198" spans="1:3">
      <c r="A198">
        <v>5702</v>
      </c>
      <c r="B198" t="s">
        <v>170</v>
      </c>
      <c r="C198" t="str">
        <f>VLOOKUP(B198,'Wikipedia 1'!$A$2:$B$199,2,)</f>
        <v>Ciências exatas</v>
      </c>
    </row>
    <row r="199" spans="1:3">
      <c r="A199">
        <v>5703</v>
      </c>
      <c r="B199" t="s">
        <v>171</v>
      </c>
      <c r="C199" t="str">
        <f>VLOOKUP(B199,'Wikipedia 1'!$A$2:$B$199,2,)</f>
        <v>Ciências exatas</v>
      </c>
    </row>
    <row r="200" spans="1:3">
      <c r="A200">
        <v>5704</v>
      </c>
      <c r="B200" t="s">
        <v>172</v>
      </c>
      <c r="C200" t="e">
        <f>VLOOKUP(B200,'Wikipedia 1'!$A$2:$B$199,2,)</f>
        <v>#N/A</v>
      </c>
    </row>
    <row r="201" spans="1:3">
      <c r="A201">
        <v>5705</v>
      </c>
      <c r="B201" t="s">
        <v>173</v>
      </c>
      <c r="C201" t="str">
        <f>VLOOKUP(B201,'Wikipedia 1'!$A$2:$B$199,2,)</f>
        <v>Ciências exatas</v>
      </c>
    </row>
    <row r="202" spans="1:3">
      <c r="A202">
        <v>5801</v>
      </c>
      <c r="B202" t="s">
        <v>174</v>
      </c>
      <c r="C202" t="e">
        <f>VLOOKUP(B202,'Wikipedia 1'!$A$2:$B$199,2,)</f>
        <v>#N/A</v>
      </c>
    </row>
    <row r="203" spans="1:3">
      <c r="A203">
        <v>5802</v>
      </c>
      <c r="B203" t="s">
        <v>175</v>
      </c>
      <c r="C203" t="e">
        <f>VLOOKUP(B203,'Wikipedia 1'!$A$2:$B$199,2,)</f>
        <v>#N/A</v>
      </c>
    </row>
    <row r="204" spans="1:3">
      <c r="A204">
        <v>5803</v>
      </c>
      <c r="B204" t="s">
        <v>176</v>
      </c>
      <c r="C204" t="e">
        <f>VLOOKUP(B204,'Wikipedia 1'!$A$2:$B$199,2,)</f>
        <v>#N/A</v>
      </c>
    </row>
    <row r="205" spans="1:3">
      <c r="A205">
        <v>5804</v>
      </c>
      <c r="B205" t="s">
        <v>177</v>
      </c>
      <c r="C205" t="str">
        <f>VLOOKUP(B205,'Wikipedia 1'!$A$2:$B$199,2,)</f>
        <v>Ciências exatas</v>
      </c>
    </row>
    <row r="206" spans="1:3">
      <c r="A206">
        <v>5805</v>
      </c>
      <c r="B206" t="s">
        <v>178</v>
      </c>
      <c r="C206" t="str">
        <f>VLOOKUP(B206,'Wikipedia 1'!$A$2:$B$199,2,)</f>
        <v>Ciências exatas</v>
      </c>
    </row>
    <row r="207" spans="1:3">
      <c r="A207">
        <v>6006</v>
      </c>
      <c r="B207" t="s">
        <v>179</v>
      </c>
      <c r="C207" t="e">
        <f>VLOOKUP(B207,'Wikipedia 1'!$A$2:$B$199,2,)</f>
        <v>#N/A</v>
      </c>
    </row>
    <row r="208" spans="1:3">
      <c r="A208">
        <v>6007</v>
      </c>
      <c r="B208" t="s">
        <v>180</v>
      </c>
      <c r="C208" t="str">
        <f>VLOOKUP(B208,'Wikipedia 1'!$A$2:$B$199,2,)</f>
        <v>Ciências exatas</v>
      </c>
    </row>
    <row r="209" spans="1:3">
      <c r="A209">
        <v>6008</v>
      </c>
      <c r="B209" t="s">
        <v>181</v>
      </c>
      <c r="C209" t="e">
        <f>VLOOKUP(B209,'Wikipedia 1'!$A$2:$B$199,2,)</f>
        <v>#N/A</v>
      </c>
    </row>
    <row r="210" spans="1:3">
      <c r="A210">
        <v>6009</v>
      </c>
      <c r="B210" t="s">
        <v>182</v>
      </c>
      <c r="C210" t="str">
        <f>VLOOKUP(B210,'Wikipedia 1'!$A$2:$B$199,2,)</f>
        <v>Ciências exatas</v>
      </c>
    </row>
    <row r="211" spans="1:3">
      <c r="A211">
        <v>6301</v>
      </c>
      <c r="B211" t="s">
        <v>183</v>
      </c>
      <c r="C211" t="e">
        <f>VLOOKUP(B211,'Wikipedia 1'!$A$2:$B$199,2,)</f>
        <v>#N/A</v>
      </c>
    </row>
    <row r="212" spans="1:3">
      <c r="A212">
        <v>6302</v>
      </c>
      <c r="B212" t="s">
        <v>184</v>
      </c>
      <c r="C212" t="str">
        <f>VLOOKUP(B212,'Wikipedia 1'!$A$2:$B$199,2,)</f>
        <v>Ciências biológicas</v>
      </c>
    </row>
    <row r="213" spans="1:3">
      <c r="A213">
        <v>6303</v>
      </c>
      <c r="B213" t="s">
        <v>185</v>
      </c>
      <c r="C213" t="str">
        <f>VLOOKUP(B213,'Wikipedia 1'!$A$2:$B$199,2,)</f>
        <v>Ciências exatas</v>
      </c>
    </row>
    <row r="214" spans="1:3">
      <c r="A214">
        <v>6304</v>
      </c>
      <c r="B214" t="s">
        <v>186</v>
      </c>
      <c r="C214" t="str">
        <f>VLOOKUP(B214,'Wikipedia 1'!$A$2:$B$199,2,)</f>
        <v>Ciências exatas</v>
      </c>
    </row>
    <row r="215" spans="1:3">
      <c r="A215">
        <v>6305</v>
      </c>
      <c r="B215" t="s">
        <v>187</v>
      </c>
      <c r="C215" t="str">
        <f>VLOOKUP(B215,'Wikipedia 1'!$A$2:$B$199,2,)</f>
        <v>Ciências exatas</v>
      </c>
    </row>
    <row r="216" spans="1:3">
      <c r="A216">
        <v>6401</v>
      </c>
      <c r="B216" t="s">
        <v>188</v>
      </c>
      <c r="C216" t="str">
        <f>VLOOKUP(B216,'Wikipedia 1'!$A$2:$B$199,2,)</f>
        <v>Ciências exatas</v>
      </c>
    </row>
    <row r="217" spans="1:3">
      <c r="A217">
        <v>6402</v>
      </c>
      <c r="B217" t="s">
        <v>189</v>
      </c>
      <c r="C217" t="str">
        <f>VLOOKUP(B217,'Wikipedia 1'!$A$2:$B$199,2,)</f>
        <v>Ciências exatas</v>
      </c>
    </row>
    <row r="218" spans="1:3">
      <c r="A218">
        <v>6403</v>
      </c>
      <c r="B218" t="s">
        <v>190</v>
      </c>
      <c r="C218" t="str">
        <f>VLOOKUP(B218,'Wikipedia 1'!$A$2:$B$199,2,)</f>
        <v>Ciências exatas</v>
      </c>
    </row>
    <row r="219" spans="1:3">
      <c r="A219">
        <v>1</v>
      </c>
      <c r="B219" t="s">
        <v>191</v>
      </c>
      <c r="C219" t="e">
        <f>VLOOKUP(B219,'Wikipedia 1'!$A$2:$B$199,2,)</f>
        <v>#N/A</v>
      </c>
    </row>
    <row r="220" spans="1:3">
      <c r="A220">
        <v>2</v>
      </c>
      <c r="B220" t="s">
        <v>18</v>
      </c>
      <c r="C220" t="str">
        <f>VLOOKUP(B220,'Wikipedia 1'!$A$2:$B$199,2,)</f>
        <v>Ciências humanas</v>
      </c>
    </row>
    <row r="221" spans="1:3">
      <c r="A221">
        <v>5</v>
      </c>
      <c r="B221" t="s">
        <v>0</v>
      </c>
      <c r="C221" t="str">
        <f>VLOOKUP(B221,'Wikipedia 1'!$A$2:$B$199,2,)</f>
        <v>Ciências biológicas</v>
      </c>
    </row>
    <row r="222" spans="1:3">
      <c r="A222">
        <v>6</v>
      </c>
      <c r="B222" t="s">
        <v>1</v>
      </c>
      <c r="C222" t="str">
        <f>VLOOKUP(B222,'Wikipedia 1'!$A$2:$B$199,2,)</f>
        <v>Ciências biológicas</v>
      </c>
    </row>
    <row r="223" spans="1:3">
      <c r="A223">
        <v>7</v>
      </c>
      <c r="B223" t="s">
        <v>192</v>
      </c>
      <c r="C223" t="str">
        <f>VLOOKUP(B223,'Wikipedia 1'!$A$2:$B$199,2,)</f>
        <v>Ciências exatas</v>
      </c>
    </row>
    <row r="224" spans="1:3">
      <c r="A224">
        <v>801</v>
      </c>
      <c r="B224" t="s">
        <v>193</v>
      </c>
      <c r="C224" t="str">
        <f>VLOOKUP(B224,'Wikipedia 1'!$A$2:$B$199,2,)</f>
        <v>Ciências humanas</v>
      </c>
    </row>
    <row r="225" spans="1:3">
      <c r="A225">
        <v>802</v>
      </c>
      <c r="B225" t="s">
        <v>194</v>
      </c>
      <c r="C225" t="str">
        <f>VLOOKUP(B225,'Wikipedia 1'!$A$2:$B$199,2,)</f>
        <v>Ciências humanas</v>
      </c>
    </row>
    <row r="226" spans="1:3">
      <c r="A226">
        <v>803</v>
      </c>
      <c r="B226" t="s">
        <v>32</v>
      </c>
      <c r="C226" t="e">
        <f>VLOOKUP(B226,'Wikipedia 1'!$A$2:$B$199,2,)</f>
        <v>#N/A</v>
      </c>
    </row>
    <row r="227" spans="1:3">
      <c r="A227">
        <v>804</v>
      </c>
      <c r="B227" t="s">
        <v>33</v>
      </c>
      <c r="C227" t="e">
        <f>VLOOKUP(B227,'Wikipedia 1'!$A$2:$B$199,2,)</f>
        <v>#N/A</v>
      </c>
    </row>
    <row r="228" spans="1:3">
      <c r="A228">
        <v>805</v>
      </c>
      <c r="B228" t="s">
        <v>195</v>
      </c>
      <c r="C228" t="e">
        <f>VLOOKUP(B228,'Wikipedia 1'!$A$2:$B$199,2,)</f>
        <v>#N/A</v>
      </c>
    </row>
    <row r="229" spans="1:3">
      <c r="A229">
        <v>806</v>
      </c>
      <c r="B229" t="s">
        <v>196</v>
      </c>
      <c r="C229" t="e">
        <f>VLOOKUP(B229,'Wikipedia 1'!$A$2:$B$199,2,)</f>
        <v>#N/A</v>
      </c>
    </row>
    <row r="230" spans="1:3">
      <c r="A230">
        <v>9</v>
      </c>
      <c r="B230" t="s">
        <v>140</v>
      </c>
      <c r="C230" t="e">
        <f>VLOOKUP(B230,'Wikipedia 1'!$A$2:$B$199,2,)</f>
        <v>#N/A</v>
      </c>
    </row>
    <row r="231" spans="1:3">
      <c r="A231">
        <v>12</v>
      </c>
      <c r="B231" t="s">
        <v>2</v>
      </c>
      <c r="C231" t="str">
        <f>VLOOKUP(B231,'Wikipedia 1'!$A$2:$B$199,2,)</f>
        <v>Ciências biológicas</v>
      </c>
    </row>
    <row r="232" spans="1:3">
      <c r="A232">
        <v>13</v>
      </c>
      <c r="B232" t="s">
        <v>19</v>
      </c>
      <c r="C232" t="str">
        <f>VLOOKUP(B232,'Wikipedia 1'!$A$2:$B$199,2,)</f>
        <v>Ciências humanas</v>
      </c>
    </row>
    <row r="233" spans="1:3">
      <c r="A233">
        <v>14</v>
      </c>
      <c r="B233" t="s">
        <v>197</v>
      </c>
      <c r="C233" t="str">
        <f>VLOOKUP(B233,'Wikipedia 1'!$A$2:$B$199,2,)</f>
        <v>Ciências exatas</v>
      </c>
    </row>
    <row r="234" spans="1:3">
      <c r="A234">
        <v>15</v>
      </c>
      <c r="B234" t="s">
        <v>198</v>
      </c>
      <c r="C234" t="str">
        <f>VLOOKUP(B234,'Wikipedia 1'!$A$2:$B$199,2,)</f>
        <v>Ciências exatas</v>
      </c>
    </row>
    <row r="235" spans="1:3">
      <c r="A235">
        <v>16</v>
      </c>
      <c r="B235" t="s">
        <v>143</v>
      </c>
      <c r="C235" t="str">
        <f>VLOOKUP(B235,'Wikipedia 1'!$A$2:$B$199,2,)</f>
        <v>Ciências biológicas</v>
      </c>
    </row>
    <row r="236" spans="1:3">
      <c r="A236">
        <v>17</v>
      </c>
      <c r="B236" t="s">
        <v>3</v>
      </c>
      <c r="C236" t="str">
        <f>VLOOKUP(B236,'Wikipedia 1'!$A$2:$B$199,2,)</f>
        <v>Ciências exatas</v>
      </c>
    </row>
    <row r="237" spans="1:3">
      <c r="A237">
        <v>18</v>
      </c>
      <c r="B237" t="s">
        <v>20</v>
      </c>
      <c r="C237" t="str">
        <f>VLOOKUP(B237,'Wikipedia 1'!$A$2:$B$199,2,)</f>
        <v>Ciências biológicas</v>
      </c>
    </row>
    <row r="238" spans="1:3">
      <c r="A238">
        <v>19</v>
      </c>
      <c r="B238" t="s">
        <v>4</v>
      </c>
      <c r="C238" t="str">
        <f>VLOOKUP(B238,'Wikipedia 1'!$A$2:$B$199,2,)</f>
        <v>Ciências exatas</v>
      </c>
    </row>
    <row r="239" spans="1:3">
      <c r="A239">
        <v>20</v>
      </c>
      <c r="B239" t="s">
        <v>144</v>
      </c>
      <c r="C239" t="e">
        <f>VLOOKUP(B239,'Wikipedia 1'!$A$2:$B$199,2,)</f>
        <v>#N/A</v>
      </c>
    </row>
    <row r="240" spans="1:3">
      <c r="A240">
        <v>21</v>
      </c>
      <c r="B240" t="s">
        <v>34</v>
      </c>
      <c r="C240" t="e">
        <f>VLOOKUP(B240,'Wikipedia 1'!$A$2:$B$199,2,)</f>
        <v>#N/A</v>
      </c>
    </row>
    <row r="241" spans="1:3">
      <c r="A241">
        <v>22</v>
      </c>
      <c r="B241" t="s">
        <v>21</v>
      </c>
      <c r="C241" t="str">
        <f>VLOOKUP(B241,'Wikipedia 1'!$A$2:$B$199,2,)</f>
        <v>Ciências humanas</v>
      </c>
    </row>
    <row r="242" spans="1:3">
      <c r="A242">
        <v>23</v>
      </c>
      <c r="B242" t="s">
        <v>5</v>
      </c>
      <c r="C242" t="str">
        <f>VLOOKUP(B242,'Wikipedia 1'!$A$2:$B$199,2,)</f>
        <v>Ciências biológicas</v>
      </c>
    </row>
    <row r="243" spans="1:3">
      <c r="A243">
        <v>24</v>
      </c>
      <c r="B243" t="s">
        <v>199</v>
      </c>
      <c r="C243" t="e">
        <f>VLOOKUP(B243,'Wikipedia 1'!$A$2:$B$199,2,)</f>
        <v>#N/A</v>
      </c>
    </row>
    <row r="244" spans="1:3">
      <c r="A244">
        <v>26</v>
      </c>
      <c r="B244" t="s">
        <v>22</v>
      </c>
      <c r="C244" t="str">
        <f>VLOOKUP(B244,'Wikipedia 1'!$A$2:$B$199,2,)</f>
        <v>Ciências humanas</v>
      </c>
    </row>
    <row r="245" spans="1:3">
      <c r="A245">
        <v>27</v>
      </c>
      <c r="B245" t="s">
        <v>6</v>
      </c>
      <c r="C245" t="str">
        <f>VLOOKUP(B245,'Wikipedia 1'!$A$2:$B$199,2,)</f>
        <v>Ciências biológicas</v>
      </c>
    </row>
    <row r="246" spans="1:3">
      <c r="A246">
        <v>28</v>
      </c>
      <c r="B246" t="s">
        <v>7</v>
      </c>
      <c r="C246" t="str">
        <f>VLOOKUP(B246,'Wikipedia 1'!$A$2:$B$199,2,)</f>
        <v>Ciências biológicas</v>
      </c>
    </row>
    <row r="247" spans="1:3">
      <c r="A247">
        <v>29</v>
      </c>
      <c r="B247" t="s">
        <v>23</v>
      </c>
      <c r="C247" t="e">
        <f>VLOOKUP(B247,'Wikipedia 1'!$A$2:$B$199,2,)</f>
        <v>#N/A</v>
      </c>
    </row>
    <row r="248" spans="1:3">
      <c r="A248">
        <v>30</v>
      </c>
      <c r="B248" t="s">
        <v>146</v>
      </c>
      <c r="C248" t="e">
        <f>VLOOKUP(B248,'Wikipedia 1'!$A$2:$B$199,2,)</f>
        <v>#N/A</v>
      </c>
    </row>
    <row r="249" spans="1:3">
      <c r="A249">
        <v>32</v>
      </c>
      <c r="B249" t="s">
        <v>147</v>
      </c>
      <c r="C249" t="e">
        <f>VLOOKUP(B249,'Wikipedia 1'!$A$2:$B$199,2,)</f>
        <v>#N/A</v>
      </c>
    </row>
    <row r="250" spans="1:3">
      <c r="A250">
        <v>35</v>
      </c>
      <c r="B250" t="s">
        <v>121</v>
      </c>
      <c r="C250" t="str">
        <f>VLOOKUP(B250,'Wikipedia 1'!$A$2:$B$199,2,)</f>
        <v>Ciências biológicas</v>
      </c>
    </row>
    <row r="251" spans="1:3">
      <c r="A251">
        <v>36</v>
      </c>
      <c r="B251" t="s">
        <v>8</v>
      </c>
      <c r="C251" t="str">
        <f>VLOOKUP(B251,'Wikipedia 1'!$A$2:$B$199,2,)</f>
        <v>Ciências biológicas</v>
      </c>
    </row>
    <row r="252" spans="1:3">
      <c r="A252">
        <v>38</v>
      </c>
      <c r="B252" t="s">
        <v>9</v>
      </c>
      <c r="C252" t="e">
        <f>VLOOKUP(B252,'Wikipedia 1'!$A$2:$B$199,2,)</f>
        <v>#N/A</v>
      </c>
    </row>
    <row r="253" spans="1:3">
      <c r="A253">
        <v>39</v>
      </c>
      <c r="B253" t="s">
        <v>128</v>
      </c>
      <c r="C253" t="e">
        <f>VLOOKUP(B253,'Wikipedia 1'!$A$2:$B$199,2,)</f>
        <v>#N/A</v>
      </c>
    </row>
    <row r="254" spans="1:3">
      <c r="A254">
        <v>4001</v>
      </c>
      <c r="B254" t="s">
        <v>200</v>
      </c>
      <c r="C254" t="e">
        <f>VLOOKUP(B254,'Wikipedia 1'!$A$2:$B$199,2,)</f>
        <v>#N/A</v>
      </c>
    </row>
    <row r="255" spans="1:3">
      <c r="A255">
        <v>4002</v>
      </c>
      <c r="B255" t="s">
        <v>167</v>
      </c>
      <c r="C255" t="e">
        <f>VLOOKUP(B255,'Wikipedia 1'!$A$2:$B$199,2,)</f>
        <v>#N/A</v>
      </c>
    </row>
    <row r="256" spans="1:3">
      <c r="A256">
        <v>4003</v>
      </c>
      <c r="B256" t="s">
        <v>174</v>
      </c>
      <c r="C256" t="e">
        <f>VLOOKUP(B256,'Wikipedia 1'!$A$2:$B$199,2,)</f>
        <v>#N/A</v>
      </c>
    </row>
    <row r="257" spans="1:3">
      <c r="A257">
        <v>43</v>
      </c>
      <c r="B257" t="s">
        <v>201</v>
      </c>
      <c r="C257" t="e">
        <f>VLOOKUP(B257,'Wikipedia 1'!$A$2:$B$199,2,)</f>
        <v>#N/A</v>
      </c>
    </row>
    <row r="258" spans="1:3">
      <c r="A258">
        <v>51</v>
      </c>
      <c r="B258" t="s">
        <v>10</v>
      </c>
      <c r="C258" t="str">
        <f>VLOOKUP(B258,'Wikipedia 1'!$A$2:$B$199,2,)</f>
        <v>Ciências biológicas</v>
      </c>
    </row>
    <row r="259" spans="1:3">
      <c r="A259">
        <v>52</v>
      </c>
      <c r="B259" t="s">
        <v>122</v>
      </c>
      <c r="C259" t="str">
        <f>VLOOKUP(B259,'Wikipedia 1'!$A$2:$B$199,2,)</f>
        <v>Ciências biológicas</v>
      </c>
    </row>
    <row r="260" spans="1:3">
      <c r="A260">
        <v>54</v>
      </c>
      <c r="B260" t="s">
        <v>202</v>
      </c>
      <c r="C260" t="str">
        <f>VLOOKUP(B260,'Wikipedia 1'!$A$2:$B$199,2,)</f>
        <v>Ciências humanas</v>
      </c>
    </row>
    <row r="261" spans="1:3">
      <c r="A261">
        <v>55</v>
      </c>
      <c r="B261" t="s">
        <v>11</v>
      </c>
      <c r="C261" t="str">
        <f>VLOOKUP(B261,'Wikipedia 1'!$A$2:$B$199,2,)</f>
        <v>Ciências biológicas</v>
      </c>
    </row>
    <row r="262" spans="1:3">
      <c r="A262">
        <v>5701</v>
      </c>
      <c r="B262" t="s">
        <v>169</v>
      </c>
      <c r="C262" t="str">
        <f>VLOOKUP(B262,'Wikipedia 1'!$A$2:$B$199,2,)</f>
        <v>Ciências exatas</v>
      </c>
    </row>
    <row r="263" spans="1:3">
      <c r="A263">
        <v>5702</v>
      </c>
      <c r="B263" t="s">
        <v>170</v>
      </c>
      <c r="C263" t="str">
        <f>VLOOKUP(B263,'Wikipedia 1'!$A$2:$B$199,2,)</f>
        <v>Ciências exatas</v>
      </c>
    </row>
    <row r="264" spans="1:3">
      <c r="A264">
        <v>5703</v>
      </c>
      <c r="B264" t="s">
        <v>171</v>
      </c>
      <c r="C264" t="str">
        <f>VLOOKUP(B264,'Wikipedia 1'!$A$2:$B$199,2,)</f>
        <v>Ciências exatas</v>
      </c>
    </row>
    <row r="265" spans="1:3">
      <c r="A265">
        <v>5704</v>
      </c>
      <c r="B265" t="s">
        <v>172</v>
      </c>
      <c r="C265" t="e">
        <f>VLOOKUP(B265,'Wikipedia 1'!$A$2:$B$199,2,)</f>
        <v>#N/A</v>
      </c>
    </row>
    <row r="266" spans="1:3">
      <c r="A266">
        <v>5705</v>
      </c>
      <c r="B266" t="s">
        <v>173</v>
      </c>
      <c r="C266" t="str">
        <f>VLOOKUP(B266,'Wikipedia 1'!$A$2:$B$199,2,)</f>
        <v>Ciências exatas</v>
      </c>
    </row>
    <row r="267" spans="1:3">
      <c r="A267">
        <v>5706</v>
      </c>
      <c r="B267" t="s">
        <v>203</v>
      </c>
      <c r="C267" t="str">
        <f>VLOOKUP(B267,'Wikipedia 1'!$A$2:$B$199,2,)</f>
        <v>Ciências exatas</v>
      </c>
    </row>
    <row r="268" spans="1:3">
      <c r="A268">
        <v>5801</v>
      </c>
      <c r="B268" t="s">
        <v>204</v>
      </c>
      <c r="C268" t="str">
        <f>VLOOKUP(B268,'Wikipedia 1'!$A$2:$B$199,2,)</f>
        <v>Ciências exatas</v>
      </c>
    </row>
    <row r="269" spans="1:3">
      <c r="A269">
        <v>5802</v>
      </c>
      <c r="B269" t="s">
        <v>175</v>
      </c>
      <c r="C269" t="e">
        <f>VLOOKUP(B269,'Wikipedia 1'!$A$2:$B$199,2,)</f>
        <v>#N/A</v>
      </c>
    </row>
    <row r="270" spans="1:3">
      <c r="A270">
        <v>5803</v>
      </c>
      <c r="B270" t="s">
        <v>176</v>
      </c>
      <c r="C270" t="e">
        <f>VLOOKUP(B270,'Wikipedia 1'!$A$2:$B$199,2,)</f>
        <v>#N/A</v>
      </c>
    </row>
    <row r="271" spans="1:3">
      <c r="A271">
        <v>5804</v>
      </c>
      <c r="B271" t="s">
        <v>177</v>
      </c>
      <c r="C271" t="str">
        <f>VLOOKUP(B271,'Wikipedia 1'!$A$2:$B$199,2,)</f>
        <v>Ciências exatas</v>
      </c>
    </row>
    <row r="272" spans="1:3">
      <c r="A272">
        <v>5805</v>
      </c>
      <c r="B272" t="s">
        <v>178</v>
      </c>
      <c r="C272" t="str">
        <f>VLOOKUP(B272,'Wikipedia 1'!$A$2:$B$199,2,)</f>
        <v>Ciências exatas</v>
      </c>
    </row>
    <row r="273" spans="1:3">
      <c r="A273">
        <v>59</v>
      </c>
      <c r="B273" t="s">
        <v>152</v>
      </c>
      <c r="C273" t="e">
        <f>VLOOKUP(B273,'Wikipedia 1'!$A$2:$B$199,2,)</f>
        <v>#N/A</v>
      </c>
    </row>
    <row r="274" spans="1:3">
      <c r="A274">
        <v>6001</v>
      </c>
      <c r="B274" t="s">
        <v>179</v>
      </c>
      <c r="C274" t="e">
        <f>VLOOKUP(B274,'Wikipedia 1'!$A$2:$B$199,2,)</f>
        <v>#N/A</v>
      </c>
    </row>
    <row r="275" spans="1:3">
      <c r="A275">
        <v>6002</v>
      </c>
      <c r="B275" t="s">
        <v>180</v>
      </c>
      <c r="C275" t="str">
        <f>VLOOKUP(B275,'Wikipedia 1'!$A$2:$B$199,2,)</f>
        <v>Ciências exatas</v>
      </c>
    </row>
    <row r="276" spans="1:3">
      <c r="A276">
        <v>6003</v>
      </c>
      <c r="B276" t="s">
        <v>181</v>
      </c>
      <c r="C276" t="e">
        <f>VLOOKUP(B276,'Wikipedia 1'!$A$2:$B$199,2,)</f>
        <v>#N/A</v>
      </c>
    </row>
    <row r="277" spans="1:3">
      <c r="A277">
        <v>6004</v>
      </c>
      <c r="B277" t="s">
        <v>205</v>
      </c>
      <c r="C277" t="e">
        <f>VLOOKUP(B277,'Wikipedia 1'!$A$2:$B$199,2,)</f>
        <v>#N/A</v>
      </c>
    </row>
    <row r="278" spans="1:3">
      <c r="A278">
        <v>6101</v>
      </c>
      <c r="B278" t="s">
        <v>206</v>
      </c>
      <c r="C278" t="e">
        <f>VLOOKUP(B278,'Wikipedia 1'!$A$2:$B$199,2,)</f>
        <v>#N/A</v>
      </c>
    </row>
    <row r="279" spans="1:3">
      <c r="A279">
        <v>6102</v>
      </c>
      <c r="B279" t="s">
        <v>207</v>
      </c>
      <c r="C279" t="e">
        <f>VLOOKUP(B279,'Wikipedia 1'!$A$2:$B$199,2,)</f>
        <v>#N/A</v>
      </c>
    </row>
    <row r="280" spans="1:3">
      <c r="A280">
        <v>6103</v>
      </c>
      <c r="B280" t="s">
        <v>208</v>
      </c>
      <c r="C280" t="e">
        <f>VLOOKUP(B280,'Wikipedia 1'!$A$2:$B$199,2,)</f>
        <v>#N/A</v>
      </c>
    </row>
    <row r="281" spans="1:3">
      <c r="A281">
        <v>6104</v>
      </c>
      <c r="B281" t="s">
        <v>209</v>
      </c>
      <c r="C281" t="str">
        <f>VLOOKUP(B281,'Wikipedia 1'!$A$2:$B$199,2,)</f>
        <v>Ciências exatas</v>
      </c>
    </row>
    <row r="282" spans="1:3">
      <c r="A282">
        <v>6105</v>
      </c>
      <c r="B282" t="s">
        <v>210</v>
      </c>
      <c r="C282" t="e">
        <f>VLOOKUP(B282,'Wikipedia 1'!$A$2:$B$199,2,)</f>
        <v>#N/A</v>
      </c>
    </row>
    <row r="283" spans="1:3">
      <c r="A283">
        <v>61</v>
      </c>
      <c r="B283" t="s">
        <v>154</v>
      </c>
      <c r="C283" t="e">
        <f>VLOOKUP(B283,'Wikipedia 1'!$A$2:$B$199,2,)</f>
        <v>#N/A</v>
      </c>
    </row>
    <row r="284" spans="1:3">
      <c r="A284">
        <v>6201</v>
      </c>
      <c r="B284" t="s">
        <v>211</v>
      </c>
      <c r="C284" t="str">
        <f>VLOOKUP(B284,'Wikipedia 1'!$A$2:$B$199,2,)</f>
        <v>Ciências exatas</v>
      </c>
    </row>
    <row r="285" spans="1:3">
      <c r="A285">
        <v>6202</v>
      </c>
      <c r="B285" t="s">
        <v>212</v>
      </c>
      <c r="C285" t="e">
        <f>VLOOKUP(B285,'Wikipedia 1'!$A$2:$B$199,2,)</f>
        <v>#N/A</v>
      </c>
    </row>
    <row r="286" spans="1:3">
      <c r="A286">
        <v>6203</v>
      </c>
      <c r="B286" t="s">
        <v>213</v>
      </c>
      <c r="C286" t="e">
        <f>VLOOKUP(B286,'Wikipedia 1'!$A$2:$B$199,2,)</f>
        <v>#N/A</v>
      </c>
    </row>
    <row r="287" spans="1:3">
      <c r="A287">
        <v>6204</v>
      </c>
      <c r="B287" t="s">
        <v>214</v>
      </c>
      <c r="C287" t="e">
        <f>VLOOKUP(B287,'Wikipedia 1'!$A$2:$B$199,2,)</f>
        <v>#N/A</v>
      </c>
    </row>
    <row r="288" spans="1:3">
      <c r="A288">
        <v>6205</v>
      </c>
      <c r="B288" t="s">
        <v>215</v>
      </c>
      <c r="C288" t="e">
        <f>VLOOKUP(B288,'Wikipedia 1'!$A$2:$B$199,2,)</f>
        <v>#N/A</v>
      </c>
    </row>
    <row r="289" spans="1:3">
      <c r="A289">
        <v>6206</v>
      </c>
      <c r="B289" t="s">
        <v>216</v>
      </c>
      <c r="C289" t="e">
        <f>VLOOKUP(B289,'Wikipedia 1'!$A$2:$B$199,2,)</f>
        <v>#N/A</v>
      </c>
    </row>
    <row r="290" spans="1:3">
      <c r="A290">
        <v>6207</v>
      </c>
      <c r="B290" t="s">
        <v>217</v>
      </c>
      <c r="C290" t="e">
        <f>VLOOKUP(B290,'Wikipedia 1'!$A$2:$B$199,2,)</f>
        <v>#N/A</v>
      </c>
    </row>
    <row r="291" spans="1:3">
      <c r="A291">
        <v>62</v>
      </c>
      <c r="B291" t="s">
        <v>155</v>
      </c>
      <c r="C291" t="e">
        <f>VLOOKUP(B291,'Wikipedia 1'!$A$2:$B$199,2,)</f>
        <v>#N/A</v>
      </c>
    </row>
    <row r="292" spans="1:3">
      <c r="A292">
        <v>6301</v>
      </c>
      <c r="B292" t="s">
        <v>183</v>
      </c>
      <c r="C292" t="e">
        <f>VLOOKUP(B292,'Wikipedia 1'!$A$2:$B$199,2,)</f>
        <v>#N/A</v>
      </c>
    </row>
    <row r="293" spans="1:3">
      <c r="A293">
        <v>6302</v>
      </c>
      <c r="B293" t="s">
        <v>184</v>
      </c>
      <c r="C293" t="str">
        <f>VLOOKUP(B293,'Wikipedia 1'!$A$2:$B$199,2,)</f>
        <v>Ciências biológicas</v>
      </c>
    </row>
    <row r="294" spans="1:3">
      <c r="A294">
        <v>6303</v>
      </c>
      <c r="B294" t="s">
        <v>185</v>
      </c>
      <c r="C294" t="str">
        <f>VLOOKUP(B294,'Wikipedia 1'!$A$2:$B$199,2,)</f>
        <v>Ciências exatas</v>
      </c>
    </row>
    <row r="295" spans="1:3">
      <c r="A295">
        <v>6304</v>
      </c>
      <c r="B295" t="s">
        <v>186</v>
      </c>
      <c r="C295" t="str">
        <f>VLOOKUP(B295,'Wikipedia 1'!$A$2:$B$199,2,)</f>
        <v>Ciências exatas</v>
      </c>
    </row>
    <row r="296" spans="1:3">
      <c r="A296">
        <v>6305</v>
      </c>
      <c r="B296" t="s">
        <v>187</v>
      </c>
      <c r="C296" t="str">
        <f>VLOOKUP(B296,'Wikipedia 1'!$A$2:$B$199,2,)</f>
        <v>Ciências exatas</v>
      </c>
    </row>
    <row r="297" spans="1:3">
      <c r="A297">
        <v>6401</v>
      </c>
      <c r="B297" t="s">
        <v>188</v>
      </c>
      <c r="C297" t="str">
        <f>VLOOKUP(B297,'Wikipedia 1'!$A$2:$B$199,2,)</f>
        <v>Ciências exatas</v>
      </c>
    </row>
    <row r="298" spans="1:3">
      <c r="A298">
        <v>6402</v>
      </c>
      <c r="B298" t="s">
        <v>189</v>
      </c>
      <c r="C298" t="str">
        <f>VLOOKUP(B298,'Wikipedia 1'!$A$2:$B$199,2,)</f>
        <v>Ciências exatas</v>
      </c>
    </row>
    <row r="299" spans="1:3">
      <c r="A299">
        <v>6403</v>
      </c>
      <c r="B299" t="s">
        <v>190</v>
      </c>
      <c r="C299" t="str">
        <f>VLOOKUP(B299,'Wikipedia 1'!$A$2:$B$199,2,)</f>
        <v>Ciências exatas</v>
      </c>
    </row>
    <row r="300" spans="1:3">
      <c r="A300">
        <v>65</v>
      </c>
      <c r="B300" t="s">
        <v>130</v>
      </c>
      <c r="C300" t="str">
        <f>VLOOKUP(B300,'Wikipedia 1'!$A$2:$B$199,2,)</f>
        <v>Ciências humanas</v>
      </c>
    </row>
    <row r="301" spans="1:3">
      <c r="A301">
        <v>66</v>
      </c>
      <c r="B301" t="s">
        <v>131</v>
      </c>
      <c r="C301" t="str">
        <f>VLOOKUP(B301,'Wikipedia 1'!$A$2:$B$199,2,)</f>
        <v>Ciências humanas</v>
      </c>
    </row>
    <row r="302" spans="1:3">
      <c r="A302">
        <v>67</v>
      </c>
      <c r="B302" t="s">
        <v>24</v>
      </c>
      <c r="C302" t="e">
        <f>VLOOKUP(B302,'Wikipedia 1'!$A$2:$B$199,2,)</f>
        <v>#N/A</v>
      </c>
    </row>
    <row r="303" spans="1:3">
      <c r="A303">
        <v>68</v>
      </c>
      <c r="B303" t="s">
        <v>218</v>
      </c>
      <c r="C303" t="e">
        <f>VLOOKUP(B303,'Wikipedia 1'!$A$2:$B$199,2,)</f>
        <v>#N/A</v>
      </c>
    </row>
    <row r="304" spans="1:3">
      <c r="A304">
        <v>69</v>
      </c>
      <c r="B304" t="s">
        <v>12</v>
      </c>
      <c r="C304" t="e">
        <f>VLOOKUP(B304,'Wikipedia 1'!$A$2:$B$199,2,)</f>
        <v>#N/A</v>
      </c>
    </row>
    <row r="305" spans="1:3">
      <c r="A305">
        <v>70</v>
      </c>
      <c r="B305" t="s">
        <v>123</v>
      </c>
      <c r="C305" t="e">
        <f>VLOOKUP(B305,'Wikipedia 1'!$A$2:$B$199,2,)</f>
        <v>#N/A</v>
      </c>
    </row>
    <row r="306" spans="1:3">
      <c r="A306">
        <v>71</v>
      </c>
      <c r="B306" t="s">
        <v>35</v>
      </c>
      <c r="C306" t="e">
        <f>VLOOKUP(B306,'Wikipedia 1'!$A$2:$B$199,2,)</f>
        <v>#N/A</v>
      </c>
    </row>
    <row r="307" spans="1:3">
      <c r="A307">
        <v>72</v>
      </c>
      <c r="B307" t="s">
        <v>36</v>
      </c>
      <c r="C307" t="e">
        <f>VLOOKUP(B307,'Wikipedia 1'!$A$2:$B$199,2,)</f>
        <v>#N/A</v>
      </c>
    </row>
    <row r="308" spans="1:3">
      <c r="A308">
        <v>73</v>
      </c>
      <c r="B308" t="s">
        <v>37</v>
      </c>
      <c r="C308" t="e">
        <f>VLOOKUP(B308,'Wikipedia 1'!$A$2:$B$199,2,)</f>
        <v>#N/A</v>
      </c>
    </row>
    <row r="309" spans="1:3">
      <c r="A309">
        <v>74</v>
      </c>
      <c r="B309" t="s">
        <v>38</v>
      </c>
      <c r="C309" t="e">
        <f>VLOOKUP(B309,'Wikipedia 1'!$A$2:$B$199,2,)</f>
        <v>#N/A</v>
      </c>
    </row>
    <row r="310" spans="1:3">
      <c r="A310">
        <v>75</v>
      </c>
      <c r="B310" t="s">
        <v>39</v>
      </c>
      <c r="C310" t="e">
        <f>VLOOKUP(B310,'Wikipedia 1'!$A$2:$B$199,2,)</f>
        <v>#N/A</v>
      </c>
    </row>
    <row r="311" spans="1:3">
      <c r="A311">
        <v>76</v>
      </c>
      <c r="B311" t="s">
        <v>40</v>
      </c>
      <c r="C311" t="e">
        <f>VLOOKUP(B311,'Wikipedia 1'!$A$2:$B$199,2,)</f>
        <v>#N/A</v>
      </c>
    </row>
    <row r="312" spans="1:3">
      <c r="A312">
        <v>77</v>
      </c>
      <c r="B312" t="s">
        <v>41</v>
      </c>
      <c r="C312" t="e">
        <f>VLOOKUP(B312,'Wikipedia 1'!$A$2:$B$199,2,)</f>
        <v>#N/A</v>
      </c>
    </row>
    <row r="313" spans="1:3">
      <c r="A313">
        <v>78</v>
      </c>
      <c r="B313" t="s">
        <v>42</v>
      </c>
      <c r="C313" t="e">
        <f>VLOOKUP(B313,'Wikipedia 1'!$A$2:$B$199,2,)</f>
        <v>#N/A</v>
      </c>
    </row>
    <row r="314" spans="1:3">
      <c r="A314">
        <v>79</v>
      </c>
      <c r="B314" t="s">
        <v>43</v>
      </c>
      <c r="C314" t="e">
        <f>VLOOKUP(B314,'Wikipedia 1'!$A$2:$B$199,2,)</f>
        <v>#N/A</v>
      </c>
    </row>
    <row r="315" spans="1:3">
      <c r="A315">
        <v>80</v>
      </c>
      <c r="B315" t="s">
        <v>44</v>
      </c>
      <c r="C315" t="e">
        <f>VLOOKUP(B315,'Wikipedia 1'!$A$2:$B$199,2,)</f>
        <v>#N/A</v>
      </c>
    </row>
    <row r="316" spans="1:3">
      <c r="A316">
        <v>81</v>
      </c>
      <c r="B316" t="s">
        <v>25</v>
      </c>
      <c r="C316" t="e">
        <f>VLOOKUP(B316,'Wikipedia 1'!$A$2:$B$199,2,)</f>
        <v>#N/A</v>
      </c>
    </row>
    <row r="317" spans="1:3">
      <c r="A317">
        <v>82</v>
      </c>
      <c r="B317" t="s">
        <v>219</v>
      </c>
      <c r="C317" t="e">
        <f>VLOOKUP(B317,'Wikipedia 1'!$A$2:$B$199,2,)</f>
        <v>#N/A</v>
      </c>
    </row>
    <row r="318" spans="1:3">
      <c r="A318">
        <v>83</v>
      </c>
      <c r="B318" t="s">
        <v>134</v>
      </c>
      <c r="C318" t="e">
        <f>VLOOKUP(B318,'Wikipedia 1'!$A$2:$B$199,2,)</f>
        <v>#N/A</v>
      </c>
    </row>
    <row r="319" spans="1:3">
      <c r="A319">
        <v>84</v>
      </c>
      <c r="B319" t="s">
        <v>26</v>
      </c>
      <c r="C319" t="e">
        <f>VLOOKUP(B319,'Wikipedia 1'!$A$2:$B$199,2,)</f>
        <v>#N/A</v>
      </c>
    </row>
    <row r="320" spans="1:3">
      <c r="A320">
        <v>85</v>
      </c>
      <c r="B320" t="s">
        <v>27</v>
      </c>
      <c r="C320" t="e">
        <f>VLOOKUP(B320,'Wikipedia 1'!$A$2:$B$199,2,)</f>
        <v>#N/A</v>
      </c>
    </row>
    <row r="321" spans="1:3">
      <c r="A321">
        <v>86</v>
      </c>
      <c r="B321" t="s">
        <v>28</v>
      </c>
      <c r="C321" t="e">
        <f>VLOOKUP(B321,'Wikipedia 1'!$A$2:$B$199,2,)</f>
        <v>#N/A</v>
      </c>
    </row>
    <row r="322" spans="1:3">
      <c r="A322">
        <v>87</v>
      </c>
      <c r="B322" t="s">
        <v>29</v>
      </c>
      <c r="C322" t="e">
        <f>VLOOKUP(B322,'Wikipedia 1'!$A$2:$B$199,2,)</f>
        <v>#N/A</v>
      </c>
    </row>
    <row r="323" spans="1:3">
      <c r="A323">
        <v>88</v>
      </c>
      <c r="B323" t="s">
        <v>137</v>
      </c>
      <c r="C323" t="e">
        <f>VLOOKUP(B323,'Wikipedia 1'!$A$2:$B$199,2,)</f>
        <v>#N/A</v>
      </c>
    </row>
    <row r="324" spans="1:3">
      <c r="A324">
        <v>89</v>
      </c>
      <c r="B324" t="s">
        <v>220</v>
      </c>
      <c r="C324" t="e">
        <f>VLOOKUP(B324,'Wikipedia 1'!$A$2:$B$199,2,)</f>
        <v>#N/A</v>
      </c>
    </row>
    <row r="325" spans="1:3">
      <c r="A325">
        <v>90</v>
      </c>
      <c r="B325" t="s">
        <v>13</v>
      </c>
      <c r="C325" t="e">
        <f>VLOOKUP(B325,'Wikipedia 1'!$A$2:$B$199,2,)</f>
        <v>#N/A</v>
      </c>
    </row>
    <row r="326" spans="1:3">
      <c r="A326">
        <v>91</v>
      </c>
      <c r="B326" t="s">
        <v>14</v>
      </c>
      <c r="C326" t="e">
        <f>VLOOKUP(B326,'Wikipedia 1'!$A$2:$B$199,2,)</f>
        <v>#N/A</v>
      </c>
    </row>
    <row r="327" spans="1:3">
      <c r="A327">
        <v>92</v>
      </c>
      <c r="B327" t="s">
        <v>15</v>
      </c>
      <c r="C327" t="e">
        <f>VLOOKUP(B327,'Wikipedia 1'!$A$2:$B$199,2,)</f>
        <v>#N/A</v>
      </c>
    </row>
    <row r="328" spans="1:3">
      <c r="A328">
        <v>99</v>
      </c>
      <c r="B328" t="s">
        <v>221</v>
      </c>
      <c r="C328" t="e">
        <f>VLOOKUP(B328,'Wikipedia 1'!$A$2:$B$199,2,)</f>
        <v>#N/A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8"/>
  <sheetViews>
    <sheetView workbookViewId="0">
      <selection activeCell="E2" sqref="E2"/>
    </sheetView>
  </sheetViews>
  <sheetFormatPr defaultRowHeight="15"/>
  <cols>
    <col min="1" max="1" width="8.7109375" bestFit="1" customWidth="1"/>
    <col min="2" max="2" width="60.28515625" bestFit="1" customWidth="1"/>
    <col min="3" max="3" width="16.28515625" bestFit="1" customWidth="1"/>
  </cols>
  <sheetData>
    <row r="1" spans="1:3">
      <c r="A1" s="1" t="s">
        <v>222</v>
      </c>
      <c r="B1" s="1" t="s">
        <v>223</v>
      </c>
      <c r="C1" s="1" t="s">
        <v>350</v>
      </c>
    </row>
    <row r="2" spans="1:3">
      <c r="A2">
        <v>5</v>
      </c>
      <c r="B2" t="s">
        <v>0</v>
      </c>
      <c r="C2" t="str">
        <f>VLOOKUP(B2,'Wikipedia 1'!$A$2:$B$199,2,)</f>
        <v>Ciências biológicas</v>
      </c>
    </row>
    <row r="3" spans="1:3">
      <c r="A3">
        <v>6</v>
      </c>
      <c r="B3" t="s">
        <v>1</v>
      </c>
      <c r="C3" t="str">
        <f>VLOOKUP(B3,'Wikipedia 1'!$A$2:$B$199,2,)</f>
        <v>Ciências biológicas</v>
      </c>
    </row>
    <row r="4" spans="1:3">
      <c r="A4">
        <v>12</v>
      </c>
      <c r="B4" t="s">
        <v>2</v>
      </c>
      <c r="C4" t="str">
        <f>VLOOKUP(B4,'Wikipedia 1'!$A$2:$B$199,2,)</f>
        <v>Ciências biológicas</v>
      </c>
    </row>
    <row r="5" spans="1:3">
      <c r="A5">
        <v>17</v>
      </c>
      <c r="B5" t="s">
        <v>3</v>
      </c>
      <c r="C5" t="str">
        <f>VLOOKUP(B5,'Wikipedia 1'!$A$2:$B$199,2,)</f>
        <v>Ciências exatas</v>
      </c>
    </row>
    <row r="6" spans="1:3">
      <c r="A6">
        <v>19</v>
      </c>
      <c r="B6" t="s">
        <v>4</v>
      </c>
      <c r="C6" t="str">
        <f>VLOOKUP(B6,'Wikipedia 1'!$A$2:$B$199,2,)</f>
        <v>Ciências exatas</v>
      </c>
    </row>
    <row r="7" spans="1:3">
      <c r="A7">
        <v>23</v>
      </c>
      <c r="B7" t="s">
        <v>5</v>
      </c>
      <c r="C7" t="str">
        <f>VLOOKUP(B7,'Wikipedia 1'!$A$2:$B$199,2,)</f>
        <v>Ciências biológicas</v>
      </c>
    </row>
    <row r="8" spans="1:3">
      <c r="A8">
        <v>27</v>
      </c>
      <c r="B8" t="s">
        <v>6</v>
      </c>
      <c r="C8" t="str">
        <f>VLOOKUP(B8,'Wikipedia 1'!$A$2:$B$199,2,)</f>
        <v>Ciências biológicas</v>
      </c>
    </row>
    <row r="9" spans="1:3">
      <c r="A9">
        <v>28</v>
      </c>
      <c r="B9" t="s">
        <v>7</v>
      </c>
      <c r="C9" t="str">
        <f>VLOOKUP(B9,'Wikipedia 1'!$A$2:$B$199,2,)</f>
        <v>Ciências biológicas</v>
      </c>
    </row>
    <row r="10" spans="1:3">
      <c r="A10">
        <v>36</v>
      </c>
      <c r="B10" t="s">
        <v>8</v>
      </c>
      <c r="C10" t="str">
        <f>VLOOKUP(B10,'Wikipedia 1'!$A$2:$B$199,2,)</f>
        <v>Ciências biológicas</v>
      </c>
    </row>
    <row r="11" spans="1:3">
      <c r="A11">
        <v>38</v>
      </c>
      <c r="B11" t="s">
        <v>9</v>
      </c>
      <c r="C11" t="e">
        <f>VLOOKUP(B11,'Wikipedia 1'!$A$2:$B$199,2,)</f>
        <v>#N/A</v>
      </c>
    </row>
    <row r="12" spans="1:3">
      <c r="A12">
        <v>51</v>
      </c>
      <c r="B12" t="s">
        <v>10</v>
      </c>
      <c r="C12" t="str">
        <f>VLOOKUP(B12,'Wikipedia 1'!$A$2:$B$199,2,)</f>
        <v>Ciências biológicas</v>
      </c>
    </row>
    <row r="13" spans="1:3">
      <c r="A13">
        <v>55</v>
      </c>
      <c r="B13" t="s">
        <v>11</v>
      </c>
      <c r="C13" t="str">
        <f>VLOOKUP(B13,'Wikipedia 1'!$A$2:$B$199,2,)</f>
        <v>Ciências biológicas</v>
      </c>
    </row>
    <row r="14" spans="1:3">
      <c r="A14">
        <v>69</v>
      </c>
      <c r="B14" t="s">
        <v>12</v>
      </c>
      <c r="C14" t="e">
        <f>VLOOKUP(B14,'Wikipedia 1'!$A$2:$B$199,2,)</f>
        <v>#N/A</v>
      </c>
    </row>
    <row r="15" spans="1:3">
      <c r="A15">
        <v>90</v>
      </c>
      <c r="B15" t="s">
        <v>13</v>
      </c>
      <c r="C15" t="e">
        <f>VLOOKUP(B15,'Wikipedia 1'!$A$2:$B$199,2,)</f>
        <v>#N/A</v>
      </c>
    </row>
    <row r="16" spans="1:3">
      <c r="A16">
        <v>91</v>
      </c>
      <c r="B16" t="s">
        <v>14</v>
      </c>
      <c r="C16" t="e">
        <f>VLOOKUP(B16,'Wikipedia 1'!$A$2:$B$199,2,)</f>
        <v>#N/A</v>
      </c>
    </row>
    <row r="17" spans="1:3">
      <c r="A17">
        <v>92</v>
      </c>
      <c r="B17" t="s">
        <v>15</v>
      </c>
      <c r="C17" t="e">
        <f>VLOOKUP(B17,'Wikipedia 1'!$A$2:$B$199,2,)</f>
        <v>#N/A</v>
      </c>
    </row>
    <row r="18" spans="1:3">
      <c r="A18">
        <v>3501</v>
      </c>
      <c r="B18" t="s">
        <v>16</v>
      </c>
      <c r="C18" t="e">
        <f>VLOOKUP(B18,'Wikipedia 1'!$A$2:$B$199,2,)</f>
        <v>#N/A</v>
      </c>
    </row>
    <row r="19" spans="1:3">
      <c r="A19">
        <v>1</v>
      </c>
      <c r="B19" t="s">
        <v>17</v>
      </c>
      <c r="C19" t="str">
        <f>VLOOKUP(B19,'Wikipedia 1'!$A$2:$B$199,2,)</f>
        <v>Ciências humanas</v>
      </c>
    </row>
    <row r="20" spans="1:3">
      <c r="A20">
        <v>2</v>
      </c>
      <c r="B20" t="s">
        <v>18</v>
      </c>
      <c r="C20" t="str">
        <f>VLOOKUP(B20,'Wikipedia 1'!$A$2:$B$199,2,)</f>
        <v>Ciências humanas</v>
      </c>
    </row>
    <row r="21" spans="1:3">
      <c r="A21">
        <v>13</v>
      </c>
      <c r="B21" t="s">
        <v>19</v>
      </c>
      <c r="C21" t="str">
        <f>VLOOKUP(B21,'Wikipedia 1'!$A$2:$B$199,2,)</f>
        <v>Ciências humanas</v>
      </c>
    </row>
    <row r="22" spans="1:3">
      <c r="A22">
        <v>18</v>
      </c>
      <c r="B22" t="s">
        <v>20</v>
      </c>
      <c r="C22" t="str">
        <f>VLOOKUP(B22,'Wikipedia 1'!$A$2:$B$199,2,)</f>
        <v>Ciências biológicas</v>
      </c>
    </row>
    <row r="23" spans="1:3">
      <c r="A23">
        <v>22</v>
      </c>
      <c r="B23" t="s">
        <v>21</v>
      </c>
      <c r="C23" t="str">
        <f>VLOOKUP(B23,'Wikipedia 1'!$A$2:$B$199,2,)</f>
        <v>Ciências humanas</v>
      </c>
    </row>
    <row r="24" spans="1:3">
      <c r="A24">
        <v>26</v>
      </c>
      <c r="B24" t="s">
        <v>22</v>
      </c>
      <c r="C24" t="str">
        <f>VLOOKUP(B24,'Wikipedia 1'!$A$2:$B$199,2,)</f>
        <v>Ciências humanas</v>
      </c>
    </row>
    <row r="25" spans="1:3">
      <c r="A25">
        <v>29</v>
      </c>
      <c r="B25" t="s">
        <v>23</v>
      </c>
      <c r="C25" t="e">
        <f>VLOOKUP(B25,'Wikipedia 1'!$A$2:$B$199,2,)</f>
        <v>#N/A</v>
      </c>
    </row>
    <row r="26" spans="1:3">
      <c r="A26">
        <v>67</v>
      </c>
      <c r="B26" t="s">
        <v>24</v>
      </c>
      <c r="C26" t="e">
        <f>VLOOKUP(B26,'Wikipedia 1'!$A$2:$B$199,2,)</f>
        <v>#N/A</v>
      </c>
    </row>
    <row r="27" spans="1:3">
      <c r="A27">
        <v>81</v>
      </c>
      <c r="B27" t="s">
        <v>25</v>
      </c>
      <c r="C27" t="e">
        <f>VLOOKUP(B27,'Wikipedia 1'!$A$2:$B$199,2,)</f>
        <v>#N/A</v>
      </c>
    </row>
    <row r="28" spans="1:3">
      <c r="A28">
        <v>84</v>
      </c>
      <c r="B28" t="s">
        <v>26</v>
      </c>
      <c r="C28" t="e">
        <f>VLOOKUP(B28,'Wikipedia 1'!$A$2:$B$199,2,)</f>
        <v>#N/A</v>
      </c>
    </row>
    <row r="29" spans="1:3">
      <c r="A29">
        <v>85</v>
      </c>
      <c r="B29" t="s">
        <v>27</v>
      </c>
      <c r="C29" t="e">
        <f>VLOOKUP(B29,'Wikipedia 1'!$A$2:$B$199,2,)</f>
        <v>#N/A</v>
      </c>
    </row>
    <row r="30" spans="1:3">
      <c r="A30">
        <v>86</v>
      </c>
      <c r="B30" t="s">
        <v>28</v>
      </c>
      <c r="C30" t="e">
        <f>VLOOKUP(B30,'Wikipedia 1'!$A$2:$B$199,2,)</f>
        <v>#N/A</v>
      </c>
    </row>
    <row r="31" spans="1:3">
      <c r="A31">
        <v>87</v>
      </c>
      <c r="B31" t="s">
        <v>29</v>
      </c>
      <c r="C31" t="e">
        <f>VLOOKUP(B31,'Wikipedia 1'!$A$2:$B$199,2,)</f>
        <v>#N/A</v>
      </c>
    </row>
    <row r="32" spans="1:3">
      <c r="A32">
        <v>93</v>
      </c>
      <c r="B32" t="s">
        <v>30</v>
      </c>
      <c r="C32" t="e">
        <f>VLOOKUP(B32,'Wikipedia 1'!$A$2:$B$199,2,)</f>
        <v>#N/A</v>
      </c>
    </row>
    <row r="33" spans="1:3">
      <c r="A33">
        <v>94</v>
      </c>
      <c r="B33" t="s">
        <v>31</v>
      </c>
      <c r="C33" t="e">
        <f>VLOOKUP(B33,'Wikipedia 1'!$A$2:$B$199,2,)</f>
        <v>#N/A</v>
      </c>
    </row>
    <row r="34" spans="1:3">
      <c r="A34">
        <v>803</v>
      </c>
      <c r="B34" t="s">
        <v>32</v>
      </c>
      <c r="C34" t="e">
        <f>VLOOKUP(B34,'Wikipedia 1'!$A$2:$B$199,2,)</f>
        <v>#N/A</v>
      </c>
    </row>
    <row r="35" spans="1:3">
      <c r="A35">
        <v>804</v>
      </c>
      <c r="B35" t="s">
        <v>33</v>
      </c>
      <c r="C35" t="e">
        <f>VLOOKUP(B35,'Wikipedia 1'!$A$2:$B$199,2,)</f>
        <v>#N/A</v>
      </c>
    </row>
    <row r="36" spans="1:3">
      <c r="A36">
        <v>21</v>
      </c>
      <c r="B36" t="s">
        <v>34</v>
      </c>
      <c r="C36" t="e">
        <f>VLOOKUP(B36,'Wikipedia 1'!$A$2:$B$199,2,)</f>
        <v>#N/A</v>
      </c>
    </row>
    <row r="37" spans="1:3">
      <c r="A37">
        <v>71</v>
      </c>
      <c r="B37" t="s">
        <v>35</v>
      </c>
      <c r="C37" t="e">
        <f>VLOOKUP(B37,'Wikipedia 1'!$A$2:$B$199,2,)</f>
        <v>#N/A</v>
      </c>
    </row>
    <row r="38" spans="1:3">
      <c r="A38">
        <v>72</v>
      </c>
      <c r="B38" t="s">
        <v>36</v>
      </c>
      <c r="C38" t="e">
        <f>VLOOKUP(B38,'Wikipedia 1'!$A$2:$B$199,2,)</f>
        <v>#N/A</v>
      </c>
    </row>
    <row r="39" spans="1:3">
      <c r="A39">
        <v>73</v>
      </c>
      <c r="B39" t="s">
        <v>37</v>
      </c>
      <c r="C39" t="e">
        <f>VLOOKUP(B39,'Wikipedia 1'!$A$2:$B$199,2,)</f>
        <v>#N/A</v>
      </c>
    </row>
    <row r="40" spans="1:3">
      <c r="A40">
        <v>74</v>
      </c>
      <c r="B40" t="s">
        <v>38</v>
      </c>
      <c r="C40" t="e">
        <f>VLOOKUP(B40,'Wikipedia 1'!$A$2:$B$199,2,)</f>
        <v>#N/A</v>
      </c>
    </row>
    <row r="41" spans="1:3">
      <c r="A41">
        <v>75</v>
      </c>
      <c r="B41" t="s">
        <v>39</v>
      </c>
      <c r="C41" t="e">
        <f>VLOOKUP(B41,'Wikipedia 1'!$A$2:$B$199,2,)</f>
        <v>#N/A</v>
      </c>
    </row>
    <row r="42" spans="1:3">
      <c r="A42">
        <v>76</v>
      </c>
      <c r="B42" t="s">
        <v>40</v>
      </c>
      <c r="C42" t="e">
        <f>VLOOKUP(B42,'Wikipedia 1'!$A$2:$B$199,2,)</f>
        <v>#N/A</v>
      </c>
    </row>
    <row r="43" spans="1:3">
      <c r="A43">
        <v>77</v>
      </c>
      <c r="B43" t="s">
        <v>41</v>
      </c>
      <c r="C43" t="e">
        <f>VLOOKUP(B43,'Wikipedia 1'!$A$2:$B$199,2,)</f>
        <v>#N/A</v>
      </c>
    </row>
    <row r="44" spans="1:3">
      <c r="A44">
        <v>78</v>
      </c>
      <c r="B44" t="s">
        <v>42</v>
      </c>
      <c r="C44" t="e">
        <f>VLOOKUP(B44,'Wikipedia 1'!$A$2:$B$199,2,)</f>
        <v>#N/A</v>
      </c>
    </row>
    <row r="45" spans="1:3">
      <c r="A45">
        <v>79</v>
      </c>
      <c r="B45" t="s">
        <v>43</v>
      </c>
      <c r="C45" t="e">
        <f>VLOOKUP(B45,'Wikipedia 1'!$A$2:$B$199,2,)</f>
        <v>#N/A</v>
      </c>
    </row>
    <row r="46" spans="1:3">
      <c r="A46">
        <v>80</v>
      </c>
      <c r="B46" t="s">
        <v>44</v>
      </c>
      <c r="C46" t="e">
        <f>VLOOKUP(B46,'Wikipedia 1'!$A$2:$B$199,2,)</f>
        <v>#N/A</v>
      </c>
    </row>
    <row r="47" spans="1:3">
      <c r="A47">
        <v>701</v>
      </c>
      <c r="B47" t="s">
        <v>45</v>
      </c>
      <c r="C47" t="e">
        <f>VLOOKUP(B47,'Wikipedia 1'!$A$2:$B$199,2,)</f>
        <v>#N/A</v>
      </c>
    </row>
    <row r="48" spans="1:3">
      <c r="A48">
        <v>702</v>
      </c>
      <c r="B48" t="s">
        <v>46</v>
      </c>
      <c r="C48" t="e">
        <f>VLOOKUP(B48,'Wikipedia 1'!$A$2:$B$199,2,)</f>
        <v>#N/A</v>
      </c>
    </row>
    <row r="49" spans="1:3">
      <c r="A49">
        <v>901</v>
      </c>
      <c r="B49" t="s">
        <v>47</v>
      </c>
      <c r="C49" t="e">
        <f>VLOOKUP(B49,'Wikipedia 1'!$A$2:$B$199,2,)</f>
        <v>#N/A</v>
      </c>
    </row>
    <row r="50" spans="1:3">
      <c r="A50">
        <v>902</v>
      </c>
      <c r="B50" t="s">
        <v>48</v>
      </c>
      <c r="C50" t="e">
        <f>VLOOKUP(B50,'Wikipedia 1'!$A$2:$B$199,2,)</f>
        <v>#N/A</v>
      </c>
    </row>
    <row r="51" spans="1:3">
      <c r="A51">
        <v>1401</v>
      </c>
      <c r="B51" t="s">
        <v>49</v>
      </c>
      <c r="C51" t="e">
        <f>VLOOKUP(B51,'Wikipedia 1'!$A$2:$B$199,2,)</f>
        <v>#N/A</v>
      </c>
    </row>
    <row r="52" spans="1:3">
      <c r="A52">
        <v>1402</v>
      </c>
      <c r="B52" t="s">
        <v>50</v>
      </c>
      <c r="C52" t="e">
        <f>VLOOKUP(B52,'Wikipedia 1'!$A$2:$B$199,2,)</f>
        <v>#N/A</v>
      </c>
    </row>
    <row r="53" spans="1:3">
      <c r="A53">
        <v>1501</v>
      </c>
      <c r="B53" t="s">
        <v>51</v>
      </c>
      <c r="C53" t="e">
        <f>VLOOKUP(B53,'Wikipedia 1'!$A$2:$B$199,2,)</f>
        <v>#N/A</v>
      </c>
    </row>
    <row r="54" spans="1:3">
      <c r="A54">
        <v>1502</v>
      </c>
      <c r="B54" t="s">
        <v>52</v>
      </c>
      <c r="C54" t="e">
        <f>VLOOKUP(B54,'Wikipedia 1'!$A$2:$B$199,2,)</f>
        <v>#N/A</v>
      </c>
    </row>
    <row r="55" spans="1:3">
      <c r="A55">
        <v>1503</v>
      </c>
      <c r="B55" t="s">
        <v>53</v>
      </c>
      <c r="C55" t="e">
        <f>VLOOKUP(B55,'Wikipedia 1'!$A$2:$B$199,2,)</f>
        <v>#N/A</v>
      </c>
    </row>
    <row r="56" spans="1:3">
      <c r="A56">
        <v>1601</v>
      </c>
      <c r="B56" t="s">
        <v>54</v>
      </c>
      <c r="C56" t="e">
        <f>VLOOKUP(B56,'Wikipedia 1'!$A$2:$B$199,2,)</f>
        <v>#N/A</v>
      </c>
    </row>
    <row r="57" spans="1:3">
      <c r="A57">
        <v>1602</v>
      </c>
      <c r="B57" t="s">
        <v>55</v>
      </c>
      <c r="C57" t="e">
        <f>VLOOKUP(B57,'Wikipedia 1'!$A$2:$B$199,2,)</f>
        <v>#N/A</v>
      </c>
    </row>
    <row r="58" spans="1:3">
      <c r="A58">
        <v>2001</v>
      </c>
      <c r="B58" t="s">
        <v>56</v>
      </c>
      <c r="C58" t="e">
        <f>VLOOKUP(B58,'Wikipedia 1'!$A$2:$B$199,2,)</f>
        <v>#N/A</v>
      </c>
    </row>
    <row r="59" spans="1:3">
      <c r="A59">
        <v>2401</v>
      </c>
      <c r="B59" t="s">
        <v>57</v>
      </c>
      <c r="C59" t="e">
        <f>VLOOKUP(B59,'Wikipedia 1'!$A$2:$B$199,2,)</f>
        <v>#N/A</v>
      </c>
    </row>
    <row r="60" spans="1:3">
      <c r="A60">
        <v>2402</v>
      </c>
      <c r="B60" t="s">
        <v>58</v>
      </c>
      <c r="C60" t="e">
        <f>VLOOKUP(B60,'Wikipedia 1'!$A$2:$B$199,2,)</f>
        <v>#N/A</v>
      </c>
    </row>
    <row r="61" spans="1:3">
      <c r="A61">
        <v>2501</v>
      </c>
      <c r="B61" t="s">
        <v>59</v>
      </c>
      <c r="C61" t="e">
        <f>VLOOKUP(B61,'Wikipedia 1'!$A$2:$B$199,2,)</f>
        <v>#N/A</v>
      </c>
    </row>
    <row r="62" spans="1:3">
      <c r="A62">
        <v>3001</v>
      </c>
      <c r="B62" t="s">
        <v>60</v>
      </c>
      <c r="C62" t="e">
        <f>VLOOKUP(B62,'Wikipedia 1'!$A$2:$B$199,2,)</f>
        <v>#N/A</v>
      </c>
    </row>
    <row r="63" spans="1:3">
      <c r="A63">
        <v>3002</v>
      </c>
      <c r="B63" t="s">
        <v>61</v>
      </c>
      <c r="C63" t="e">
        <f>VLOOKUP(B63,'Wikipedia 1'!$A$2:$B$199,2,)</f>
        <v>#N/A</v>
      </c>
    </row>
    <row r="64" spans="1:3">
      <c r="A64">
        <v>3201</v>
      </c>
      <c r="B64" t="s">
        <v>62</v>
      </c>
      <c r="C64" t="e">
        <f>VLOOKUP(B64,'Wikipedia 1'!$A$2:$B$199,2,)</f>
        <v>#N/A</v>
      </c>
    </row>
    <row r="65" spans="1:3">
      <c r="A65">
        <v>3202</v>
      </c>
      <c r="B65" t="s">
        <v>63</v>
      </c>
      <c r="C65" t="e">
        <f>VLOOKUP(B65,'Wikipedia 1'!$A$2:$B$199,2,)</f>
        <v>#N/A</v>
      </c>
    </row>
    <row r="66" spans="1:3">
      <c r="A66">
        <v>3501</v>
      </c>
      <c r="B66" t="s">
        <v>64</v>
      </c>
      <c r="C66" t="e">
        <f>VLOOKUP(B66,'Wikipedia 1'!$A$2:$B$199,2,)</f>
        <v>#N/A</v>
      </c>
    </row>
    <row r="67" spans="1:3">
      <c r="A67">
        <v>4004</v>
      </c>
      <c r="B67" t="s">
        <v>65</v>
      </c>
      <c r="C67" t="e">
        <f>VLOOKUP(B67,'Wikipedia 1'!$A$2:$B$199,2,)</f>
        <v>#N/A</v>
      </c>
    </row>
    <row r="68" spans="1:3">
      <c r="A68">
        <v>4005</v>
      </c>
      <c r="B68" t="s">
        <v>66</v>
      </c>
      <c r="C68" t="str">
        <f>VLOOKUP(B68,'Wikipedia 1'!$A$2:$B$199,2,)</f>
        <v>Ciências exatas</v>
      </c>
    </row>
    <row r="69" spans="1:3">
      <c r="A69">
        <v>4006</v>
      </c>
      <c r="B69" t="s">
        <v>67</v>
      </c>
      <c r="C69" t="e">
        <f>VLOOKUP(B69,'Wikipedia 1'!$A$2:$B$199,2,)</f>
        <v>#N/A</v>
      </c>
    </row>
    <row r="70" spans="1:3">
      <c r="A70">
        <v>4007</v>
      </c>
      <c r="B70" t="s">
        <v>68</v>
      </c>
      <c r="C70" t="e">
        <f>VLOOKUP(B70,'Wikipedia 1'!$A$2:$B$199,2,)</f>
        <v>#N/A</v>
      </c>
    </row>
    <row r="71" spans="1:3">
      <c r="A71">
        <v>4301</v>
      </c>
      <c r="B71" t="s">
        <v>69</v>
      </c>
      <c r="C71" t="e">
        <f>VLOOKUP(B71,'Wikipedia 1'!$A$2:$B$199,2,)</f>
        <v>#N/A</v>
      </c>
    </row>
    <row r="72" spans="1:3">
      <c r="A72">
        <v>5401</v>
      </c>
      <c r="B72" t="s">
        <v>70</v>
      </c>
      <c r="C72" t="e">
        <f>VLOOKUP(B72,'Wikipedia 1'!$A$2:$B$199,2,)</f>
        <v>#N/A</v>
      </c>
    </row>
    <row r="73" spans="1:3">
      <c r="A73">
        <v>5402</v>
      </c>
      <c r="B73" t="s">
        <v>71</v>
      </c>
      <c r="C73" t="e">
        <f>VLOOKUP(B73,'Wikipedia 1'!$A$2:$B$199,2,)</f>
        <v>#N/A</v>
      </c>
    </row>
    <row r="74" spans="1:3">
      <c r="A74">
        <v>5707</v>
      </c>
      <c r="B74" t="s">
        <v>203</v>
      </c>
      <c r="C74" t="str">
        <f>VLOOKUP(B74,'Wikipedia 1'!$A$2:$B$199,2,)</f>
        <v>Ciências exatas</v>
      </c>
    </row>
    <row r="75" spans="1:3">
      <c r="A75">
        <v>5708</v>
      </c>
      <c r="B75" t="s">
        <v>171</v>
      </c>
      <c r="C75" t="str">
        <f>VLOOKUP(B75,'Wikipedia 1'!$A$2:$B$199,2,)</f>
        <v>Ciências exatas</v>
      </c>
    </row>
    <row r="76" spans="1:3">
      <c r="A76">
        <v>5709</v>
      </c>
      <c r="B76" t="s">
        <v>169</v>
      </c>
      <c r="C76" t="str">
        <f>VLOOKUP(B76,'Wikipedia 1'!$A$2:$B$199,2,)</f>
        <v>Ciências exatas</v>
      </c>
    </row>
    <row r="77" spans="1:3">
      <c r="A77">
        <v>5710</v>
      </c>
      <c r="B77" t="s">
        <v>170</v>
      </c>
      <c r="C77" t="str">
        <f>VLOOKUP(B77,'Wikipedia 1'!$A$2:$B$199,2,)</f>
        <v>Ciências exatas</v>
      </c>
    </row>
    <row r="78" spans="1:3">
      <c r="A78">
        <v>5711</v>
      </c>
      <c r="B78" t="s">
        <v>468</v>
      </c>
      <c r="C78" t="e">
        <f>VLOOKUP(B78,'Wikipedia 1'!$A$2:$B$199,2,)</f>
        <v>#N/A</v>
      </c>
    </row>
    <row r="79" spans="1:3">
      <c r="A79">
        <v>5712</v>
      </c>
      <c r="B79" t="s">
        <v>173</v>
      </c>
      <c r="C79" t="str">
        <f>VLOOKUP(B79,'Wikipedia 1'!$A$2:$B$199,2,)</f>
        <v>Ciências exatas</v>
      </c>
    </row>
    <row r="80" spans="1:3">
      <c r="A80">
        <v>5806</v>
      </c>
      <c r="B80" t="s">
        <v>469</v>
      </c>
      <c r="C80" t="str">
        <f>VLOOKUP(B80,'Wikipedia 1'!$A$2:$B$199,2,)</f>
        <v>Ciências exatas</v>
      </c>
    </row>
    <row r="81" spans="1:3">
      <c r="A81">
        <v>5807</v>
      </c>
      <c r="B81" t="s">
        <v>470</v>
      </c>
      <c r="C81" t="e">
        <f>VLOOKUP(B81,'Wikipedia 1'!$A$2:$B$199,2,)</f>
        <v>#N/A</v>
      </c>
    </row>
    <row r="82" spans="1:3">
      <c r="A82">
        <v>5808</v>
      </c>
      <c r="B82" t="s">
        <v>471</v>
      </c>
      <c r="C82" t="e">
        <f>VLOOKUP(B82,'Wikipedia 1'!$A$2:$B$199,2,)</f>
        <v>#N/A</v>
      </c>
    </row>
    <row r="83" spans="1:3">
      <c r="A83">
        <v>5809</v>
      </c>
      <c r="B83" t="s">
        <v>204</v>
      </c>
      <c r="C83" t="str">
        <f>VLOOKUP(B83,'Wikipedia 1'!$A$2:$B$199,2,)</f>
        <v>Ciências exatas</v>
      </c>
    </row>
    <row r="84" spans="1:3">
      <c r="A84">
        <v>5810</v>
      </c>
      <c r="B84" t="s">
        <v>472</v>
      </c>
      <c r="C84" t="e">
        <f>VLOOKUP(B84,'Wikipedia 1'!$A$2:$B$199,2,)</f>
        <v>#N/A</v>
      </c>
    </row>
    <row r="85" spans="1:3">
      <c r="A85">
        <v>5811</v>
      </c>
      <c r="B85" t="s">
        <v>473</v>
      </c>
      <c r="C85" t="e">
        <f>VLOOKUP(B85,'Wikipedia 1'!$A$2:$B$199,2,)</f>
        <v>#N/A</v>
      </c>
    </row>
    <row r="86" spans="1:3">
      <c r="A86">
        <v>5812</v>
      </c>
      <c r="B86" t="s">
        <v>474</v>
      </c>
      <c r="C86" t="str">
        <f>VLOOKUP(B86,'Wikipedia 1'!$A$2:$B$199,2,)</f>
        <v>Ciências exatas</v>
      </c>
    </row>
    <row r="87" spans="1:3">
      <c r="A87">
        <v>5813</v>
      </c>
      <c r="B87" t="s">
        <v>475</v>
      </c>
      <c r="C87" t="str">
        <f>VLOOKUP(B87,'Wikipedia 1'!$A$2:$B$199,2,)</f>
        <v>Ciências exatas</v>
      </c>
    </row>
    <row r="88" spans="1:3">
      <c r="A88">
        <v>5814</v>
      </c>
      <c r="B88" t="s">
        <v>476</v>
      </c>
      <c r="C88" t="str">
        <f>VLOOKUP(B88,'Wikipedia 1'!$A$2:$B$199,2,)</f>
        <v>Ciências exatas</v>
      </c>
    </row>
    <row r="89" spans="1:3">
      <c r="A89">
        <v>5815</v>
      </c>
      <c r="B89" t="s">
        <v>477</v>
      </c>
      <c r="C89" t="str">
        <f>VLOOKUP(B89,'Wikipedia 1'!$A$2:$B$199,2,)</f>
        <v>Ciências exatas</v>
      </c>
    </row>
    <row r="90" spans="1:3">
      <c r="A90">
        <v>5901</v>
      </c>
      <c r="B90" t="s">
        <v>478</v>
      </c>
      <c r="C90" t="e">
        <f>VLOOKUP(B90,'Wikipedia 1'!$A$2:$B$199,2,)</f>
        <v>#N/A</v>
      </c>
    </row>
    <row r="91" spans="1:3">
      <c r="A91">
        <v>5902</v>
      </c>
      <c r="B91" t="s">
        <v>479</v>
      </c>
      <c r="C91" t="str">
        <f>VLOOKUP(B91,'Wikipedia 1'!$A$2:$B$199,2,)</f>
        <v>Ciências exatas</v>
      </c>
    </row>
    <row r="92" spans="1:3">
      <c r="A92">
        <v>5903</v>
      </c>
      <c r="B92" t="s">
        <v>480</v>
      </c>
      <c r="C92" t="str">
        <f>VLOOKUP(B92,'Wikipedia 1'!$A$2:$B$199,2,)</f>
        <v>Ciências exatas</v>
      </c>
    </row>
    <row r="93" spans="1:3">
      <c r="A93">
        <v>5904</v>
      </c>
      <c r="B93" t="s">
        <v>481</v>
      </c>
      <c r="C93" t="str">
        <f>VLOOKUP(B93,'Wikipedia 1'!$A$2:$B$199,2,)</f>
        <v>Ciências exatas</v>
      </c>
    </row>
    <row r="94" spans="1:3">
      <c r="A94">
        <v>5905</v>
      </c>
      <c r="B94" t="s">
        <v>482</v>
      </c>
      <c r="C94" t="e">
        <f>VLOOKUP(B94,'Wikipedia 1'!$A$2:$B$199,2,)</f>
        <v>#N/A</v>
      </c>
    </row>
    <row r="95" spans="1:3">
      <c r="A95">
        <v>5906</v>
      </c>
      <c r="B95" t="s">
        <v>483</v>
      </c>
      <c r="C95" t="e">
        <f>VLOOKUP(B95,'Wikipedia 1'!$A$2:$B$199,2,)</f>
        <v>#N/A</v>
      </c>
    </row>
    <row r="96" spans="1:3">
      <c r="A96">
        <v>6005</v>
      </c>
      <c r="B96" t="s">
        <v>484</v>
      </c>
      <c r="C96" t="e">
        <f>VLOOKUP(B96,'Wikipedia 1'!$A$2:$B$199,2,)</f>
        <v>#N/A</v>
      </c>
    </row>
    <row r="97" spans="1:3">
      <c r="A97">
        <v>6006</v>
      </c>
      <c r="B97" t="s">
        <v>485</v>
      </c>
      <c r="C97" t="e">
        <f>VLOOKUP(B97,'Wikipedia 1'!$A$2:$B$199,2,)</f>
        <v>#N/A</v>
      </c>
    </row>
    <row r="98" spans="1:3">
      <c r="A98">
        <v>6007</v>
      </c>
      <c r="B98" t="s">
        <v>486</v>
      </c>
      <c r="C98" t="e">
        <f>VLOOKUP(B98,'Wikipedia 1'!$A$2:$B$199,2,)</f>
        <v>#N/A</v>
      </c>
    </row>
    <row r="99" spans="1:3">
      <c r="A99">
        <v>6008</v>
      </c>
      <c r="B99" t="s">
        <v>487</v>
      </c>
      <c r="C99" t="str">
        <f>VLOOKUP(B99,'Wikipedia 1'!$A$2:$B$199,2,)</f>
        <v>Ciências exatas</v>
      </c>
    </row>
    <row r="100" spans="1:3">
      <c r="A100">
        <v>6009</v>
      </c>
      <c r="B100" t="s">
        <v>180</v>
      </c>
      <c r="C100" t="str">
        <f>VLOOKUP(B100,'Wikipedia 1'!$A$2:$B$199,2,)</f>
        <v>Ciências exatas</v>
      </c>
    </row>
    <row r="101" spans="1:3">
      <c r="A101">
        <v>6010</v>
      </c>
      <c r="B101" t="s">
        <v>488</v>
      </c>
      <c r="C101" t="e">
        <f>VLOOKUP(B101,'Wikipedia 1'!$A$2:$B$199,2,)</f>
        <v>#N/A</v>
      </c>
    </row>
    <row r="102" spans="1:3">
      <c r="A102">
        <v>6011</v>
      </c>
      <c r="B102" t="s">
        <v>182</v>
      </c>
      <c r="C102" t="str">
        <f>VLOOKUP(B102,'Wikipedia 1'!$A$2:$B$199,2,)</f>
        <v>Ciências exatas</v>
      </c>
    </row>
    <row r="103" spans="1:3">
      <c r="A103">
        <v>6106</v>
      </c>
      <c r="B103" t="s">
        <v>489</v>
      </c>
      <c r="C103" t="str">
        <f>VLOOKUP(B103,'Wikipedia 1'!$A$2:$B$199,2,)</f>
        <v>Ciências exatas</v>
      </c>
    </row>
    <row r="104" spans="1:3">
      <c r="A104">
        <v>6107</v>
      </c>
      <c r="B104" t="s">
        <v>209</v>
      </c>
      <c r="C104" t="str">
        <f>VLOOKUP(B104,'Wikipedia 1'!$A$2:$B$199,2,)</f>
        <v>Ciências exatas</v>
      </c>
    </row>
    <row r="105" spans="1:3">
      <c r="A105">
        <v>6108</v>
      </c>
      <c r="B105" t="s">
        <v>490</v>
      </c>
      <c r="C105" t="str">
        <f>VLOOKUP(B105,'Wikipedia 1'!$A$2:$B$199,2,)</f>
        <v>Ciências exatas</v>
      </c>
    </row>
    <row r="106" spans="1:3">
      <c r="A106">
        <v>6109</v>
      </c>
      <c r="B106" t="s">
        <v>491</v>
      </c>
      <c r="C106" t="e">
        <f>VLOOKUP(B106,'Wikipedia 1'!$A$2:$B$199,2,)</f>
        <v>#N/A</v>
      </c>
    </row>
    <row r="107" spans="1:3">
      <c r="A107">
        <v>6110</v>
      </c>
      <c r="B107" t="s">
        <v>492</v>
      </c>
      <c r="C107" t="e">
        <f>VLOOKUP(B107,'Wikipedia 1'!$A$2:$B$199,2,)</f>
        <v>#N/A</v>
      </c>
    </row>
    <row r="108" spans="1:3">
      <c r="A108">
        <v>6208</v>
      </c>
      <c r="B108" t="s">
        <v>211</v>
      </c>
      <c r="C108" t="str">
        <f>VLOOKUP(B108,'Wikipedia 1'!$A$2:$B$199,2,)</f>
        <v>Ciências exatas</v>
      </c>
    </row>
    <row r="109" spans="1:3">
      <c r="A109">
        <v>6209</v>
      </c>
      <c r="B109" t="s">
        <v>215</v>
      </c>
      <c r="C109" t="e">
        <f>VLOOKUP(B109,'Wikipedia 1'!$A$2:$B$199,2,)</f>
        <v>#N/A</v>
      </c>
    </row>
    <row r="110" spans="1:3">
      <c r="A110">
        <v>6210</v>
      </c>
      <c r="B110" t="s">
        <v>214</v>
      </c>
      <c r="C110" t="e">
        <f>VLOOKUP(B110,'Wikipedia 1'!$A$2:$B$199,2,)</f>
        <v>#N/A</v>
      </c>
    </row>
    <row r="111" spans="1:3">
      <c r="A111">
        <v>6211</v>
      </c>
      <c r="B111" t="s">
        <v>216</v>
      </c>
      <c r="C111" t="e">
        <f>VLOOKUP(B111,'Wikipedia 1'!$A$2:$B$199,2,)</f>
        <v>#N/A</v>
      </c>
    </row>
    <row r="112" spans="1:3">
      <c r="A112">
        <v>6212</v>
      </c>
      <c r="B112" t="s">
        <v>217</v>
      </c>
      <c r="C112" t="e">
        <f>VLOOKUP(B112,'Wikipedia 1'!$A$2:$B$199,2,)</f>
        <v>#N/A</v>
      </c>
    </row>
    <row r="113" spans="1:3">
      <c r="A113">
        <v>6213</v>
      </c>
      <c r="B113" t="s">
        <v>213</v>
      </c>
      <c r="C113" t="e">
        <f>VLOOKUP(B113,'Wikipedia 1'!$A$2:$B$199,2,)</f>
        <v>#N/A</v>
      </c>
    </row>
    <row r="114" spans="1:3">
      <c r="A114">
        <v>6214</v>
      </c>
      <c r="B114" t="s">
        <v>212</v>
      </c>
      <c r="C114" t="e">
        <f>VLOOKUP(B114,'Wikipedia 1'!$A$2:$B$199,2,)</f>
        <v>#N/A</v>
      </c>
    </row>
    <row r="115" spans="1:3">
      <c r="A115">
        <v>6306</v>
      </c>
      <c r="B115" t="s">
        <v>183</v>
      </c>
      <c r="C115" t="e">
        <f>VLOOKUP(B115,'Wikipedia 1'!$A$2:$B$199,2,)</f>
        <v>#N/A</v>
      </c>
    </row>
    <row r="116" spans="1:3">
      <c r="A116">
        <v>6307</v>
      </c>
      <c r="B116" t="s">
        <v>184</v>
      </c>
      <c r="C116" t="str">
        <f>VLOOKUP(B116,'Wikipedia 1'!$A$2:$B$199,2,)</f>
        <v>Ciências biológicas</v>
      </c>
    </row>
    <row r="117" spans="1:3">
      <c r="A117">
        <v>6308</v>
      </c>
      <c r="B117" t="s">
        <v>187</v>
      </c>
      <c r="C117" t="str">
        <f>VLOOKUP(B117,'Wikipedia 1'!$A$2:$B$199,2,)</f>
        <v>Ciências exatas</v>
      </c>
    </row>
    <row r="118" spans="1:3">
      <c r="A118">
        <v>6309</v>
      </c>
      <c r="B118" t="s">
        <v>185</v>
      </c>
      <c r="C118" t="str">
        <f>VLOOKUP(B118,'Wikipedia 1'!$A$2:$B$199,2,)</f>
        <v>Ciências exatas</v>
      </c>
    </row>
    <row r="119" spans="1:3">
      <c r="A119">
        <v>6310</v>
      </c>
      <c r="B119" t="s">
        <v>186</v>
      </c>
      <c r="C119" t="str">
        <f>VLOOKUP(B119,'Wikipedia 1'!$A$2:$B$199,2,)</f>
        <v>Ciências exatas</v>
      </c>
    </row>
    <row r="120" spans="1:3">
      <c r="A120">
        <v>6404</v>
      </c>
      <c r="B120" t="s">
        <v>188</v>
      </c>
      <c r="C120" t="str">
        <f>VLOOKUP(B120,'Wikipedia 1'!$A$2:$B$199,2,)</f>
        <v>Ciências exatas</v>
      </c>
    </row>
    <row r="121" spans="1:3">
      <c r="A121">
        <v>6405</v>
      </c>
      <c r="B121" t="s">
        <v>190</v>
      </c>
      <c r="C121" t="str">
        <f>VLOOKUP(B121,'Wikipedia 1'!$A$2:$B$199,2,)</f>
        <v>Ciências exatas</v>
      </c>
    </row>
    <row r="122" spans="1:3">
      <c r="A122">
        <v>6406</v>
      </c>
      <c r="B122" t="s">
        <v>189</v>
      </c>
      <c r="C122" t="str">
        <f>VLOOKUP(B122,'Wikipedia 1'!$A$2:$B$199,2,)</f>
        <v>Ciências exatas</v>
      </c>
    </row>
    <row r="123" spans="1:3">
      <c r="A123">
        <v>5</v>
      </c>
      <c r="B123" t="s">
        <v>0</v>
      </c>
      <c r="C123" t="str">
        <f>VLOOKUP(B123,'Wikipedia 1'!$A$2:$B$199,2,)</f>
        <v>Ciências biológicas</v>
      </c>
    </row>
    <row r="124" spans="1:3">
      <c r="A124">
        <v>6</v>
      </c>
      <c r="B124" t="s">
        <v>1</v>
      </c>
      <c r="C124" t="str">
        <f>VLOOKUP(B124,'Wikipedia 1'!$A$2:$B$199,2,)</f>
        <v>Ciências biológicas</v>
      </c>
    </row>
    <row r="125" spans="1:3">
      <c r="A125">
        <v>12</v>
      </c>
      <c r="B125" t="s">
        <v>2</v>
      </c>
      <c r="C125" t="str">
        <f>VLOOKUP(B125,'Wikipedia 1'!$A$2:$B$199,2,)</f>
        <v>Ciências biológicas</v>
      </c>
    </row>
    <row r="126" spans="1:3">
      <c r="A126">
        <v>17</v>
      </c>
      <c r="B126" t="s">
        <v>3</v>
      </c>
      <c r="C126" t="str">
        <f>VLOOKUP(B126,'Wikipedia 1'!$A$2:$B$199,2,)</f>
        <v>Ciências exatas</v>
      </c>
    </row>
    <row r="127" spans="1:3">
      <c r="A127">
        <v>19</v>
      </c>
      <c r="B127" t="s">
        <v>4</v>
      </c>
      <c r="C127" t="str">
        <f>VLOOKUP(B127,'Wikipedia 1'!$A$2:$B$199,2,)</f>
        <v>Ciências exatas</v>
      </c>
    </row>
    <row r="128" spans="1:3">
      <c r="A128">
        <v>23</v>
      </c>
      <c r="B128" t="s">
        <v>5</v>
      </c>
      <c r="C128" t="str">
        <f>VLOOKUP(B128,'Wikipedia 1'!$A$2:$B$199,2,)</f>
        <v>Ciências biológicas</v>
      </c>
    </row>
    <row r="129" spans="1:3">
      <c r="A129">
        <v>27</v>
      </c>
      <c r="B129" t="s">
        <v>6</v>
      </c>
      <c r="C129" t="str">
        <f>VLOOKUP(B129,'Wikipedia 1'!$A$2:$B$199,2,)</f>
        <v>Ciências biológicas</v>
      </c>
    </row>
    <row r="130" spans="1:3">
      <c r="A130">
        <v>28</v>
      </c>
      <c r="B130" t="s">
        <v>7</v>
      </c>
      <c r="C130" t="str">
        <f>VLOOKUP(B130,'Wikipedia 1'!$A$2:$B$199,2,)</f>
        <v>Ciências biológicas</v>
      </c>
    </row>
    <row r="131" spans="1:3">
      <c r="A131">
        <v>35</v>
      </c>
      <c r="B131" t="s">
        <v>121</v>
      </c>
      <c r="C131" t="str">
        <f>VLOOKUP(B131,'Wikipedia 1'!$A$2:$B$199,2,)</f>
        <v>Ciências biológicas</v>
      </c>
    </row>
    <row r="132" spans="1:3">
      <c r="A132">
        <v>36</v>
      </c>
      <c r="B132" t="s">
        <v>8</v>
      </c>
      <c r="C132" t="str">
        <f>VLOOKUP(B132,'Wikipedia 1'!$A$2:$B$199,2,)</f>
        <v>Ciências biológicas</v>
      </c>
    </row>
    <row r="133" spans="1:3">
      <c r="A133">
        <v>38</v>
      </c>
      <c r="B133" t="s">
        <v>9</v>
      </c>
      <c r="C133" t="e">
        <f>VLOOKUP(B133,'Wikipedia 1'!$A$2:$B$199,2,)</f>
        <v>#N/A</v>
      </c>
    </row>
    <row r="134" spans="1:3">
      <c r="A134">
        <v>51</v>
      </c>
      <c r="B134" t="s">
        <v>10</v>
      </c>
      <c r="C134" t="str">
        <f>VLOOKUP(B134,'Wikipedia 1'!$A$2:$B$199,2,)</f>
        <v>Ciências biológicas</v>
      </c>
    </row>
    <row r="135" spans="1:3">
      <c r="A135">
        <v>52</v>
      </c>
      <c r="B135" t="s">
        <v>122</v>
      </c>
      <c r="C135" t="str">
        <f>VLOOKUP(B135,'Wikipedia 1'!$A$2:$B$199,2,)</f>
        <v>Ciências biológicas</v>
      </c>
    </row>
    <row r="136" spans="1:3">
      <c r="A136">
        <v>55</v>
      </c>
      <c r="B136" t="s">
        <v>11</v>
      </c>
      <c r="C136" t="str">
        <f>VLOOKUP(B136,'Wikipedia 1'!$A$2:$B$199,2,)</f>
        <v>Ciências biológicas</v>
      </c>
    </row>
    <row r="137" spans="1:3">
      <c r="A137">
        <v>69</v>
      </c>
      <c r="B137" t="s">
        <v>12</v>
      </c>
      <c r="C137" t="e">
        <f>VLOOKUP(B137,'Wikipedia 1'!$A$2:$B$199,2,)</f>
        <v>#N/A</v>
      </c>
    </row>
    <row r="138" spans="1:3">
      <c r="A138">
        <v>70</v>
      </c>
      <c r="B138" t="s">
        <v>123</v>
      </c>
      <c r="C138" t="e">
        <f>VLOOKUP(B138,'Wikipedia 1'!$A$2:$B$199,2,)</f>
        <v>#N/A</v>
      </c>
    </row>
    <row r="139" spans="1:3">
      <c r="A139">
        <v>90</v>
      </c>
      <c r="B139" t="s">
        <v>13</v>
      </c>
      <c r="C139" t="e">
        <f>VLOOKUP(B139,'Wikipedia 1'!$A$2:$B$199,2,)</f>
        <v>#N/A</v>
      </c>
    </row>
    <row r="140" spans="1:3">
      <c r="A140">
        <v>91</v>
      </c>
      <c r="B140" t="s">
        <v>14</v>
      </c>
      <c r="C140" t="e">
        <f>VLOOKUP(B140,'Wikipedia 1'!$A$2:$B$199,2,)</f>
        <v>#N/A</v>
      </c>
    </row>
    <row r="141" spans="1:3">
      <c r="A141">
        <v>92</v>
      </c>
      <c r="B141" t="s">
        <v>15</v>
      </c>
      <c r="C141" t="e">
        <f>VLOOKUP(B141,'Wikipedia 1'!$A$2:$B$199,2,)</f>
        <v>#N/A</v>
      </c>
    </row>
    <row r="142" spans="1:3">
      <c r="A142">
        <v>1</v>
      </c>
      <c r="B142" t="s">
        <v>124</v>
      </c>
      <c r="C142" t="e">
        <f>VLOOKUP(B142,'Wikipedia 1'!$A$2:$B$199,2,)</f>
        <v>#N/A</v>
      </c>
    </row>
    <row r="143" spans="1:3">
      <c r="A143">
        <v>2</v>
      </c>
      <c r="B143" t="s">
        <v>18</v>
      </c>
      <c r="C143" t="str">
        <f>VLOOKUP(B143,'Wikipedia 1'!$A$2:$B$199,2,)</f>
        <v>Ciências humanas</v>
      </c>
    </row>
    <row r="144" spans="1:3">
      <c r="A144">
        <v>8</v>
      </c>
      <c r="B144" t="s">
        <v>125</v>
      </c>
      <c r="C144" t="e">
        <f>VLOOKUP(B144,'Wikipedia 1'!$A$2:$B$199,2,)</f>
        <v>#N/A</v>
      </c>
    </row>
    <row r="145" spans="1:3">
      <c r="A145">
        <v>13</v>
      </c>
      <c r="B145" t="s">
        <v>126</v>
      </c>
      <c r="C145" t="e">
        <f>VLOOKUP(B145,'Wikipedia 1'!$A$2:$B$199,2,)</f>
        <v>#N/A</v>
      </c>
    </row>
    <row r="146" spans="1:3">
      <c r="A146">
        <v>18</v>
      </c>
      <c r="B146" t="s">
        <v>20</v>
      </c>
      <c r="C146" t="str">
        <f>VLOOKUP(B146,'Wikipedia 1'!$A$2:$B$199,2,)</f>
        <v>Ciências biológicas</v>
      </c>
    </row>
    <row r="147" spans="1:3">
      <c r="A147">
        <v>22</v>
      </c>
      <c r="B147" t="s">
        <v>127</v>
      </c>
      <c r="C147" t="e">
        <f>VLOOKUP(B147,'Wikipedia 1'!$A$2:$B$199,2,)</f>
        <v>#N/A</v>
      </c>
    </row>
    <row r="148" spans="1:3">
      <c r="A148">
        <v>26</v>
      </c>
      <c r="B148" t="s">
        <v>22</v>
      </c>
      <c r="C148" t="str">
        <f>VLOOKUP(B148,'Wikipedia 1'!$A$2:$B$199,2,)</f>
        <v>Ciências humanas</v>
      </c>
    </row>
    <row r="149" spans="1:3">
      <c r="A149">
        <v>29</v>
      </c>
      <c r="B149" t="s">
        <v>23</v>
      </c>
      <c r="C149" t="e">
        <f>VLOOKUP(B149,'Wikipedia 1'!$A$2:$B$199,2,)</f>
        <v>#N/A</v>
      </c>
    </row>
    <row r="150" spans="1:3">
      <c r="A150">
        <v>39</v>
      </c>
      <c r="B150" t="s">
        <v>128</v>
      </c>
      <c r="C150" t="e">
        <f>VLOOKUP(B150,'Wikipedia 1'!$A$2:$B$199,2,)</f>
        <v>#N/A</v>
      </c>
    </row>
    <row r="151" spans="1:3">
      <c r="A151">
        <v>43</v>
      </c>
      <c r="B151" t="s">
        <v>129</v>
      </c>
      <c r="C151" t="e">
        <f>VLOOKUP(B151,'Wikipedia 1'!$A$2:$B$199,2,)</f>
        <v>#N/A</v>
      </c>
    </row>
    <row r="152" spans="1:3">
      <c r="A152">
        <v>65</v>
      </c>
      <c r="B152" t="s">
        <v>130</v>
      </c>
      <c r="C152" t="str">
        <f>VLOOKUP(B152,'Wikipedia 1'!$A$2:$B$199,2,)</f>
        <v>Ciências humanas</v>
      </c>
    </row>
    <row r="153" spans="1:3">
      <c r="A153">
        <v>66</v>
      </c>
      <c r="B153" t="s">
        <v>131</v>
      </c>
      <c r="C153" t="str">
        <f>VLOOKUP(B153,'Wikipedia 1'!$A$2:$B$199,2,)</f>
        <v>Ciências humanas</v>
      </c>
    </row>
    <row r="154" spans="1:3">
      <c r="A154">
        <v>67</v>
      </c>
      <c r="B154" t="s">
        <v>24</v>
      </c>
      <c r="C154" t="e">
        <f>VLOOKUP(B154,'Wikipedia 1'!$A$2:$B$199,2,)</f>
        <v>#N/A</v>
      </c>
    </row>
    <row r="155" spans="1:3">
      <c r="A155">
        <v>81</v>
      </c>
      <c r="B155" t="s">
        <v>132</v>
      </c>
      <c r="C155" t="e">
        <f>VLOOKUP(B155,'Wikipedia 1'!$A$2:$B$199,2,)</f>
        <v>#N/A</v>
      </c>
    </row>
    <row r="156" spans="1:3">
      <c r="A156">
        <v>82</v>
      </c>
      <c r="B156" t="s">
        <v>133</v>
      </c>
      <c r="C156" t="e">
        <f>VLOOKUP(B156,'Wikipedia 1'!$A$2:$B$199,2,)</f>
        <v>#N/A</v>
      </c>
    </row>
    <row r="157" spans="1:3">
      <c r="A157">
        <v>83</v>
      </c>
      <c r="B157" t="s">
        <v>134</v>
      </c>
      <c r="C157" t="e">
        <f>VLOOKUP(B157,'Wikipedia 1'!$A$2:$B$199,2,)</f>
        <v>#N/A</v>
      </c>
    </row>
    <row r="158" spans="1:3">
      <c r="A158">
        <v>84</v>
      </c>
      <c r="B158" t="s">
        <v>26</v>
      </c>
      <c r="C158" t="e">
        <f>VLOOKUP(B158,'Wikipedia 1'!$A$2:$B$199,2,)</f>
        <v>#N/A</v>
      </c>
    </row>
    <row r="159" spans="1:3">
      <c r="A159">
        <v>85</v>
      </c>
      <c r="B159" t="s">
        <v>27</v>
      </c>
      <c r="C159" t="e">
        <f>VLOOKUP(B159,'Wikipedia 1'!$A$2:$B$199,2,)</f>
        <v>#N/A</v>
      </c>
    </row>
    <row r="160" spans="1:3">
      <c r="A160">
        <v>86</v>
      </c>
      <c r="B160" t="s">
        <v>135</v>
      </c>
      <c r="C160" t="e">
        <f>VLOOKUP(B160,'Wikipedia 1'!$A$2:$B$199,2,)</f>
        <v>#N/A</v>
      </c>
    </row>
    <row r="161" spans="1:3">
      <c r="A161">
        <v>87</v>
      </c>
      <c r="B161" t="s">
        <v>136</v>
      </c>
      <c r="C161" t="e">
        <f>VLOOKUP(B161,'Wikipedia 1'!$A$2:$B$199,2,)</f>
        <v>#N/A</v>
      </c>
    </row>
    <row r="162" spans="1:3">
      <c r="A162">
        <v>88</v>
      </c>
      <c r="B162" t="s">
        <v>137</v>
      </c>
      <c r="C162" t="e">
        <f>VLOOKUP(B162,'Wikipedia 1'!$A$2:$B$199,2,)</f>
        <v>#N/A</v>
      </c>
    </row>
    <row r="163" spans="1:3">
      <c r="A163">
        <v>89</v>
      </c>
      <c r="B163" t="s">
        <v>138</v>
      </c>
      <c r="C163" t="e">
        <f>VLOOKUP(B163,'Wikipedia 1'!$A$2:$B$199,2,)</f>
        <v>#N/A</v>
      </c>
    </row>
    <row r="164" spans="1:3">
      <c r="A164">
        <v>7</v>
      </c>
      <c r="B164" t="s">
        <v>139</v>
      </c>
      <c r="C164" t="e">
        <f>VLOOKUP(B164,'Wikipedia 1'!$A$2:$B$199,2,)</f>
        <v>#N/A</v>
      </c>
    </row>
    <row r="165" spans="1:3">
      <c r="A165">
        <v>9</v>
      </c>
      <c r="B165" t="s">
        <v>140</v>
      </c>
      <c r="C165" t="e">
        <f>VLOOKUP(B165,'Wikipedia 1'!$A$2:$B$199,2,)</f>
        <v>#N/A</v>
      </c>
    </row>
    <row r="166" spans="1:3">
      <c r="A166">
        <v>14</v>
      </c>
      <c r="B166" t="s">
        <v>141</v>
      </c>
      <c r="C166" t="e">
        <f>VLOOKUP(B166,'Wikipedia 1'!$A$2:$B$199,2,)</f>
        <v>#N/A</v>
      </c>
    </row>
    <row r="167" spans="1:3">
      <c r="A167">
        <v>15</v>
      </c>
      <c r="B167" t="s">
        <v>142</v>
      </c>
      <c r="C167" t="e">
        <f>VLOOKUP(B167,'Wikipedia 1'!$A$2:$B$199,2,)</f>
        <v>#N/A</v>
      </c>
    </row>
    <row r="168" spans="1:3">
      <c r="A168">
        <v>16</v>
      </c>
      <c r="B168" t="s">
        <v>143</v>
      </c>
      <c r="C168" t="str">
        <f>VLOOKUP(B168,'Wikipedia 1'!$A$2:$B$199,2,)</f>
        <v>Ciências biológicas</v>
      </c>
    </row>
    <row r="169" spans="1:3">
      <c r="A169">
        <v>20</v>
      </c>
      <c r="B169" t="s">
        <v>144</v>
      </c>
      <c r="C169" t="e">
        <f>VLOOKUP(B169,'Wikipedia 1'!$A$2:$B$199,2,)</f>
        <v>#N/A</v>
      </c>
    </row>
    <row r="170" spans="1:3">
      <c r="A170">
        <v>21</v>
      </c>
      <c r="B170" t="s">
        <v>34</v>
      </c>
      <c r="C170" t="e">
        <f>VLOOKUP(B170,'Wikipedia 1'!$A$2:$B$199,2,)</f>
        <v>#N/A</v>
      </c>
    </row>
    <row r="171" spans="1:3">
      <c r="A171">
        <v>24</v>
      </c>
      <c r="B171" t="s">
        <v>145</v>
      </c>
      <c r="C171" t="e">
        <f>VLOOKUP(B171,'Wikipedia 1'!$A$2:$B$199,2,)</f>
        <v>#N/A</v>
      </c>
    </row>
    <row r="172" spans="1:3">
      <c r="A172">
        <v>30</v>
      </c>
      <c r="B172" t="s">
        <v>146</v>
      </c>
      <c r="C172" t="e">
        <f>VLOOKUP(B172,'Wikipedia 1'!$A$2:$B$199,2,)</f>
        <v>#N/A</v>
      </c>
    </row>
    <row r="173" spans="1:3">
      <c r="A173">
        <v>32</v>
      </c>
      <c r="B173" t="s">
        <v>147</v>
      </c>
      <c r="C173" t="e">
        <f>VLOOKUP(B173,'Wikipedia 1'!$A$2:$B$199,2,)</f>
        <v>#N/A</v>
      </c>
    </row>
    <row r="174" spans="1:3">
      <c r="A174">
        <v>40</v>
      </c>
      <c r="B174" t="s">
        <v>148</v>
      </c>
      <c r="C174" t="e">
        <f>VLOOKUP(B174,'Wikipedia 1'!$A$2:$B$199,2,)</f>
        <v>#N/A</v>
      </c>
    </row>
    <row r="175" spans="1:3">
      <c r="A175">
        <v>54</v>
      </c>
      <c r="B175" t="s">
        <v>149</v>
      </c>
      <c r="C175" t="e">
        <f>VLOOKUP(B175,'Wikipedia 1'!$A$2:$B$199,2,)</f>
        <v>#N/A</v>
      </c>
    </row>
    <row r="176" spans="1:3">
      <c r="A176">
        <v>57</v>
      </c>
      <c r="B176" t="s">
        <v>150</v>
      </c>
      <c r="C176" t="e">
        <f>VLOOKUP(B176,'Wikipedia 1'!$A$2:$B$199,2,)</f>
        <v>#N/A</v>
      </c>
    </row>
    <row r="177" spans="1:3">
      <c r="A177">
        <v>58</v>
      </c>
      <c r="B177" t="s">
        <v>151</v>
      </c>
      <c r="C177" t="e">
        <f>VLOOKUP(B177,'Wikipedia 1'!$A$2:$B$199,2,)</f>
        <v>#N/A</v>
      </c>
    </row>
    <row r="178" spans="1:3">
      <c r="A178">
        <v>59</v>
      </c>
      <c r="B178" t="s">
        <v>152</v>
      </c>
      <c r="C178" t="e">
        <f>VLOOKUP(B178,'Wikipedia 1'!$A$2:$B$199,2,)</f>
        <v>#N/A</v>
      </c>
    </row>
    <row r="179" spans="1:3">
      <c r="A179">
        <v>60</v>
      </c>
      <c r="B179" t="s">
        <v>153</v>
      </c>
      <c r="C179" t="e">
        <f>VLOOKUP(B179,'Wikipedia 1'!$A$2:$B$199,2,)</f>
        <v>#N/A</v>
      </c>
    </row>
    <row r="180" spans="1:3">
      <c r="A180">
        <v>61</v>
      </c>
      <c r="B180" t="s">
        <v>154</v>
      </c>
      <c r="C180" t="e">
        <f>VLOOKUP(B180,'Wikipedia 1'!$A$2:$B$199,2,)</f>
        <v>#N/A</v>
      </c>
    </row>
    <row r="181" spans="1:3">
      <c r="A181">
        <v>62</v>
      </c>
      <c r="B181" t="s">
        <v>155</v>
      </c>
      <c r="C181" t="e">
        <f>VLOOKUP(B181,'Wikipedia 1'!$A$2:$B$199,2,)</f>
        <v>#N/A</v>
      </c>
    </row>
    <row r="182" spans="1:3">
      <c r="A182">
        <v>63</v>
      </c>
      <c r="B182" t="s">
        <v>156</v>
      </c>
      <c r="C182" t="e">
        <f>VLOOKUP(B182,'Wikipedia 1'!$A$2:$B$199,2,)</f>
        <v>#N/A</v>
      </c>
    </row>
    <row r="183" spans="1:3">
      <c r="A183">
        <v>64</v>
      </c>
      <c r="B183" t="s">
        <v>157</v>
      </c>
      <c r="C183" t="e">
        <f>VLOOKUP(B183,'Wikipedia 1'!$A$2:$B$199,2,)</f>
        <v>#N/A</v>
      </c>
    </row>
    <row r="184" spans="1:3">
      <c r="A184">
        <v>71</v>
      </c>
      <c r="B184" t="s">
        <v>35</v>
      </c>
      <c r="C184" t="e">
        <f>VLOOKUP(B184,'Wikipedia 1'!$A$2:$B$199,2,)</f>
        <v>#N/A</v>
      </c>
    </row>
    <row r="185" spans="1:3">
      <c r="A185">
        <v>72</v>
      </c>
      <c r="B185" t="s">
        <v>158</v>
      </c>
      <c r="C185" t="e">
        <f>VLOOKUP(B185,'Wikipedia 1'!$A$2:$B$199,2,)</f>
        <v>#N/A</v>
      </c>
    </row>
    <row r="186" spans="1:3">
      <c r="A186">
        <v>73</v>
      </c>
      <c r="B186" t="s">
        <v>159</v>
      </c>
      <c r="C186" t="e">
        <f>VLOOKUP(B186,'Wikipedia 1'!$A$2:$B$199,2,)</f>
        <v>#N/A</v>
      </c>
    </row>
    <row r="187" spans="1:3">
      <c r="A187">
        <v>74</v>
      </c>
      <c r="B187" t="s">
        <v>160</v>
      </c>
      <c r="C187" t="e">
        <f>VLOOKUP(B187,'Wikipedia 1'!$A$2:$B$199,2,)</f>
        <v>#N/A</v>
      </c>
    </row>
    <row r="188" spans="1:3">
      <c r="A188">
        <v>75</v>
      </c>
      <c r="B188" t="s">
        <v>161</v>
      </c>
      <c r="C188" t="e">
        <f>VLOOKUP(B188,'Wikipedia 1'!$A$2:$B$199,2,)</f>
        <v>#N/A</v>
      </c>
    </row>
    <row r="189" spans="1:3">
      <c r="A189">
        <v>76</v>
      </c>
      <c r="B189" t="s">
        <v>162</v>
      </c>
      <c r="C189" t="e">
        <f>VLOOKUP(B189,'Wikipedia 1'!$A$2:$B$199,2,)</f>
        <v>#N/A</v>
      </c>
    </row>
    <row r="190" spans="1:3">
      <c r="A190">
        <v>77</v>
      </c>
      <c r="B190" t="s">
        <v>163</v>
      </c>
      <c r="C190" t="e">
        <f>VLOOKUP(B190,'Wikipedia 1'!$A$2:$B$199,2,)</f>
        <v>#N/A</v>
      </c>
    </row>
    <row r="191" spans="1:3">
      <c r="A191">
        <v>78</v>
      </c>
      <c r="B191" t="s">
        <v>164</v>
      </c>
      <c r="C191" t="e">
        <f>VLOOKUP(B191,'Wikipedia 1'!$A$2:$B$199,2,)</f>
        <v>#N/A</v>
      </c>
    </row>
    <row r="192" spans="1:3">
      <c r="A192">
        <v>79</v>
      </c>
      <c r="B192" t="s">
        <v>43</v>
      </c>
      <c r="C192" t="e">
        <f>VLOOKUP(B192,'Wikipedia 1'!$A$2:$B$199,2,)</f>
        <v>#N/A</v>
      </c>
    </row>
    <row r="193" spans="1:3">
      <c r="A193">
        <v>80</v>
      </c>
      <c r="B193" t="s">
        <v>165</v>
      </c>
      <c r="C193" t="e">
        <f>VLOOKUP(B193,'Wikipedia 1'!$A$2:$B$199,2,)</f>
        <v>#N/A</v>
      </c>
    </row>
    <row r="194" spans="1:3">
      <c r="A194">
        <v>4001</v>
      </c>
      <c r="B194" t="s">
        <v>166</v>
      </c>
      <c r="C194" t="e">
        <f>VLOOKUP(B194,'Wikipedia 1'!$A$2:$B$199,2,)</f>
        <v>#N/A</v>
      </c>
    </row>
    <row r="195" spans="1:3">
      <c r="A195">
        <v>4002</v>
      </c>
      <c r="B195" t="s">
        <v>167</v>
      </c>
      <c r="C195" t="e">
        <f>VLOOKUP(B195,'Wikipedia 1'!$A$2:$B$199,2,)</f>
        <v>#N/A</v>
      </c>
    </row>
    <row r="196" spans="1:3">
      <c r="A196">
        <v>4003</v>
      </c>
      <c r="B196" t="s">
        <v>168</v>
      </c>
      <c r="C196" t="e">
        <f>VLOOKUP(B196,'Wikipedia 1'!$A$2:$B$199,2,)</f>
        <v>#N/A</v>
      </c>
    </row>
    <row r="197" spans="1:3">
      <c r="A197">
        <v>5701</v>
      </c>
      <c r="B197" t="s">
        <v>169</v>
      </c>
      <c r="C197" t="str">
        <f>VLOOKUP(B197,'Wikipedia 1'!$A$2:$B$199,2,)</f>
        <v>Ciências exatas</v>
      </c>
    </row>
    <row r="198" spans="1:3">
      <c r="A198">
        <v>5702</v>
      </c>
      <c r="B198" t="s">
        <v>170</v>
      </c>
      <c r="C198" t="str">
        <f>VLOOKUP(B198,'Wikipedia 1'!$A$2:$B$199,2,)</f>
        <v>Ciências exatas</v>
      </c>
    </row>
    <row r="199" spans="1:3">
      <c r="A199">
        <v>5703</v>
      </c>
      <c r="B199" t="s">
        <v>171</v>
      </c>
      <c r="C199" t="str">
        <f>VLOOKUP(B199,'Wikipedia 1'!$A$2:$B$199,2,)</f>
        <v>Ciências exatas</v>
      </c>
    </row>
    <row r="200" spans="1:3">
      <c r="A200">
        <v>5704</v>
      </c>
      <c r="B200" t="s">
        <v>172</v>
      </c>
      <c r="C200" t="e">
        <f>VLOOKUP(B200,'Wikipedia 1'!$A$2:$B$199,2,)</f>
        <v>#N/A</v>
      </c>
    </row>
    <row r="201" spans="1:3">
      <c r="A201">
        <v>5705</v>
      </c>
      <c r="B201" t="s">
        <v>173</v>
      </c>
      <c r="C201" t="str">
        <f>VLOOKUP(B201,'Wikipedia 1'!$A$2:$B$199,2,)</f>
        <v>Ciências exatas</v>
      </c>
    </row>
    <row r="202" spans="1:3">
      <c r="A202">
        <v>5801</v>
      </c>
      <c r="B202" t="s">
        <v>174</v>
      </c>
      <c r="C202" t="e">
        <f>VLOOKUP(B202,'Wikipedia 1'!$A$2:$B$199,2,)</f>
        <v>#N/A</v>
      </c>
    </row>
    <row r="203" spans="1:3">
      <c r="A203">
        <v>5802</v>
      </c>
      <c r="B203" t="s">
        <v>175</v>
      </c>
      <c r="C203" t="e">
        <f>VLOOKUP(B203,'Wikipedia 1'!$A$2:$B$199,2,)</f>
        <v>#N/A</v>
      </c>
    </row>
    <row r="204" spans="1:3">
      <c r="A204">
        <v>5803</v>
      </c>
      <c r="B204" t="s">
        <v>176</v>
      </c>
      <c r="C204" t="e">
        <f>VLOOKUP(B204,'Wikipedia 1'!$A$2:$B$199,2,)</f>
        <v>#N/A</v>
      </c>
    </row>
    <row r="205" spans="1:3">
      <c r="A205">
        <v>5804</v>
      </c>
      <c r="B205" t="s">
        <v>177</v>
      </c>
      <c r="C205" t="str">
        <f>VLOOKUP(B205,'Wikipedia 1'!$A$2:$B$199,2,)</f>
        <v>Ciências exatas</v>
      </c>
    </row>
    <row r="206" spans="1:3">
      <c r="A206">
        <v>5805</v>
      </c>
      <c r="B206" t="s">
        <v>178</v>
      </c>
      <c r="C206" t="str">
        <f>VLOOKUP(B206,'Wikipedia 1'!$A$2:$B$199,2,)</f>
        <v>Ciências exatas</v>
      </c>
    </row>
    <row r="207" spans="1:3">
      <c r="A207">
        <v>6006</v>
      </c>
      <c r="B207" t="s">
        <v>179</v>
      </c>
      <c r="C207" t="e">
        <f>VLOOKUP(B207,'Wikipedia 1'!$A$2:$B$199,2,)</f>
        <v>#N/A</v>
      </c>
    </row>
    <row r="208" spans="1:3">
      <c r="A208">
        <v>6007</v>
      </c>
      <c r="B208" t="s">
        <v>180</v>
      </c>
      <c r="C208" t="str">
        <f>VLOOKUP(B208,'Wikipedia 1'!$A$2:$B$199,2,)</f>
        <v>Ciências exatas</v>
      </c>
    </row>
    <row r="209" spans="1:3">
      <c r="A209">
        <v>6008</v>
      </c>
      <c r="B209" t="s">
        <v>181</v>
      </c>
      <c r="C209" t="e">
        <f>VLOOKUP(B209,'Wikipedia 1'!$A$2:$B$199,2,)</f>
        <v>#N/A</v>
      </c>
    </row>
    <row r="210" spans="1:3">
      <c r="A210">
        <v>6009</v>
      </c>
      <c r="B210" t="s">
        <v>182</v>
      </c>
      <c r="C210" t="str">
        <f>VLOOKUP(B210,'Wikipedia 1'!$A$2:$B$199,2,)</f>
        <v>Ciências exatas</v>
      </c>
    </row>
    <row r="211" spans="1:3">
      <c r="A211">
        <v>6301</v>
      </c>
      <c r="B211" t="s">
        <v>183</v>
      </c>
      <c r="C211" t="e">
        <f>VLOOKUP(B211,'Wikipedia 1'!$A$2:$B$199,2,)</f>
        <v>#N/A</v>
      </c>
    </row>
    <row r="212" spans="1:3">
      <c r="A212">
        <v>6302</v>
      </c>
      <c r="B212" t="s">
        <v>184</v>
      </c>
      <c r="C212" t="str">
        <f>VLOOKUP(B212,'Wikipedia 1'!$A$2:$B$199,2,)</f>
        <v>Ciências biológicas</v>
      </c>
    </row>
    <row r="213" spans="1:3">
      <c r="A213">
        <v>6303</v>
      </c>
      <c r="B213" t="s">
        <v>185</v>
      </c>
      <c r="C213" t="str">
        <f>VLOOKUP(B213,'Wikipedia 1'!$A$2:$B$199,2,)</f>
        <v>Ciências exatas</v>
      </c>
    </row>
    <row r="214" spans="1:3">
      <c r="A214">
        <v>6304</v>
      </c>
      <c r="B214" t="s">
        <v>186</v>
      </c>
      <c r="C214" t="str">
        <f>VLOOKUP(B214,'Wikipedia 1'!$A$2:$B$199,2,)</f>
        <v>Ciências exatas</v>
      </c>
    </row>
    <row r="215" spans="1:3">
      <c r="A215">
        <v>6305</v>
      </c>
      <c r="B215" t="s">
        <v>187</v>
      </c>
      <c r="C215" t="str">
        <f>VLOOKUP(B215,'Wikipedia 1'!$A$2:$B$199,2,)</f>
        <v>Ciências exatas</v>
      </c>
    </row>
    <row r="216" spans="1:3">
      <c r="A216">
        <v>6401</v>
      </c>
      <c r="B216" t="s">
        <v>188</v>
      </c>
      <c r="C216" t="str">
        <f>VLOOKUP(B216,'Wikipedia 1'!$A$2:$B$199,2,)</f>
        <v>Ciências exatas</v>
      </c>
    </row>
    <row r="217" spans="1:3">
      <c r="A217">
        <v>6402</v>
      </c>
      <c r="B217" t="s">
        <v>189</v>
      </c>
      <c r="C217" t="str">
        <f>VLOOKUP(B217,'Wikipedia 1'!$A$2:$B$199,2,)</f>
        <v>Ciências exatas</v>
      </c>
    </row>
    <row r="218" spans="1:3">
      <c r="A218">
        <v>6403</v>
      </c>
      <c r="B218" t="s">
        <v>190</v>
      </c>
      <c r="C218" t="str">
        <f>VLOOKUP(B218,'Wikipedia 1'!$A$2:$B$199,2,)</f>
        <v>Ciências exatas</v>
      </c>
    </row>
    <row r="219" spans="1:3">
      <c r="A219">
        <v>1</v>
      </c>
      <c r="B219" t="s">
        <v>191</v>
      </c>
      <c r="C219" t="e">
        <f>VLOOKUP(B219,'Wikipedia 1'!$A$2:$B$199,2,)</f>
        <v>#N/A</v>
      </c>
    </row>
    <row r="220" spans="1:3">
      <c r="A220">
        <v>2</v>
      </c>
      <c r="B220" t="s">
        <v>18</v>
      </c>
      <c r="C220" t="str">
        <f>VLOOKUP(B220,'Wikipedia 1'!$A$2:$B$199,2,)</f>
        <v>Ciências humanas</v>
      </c>
    </row>
    <row r="221" spans="1:3">
      <c r="A221">
        <v>5</v>
      </c>
      <c r="B221" t="s">
        <v>0</v>
      </c>
      <c r="C221" t="str">
        <f>VLOOKUP(B221,'Wikipedia 1'!$A$2:$B$199,2,)</f>
        <v>Ciências biológicas</v>
      </c>
    </row>
    <row r="222" spans="1:3">
      <c r="A222">
        <v>6</v>
      </c>
      <c r="B222" t="s">
        <v>1</v>
      </c>
      <c r="C222" t="str">
        <f>VLOOKUP(B222,'Wikipedia 1'!$A$2:$B$199,2,)</f>
        <v>Ciências biológicas</v>
      </c>
    </row>
    <row r="223" spans="1:3">
      <c r="A223">
        <v>7</v>
      </c>
      <c r="B223" t="s">
        <v>192</v>
      </c>
      <c r="C223" t="str">
        <f>VLOOKUP(B223,'Wikipedia 1'!$A$2:$B$199,2,)</f>
        <v>Ciências exatas</v>
      </c>
    </row>
    <row r="224" spans="1:3">
      <c r="A224">
        <v>801</v>
      </c>
      <c r="B224" t="s">
        <v>193</v>
      </c>
      <c r="C224" t="str">
        <f>VLOOKUP(B224,'Wikipedia 1'!$A$2:$B$199,2,)</f>
        <v>Ciências humanas</v>
      </c>
    </row>
    <row r="225" spans="1:3">
      <c r="A225">
        <v>802</v>
      </c>
      <c r="B225" t="s">
        <v>194</v>
      </c>
      <c r="C225" t="str">
        <f>VLOOKUP(B225,'Wikipedia 1'!$A$2:$B$199,2,)</f>
        <v>Ciências humanas</v>
      </c>
    </row>
    <row r="226" spans="1:3">
      <c r="A226">
        <v>803</v>
      </c>
      <c r="B226" t="s">
        <v>32</v>
      </c>
      <c r="C226" t="e">
        <f>VLOOKUP(B226,'Wikipedia 1'!$A$2:$B$199,2,)</f>
        <v>#N/A</v>
      </c>
    </row>
    <row r="227" spans="1:3">
      <c r="A227">
        <v>804</v>
      </c>
      <c r="B227" t="s">
        <v>33</v>
      </c>
      <c r="C227" t="e">
        <f>VLOOKUP(B227,'Wikipedia 1'!$A$2:$B$199,2,)</f>
        <v>#N/A</v>
      </c>
    </row>
    <row r="228" spans="1:3">
      <c r="A228">
        <v>805</v>
      </c>
      <c r="B228" t="s">
        <v>195</v>
      </c>
      <c r="C228" t="e">
        <f>VLOOKUP(B228,'Wikipedia 1'!$A$2:$B$199,2,)</f>
        <v>#N/A</v>
      </c>
    </row>
    <row r="229" spans="1:3">
      <c r="A229">
        <v>806</v>
      </c>
      <c r="B229" t="s">
        <v>196</v>
      </c>
      <c r="C229" t="e">
        <f>VLOOKUP(B229,'Wikipedia 1'!$A$2:$B$199,2,)</f>
        <v>#N/A</v>
      </c>
    </row>
    <row r="230" spans="1:3">
      <c r="A230">
        <v>9</v>
      </c>
      <c r="B230" t="s">
        <v>140</v>
      </c>
      <c r="C230" t="e">
        <f>VLOOKUP(B230,'Wikipedia 1'!$A$2:$B$199,2,)</f>
        <v>#N/A</v>
      </c>
    </row>
    <row r="231" spans="1:3">
      <c r="A231">
        <v>12</v>
      </c>
      <c r="B231" t="s">
        <v>2</v>
      </c>
      <c r="C231" t="str">
        <f>VLOOKUP(B231,'Wikipedia 1'!$A$2:$B$199,2,)</f>
        <v>Ciências biológicas</v>
      </c>
    </row>
    <row r="232" spans="1:3">
      <c r="A232">
        <v>13</v>
      </c>
      <c r="B232" t="s">
        <v>19</v>
      </c>
      <c r="C232" t="str">
        <f>VLOOKUP(B232,'Wikipedia 1'!$A$2:$B$199,2,)</f>
        <v>Ciências humanas</v>
      </c>
    </row>
    <row r="233" spans="1:3">
      <c r="A233">
        <v>14</v>
      </c>
      <c r="B233" t="s">
        <v>197</v>
      </c>
      <c r="C233" t="str">
        <f>VLOOKUP(B233,'Wikipedia 1'!$A$2:$B$199,2,)</f>
        <v>Ciências exatas</v>
      </c>
    </row>
    <row r="234" spans="1:3">
      <c r="A234">
        <v>15</v>
      </c>
      <c r="B234" t="s">
        <v>198</v>
      </c>
      <c r="C234" t="str">
        <f>VLOOKUP(B234,'Wikipedia 1'!$A$2:$B$199,2,)</f>
        <v>Ciências exatas</v>
      </c>
    </row>
    <row r="235" spans="1:3">
      <c r="A235">
        <v>16</v>
      </c>
      <c r="B235" t="s">
        <v>143</v>
      </c>
      <c r="C235" t="str">
        <f>VLOOKUP(B235,'Wikipedia 1'!$A$2:$B$199,2,)</f>
        <v>Ciências biológicas</v>
      </c>
    </row>
    <row r="236" spans="1:3">
      <c r="A236">
        <v>17</v>
      </c>
      <c r="B236" t="s">
        <v>3</v>
      </c>
      <c r="C236" t="str">
        <f>VLOOKUP(B236,'Wikipedia 1'!$A$2:$B$199,2,)</f>
        <v>Ciências exatas</v>
      </c>
    </row>
    <row r="237" spans="1:3">
      <c r="A237">
        <v>18</v>
      </c>
      <c r="B237" t="s">
        <v>20</v>
      </c>
      <c r="C237" t="str">
        <f>VLOOKUP(B237,'Wikipedia 1'!$A$2:$B$199,2,)</f>
        <v>Ciências biológicas</v>
      </c>
    </row>
    <row r="238" spans="1:3">
      <c r="A238">
        <v>19</v>
      </c>
      <c r="B238" t="s">
        <v>4</v>
      </c>
      <c r="C238" t="str">
        <f>VLOOKUP(B238,'Wikipedia 1'!$A$2:$B$199,2,)</f>
        <v>Ciências exatas</v>
      </c>
    </row>
    <row r="239" spans="1:3">
      <c r="A239">
        <v>20</v>
      </c>
      <c r="B239" t="s">
        <v>144</v>
      </c>
      <c r="C239" t="e">
        <f>VLOOKUP(B239,'Wikipedia 1'!$A$2:$B$199,2,)</f>
        <v>#N/A</v>
      </c>
    </row>
    <row r="240" spans="1:3">
      <c r="A240">
        <v>21</v>
      </c>
      <c r="B240" t="s">
        <v>34</v>
      </c>
      <c r="C240" t="e">
        <f>VLOOKUP(B240,'Wikipedia 1'!$A$2:$B$199,2,)</f>
        <v>#N/A</v>
      </c>
    </row>
    <row r="241" spans="1:3">
      <c r="A241">
        <v>22</v>
      </c>
      <c r="B241" t="s">
        <v>21</v>
      </c>
      <c r="C241" t="str">
        <f>VLOOKUP(B241,'Wikipedia 1'!$A$2:$B$199,2,)</f>
        <v>Ciências humanas</v>
      </c>
    </row>
    <row r="242" spans="1:3">
      <c r="A242">
        <v>23</v>
      </c>
      <c r="B242" t="s">
        <v>5</v>
      </c>
      <c r="C242" t="str">
        <f>VLOOKUP(B242,'Wikipedia 1'!$A$2:$B$199,2,)</f>
        <v>Ciências biológicas</v>
      </c>
    </row>
    <row r="243" spans="1:3">
      <c r="A243">
        <v>24</v>
      </c>
      <c r="B243" t="s">
        <v>199</v>
      </c>
      <c r="C243" t="e">
        <f>VLOOKUP(B243,'Wikipedia 1'!$A$2:$B$199,2,)</f>
        <v>#N/A</v>
      </c>
    </row>
    <row r="244" spans="1:3">
      <c r="A244">
        <v>26</v>
      </c>
      <c r="B244" t="s">
        <v>22</v>
      </c>
      <c r="C244" t="str">
        <f>VLOOKUP(B244,'Wikipedia 1'!$A$2:$B$199,2,)</f>
        <v>Ciências humanas</v>
      </c>
    </row>
    <row r="245" spans="1:3">
      <c r="A245">
        <v>27</v>
      </c>
      <c r="B245" t="s">
        <v>6</v>
      </c>
      <c r="C245" t="str">
        <f>VLOOKUP(B245,'Wikipedia 1'!$A$2:$B$199,2,)</f>
        <v>Ciências biológicas</v>
      </c>
    </row>
    <row r="246" spans="1:3">
      <c r="A246">
        <v>28</v>
      </c>
      <c r="B246" t="s">
        <v>7</v>
      </c>
      <c r="C246" t="str">
        <f>VLOOKUP(B246,'Wikipedia 1'!$A$2:$B$199,2,)</f>
        <v>Ciências biológicas</v>
      </c>
    </row>
    <row r="247" spans="1:3">
      <c r="A247">
        <v>29</v>
      </c>
      <c r="B247" t="s">
        <v>23</v>
      </c>
      <c r="C247" t="e">
        <f>VLOOKUP(B247,'Wikipedia 1'!$A$2:$B$199,2,)</f>
        <v>#N/A</v>
      </c>
    </row>
    <row r="248" spans="1:3">
      <c r="A248">
        <v>30</v>
      </c>
      <c r="B248" t="s">
        <v>146</v>
      </c>
      <c r="C248" t="e">
        <f>VLOOKUP(B248,'Wikipedia 1'!$A$2:$B$199,2,)</f>
        <v>#N/A</v>
      </c>
    </row>
    <row r="249" spans="1:3">
      <c r="A249">
        <v>32</v>
      </c>
      <c r="B249" t="s">
        <v>147</v>
      </c>
      <c r="C249" t="e">
        <f>VLOOKUP(B249,'Wikipedia 1'!$A$2:$B$199,2,)</f>
        <v>#N/A</v>
      </c>
    </row>
    <row r="250" spans="1:3">
      <c r="A250">
        <v>35</v>
      </c>
      <c r="B250" t="s">
        <v>121</v>
      </c>
      <c r="C250" t="str">
        <f>VLOOKUP(B250,'Wikipedia 1'!$A$2:$B$199,2,)</f>
        <v>Ciências biológicas</v>
      </c>
    </row>
    <row r="251" spans="1:3">
      <c r="A251">
        <v>36</v>
      </c>
      <c r="B251" t="s">
        <v>8</v>
      </c>
      <c r="C251" t="str">
        <f>VLOOKUP(B251,'Wikipedia 1'!$A$2:$B$199,2,)</f>
        <v>Ciências biológicas</v>
      </c>
    </row>
    <row r="252" spans="1:3">
      <c r="A252">
        <v>38</v>
      </c>
      <c r="B252" t="s">
        <v>9</v>
      </c>
      <c r="C252" t="e">
        <f>VLOOKUP(B252,'Wikipedia 1'!$A$2:$B$199,2,)</f>
        <v>#N/A</v>
      </c>
    </row>
    <row r="253" spans="1:3">
      <c r="A253">
        <v>39</v>
      </c>
      <c r="B253" t="s">
        <v>128</v>
      </c>
      <c r="C253" t="e">
        <f>VLOOKUP(B253,'Wikipedia 1'!$A$2:$B$199,2,)</f>
        <v>#N/A</v>
      </c>
    </row>
    <row r="254" spans="1:3">
      <c r="A254">
        <v>4001</v>
      </c>
      <c r="B254" t="s">
        <v>200</v>
      </c>
      <c r="C254" t="e">
        <f>VLOOKUP(B254,'Wikipedia 1'!$A$2:$B$199,2,)</f>
        <v>#N/A</v>
      </c>
    </row>
    <row r="255" spans="1:3">
      <c r="A255">
        <v>4002</v>
      </c>
      <c r="B255" t="s">
        <v>167</v>
      </c>
      <c r="C255" t="e">
        <f>VLOOKUP(B255,'Wikipedia 1'!$A$2:$B$199,2,)</f>
        <v>#N/A</v>
      </c>
    </row>
    <row r="256" spans="1:3">
      <c r="A256">
        <v>4003</v>
      </c>
      <c r="B256" t="s">
        <v>174</v>
      </c>
      <c r="C256" t="e">
        <f>VLOOKUP(B256,'Wikipedia 1'!$A$2:$B$199,2,)</f>
        <v>#N/A</v>
      </c>
    </row>
    <row r="257" spans="1:3">
      <c r="A257">
        <v>43</v>
      </c>
      <c r="B257" t="s">
        <v>201</v>
      </c>
      <c r="C257" t="e">
        <f>VLOOKUP(B257,'Wikipedia 1'!$A$2:$B$199,2,)</f>
        <v>#N/A</v>
      </c>
    </row>
    <row r="258" spans="1:3">
      <c r="A258">
        <v>51</v>
      </c>
      <c r="B258" t="s">
        <v>10</v>
      </c>
      <c r="C258" t="str">
        <f>VLOOKUP(B258,'Wikipedia 1'!$A$2:$B$199,2,)</f>
        <v>Ciências biológicas</v>
      </c>
    </row>
    <row r="259" spans="1:3">
      <c r="A259">
        <v>52</v>
      </c>
      <c r="B259" t="s">
        <v>122</v>
      </c>
      <c r="C259" t="str">
        <f>VLOOKUP(B259,'Wikipedia 1'!$A$2:$B$199,2,)</f>
        <v>Ciências biológicas</v>
      </c>
    </row>
    <row r="260" spans="1:3">
      <c r="A260">
        <v>54</v>
      </c>
      <c r="B260" t="s">
        <v>202</v>
      </c>
      <c r="C260" t="str">
        <f>VLOOKUP(B260,'Wikipedia 1'!$A$2:$B$199,2,)</f>
        <v>Ciências humanas</v>
      </c>
    </row>
    <row r="261" spans="1:3">
      <c r="A261">
        <v>55</v>
      </c>
      <c r="B261" t="s">
        <v>11</v>
      </c>
      <c r="C261" t="str">
        <f>VLOOKUP(B261,'Wikipedia 1'!$A$2:$B$199,2,)</f>
        <v>Ciências biológicas</v>
      </c>
    </row>
    <row r="262" spans="1:3">
      <c r="A262">
        <v>5701</v>
      </c>
      <c r="B262" t="s">
        <v>169</v>
      </c>
      <c r="C262" t="str">
        <f>VLOOKUP(B262,'Wikipedia 1'!$A$2:$B$199,2,)</f>
        <v>Ciências exatas</v>
      </c>
    </row>
    <row r="263" spans="1:3">
      <c r="A263">
        <v>5702</v>
      </c>
      <c r="B263" t="s">
        <v>170</v>
      </c>
      <c r="C263" t="str">
        <f>VLOOKUP(B263,'Wikipedia 1'!$A$2:$B$199,2,)</f>
        <v>Ciências exatas</v>
      </c>
    </row>
    <row r="264" spans="1:3">
      <c r="A264">
        <v>5703</v>
      </c>
      <c r="B264" t="s">
        <v>171</v>
      </c>
      <c r="C264" t="str">
        <f>VLOOKUP(B264,'Wikipedia 1'!$A$2:$B$199,2,)</f>
        <v>Ciências exatas</v>
      </c>
    </row>
    <row r="265" spans="1:3">
      <c r="A265">
        <v>5704</v>
      </c>
      <c r="B265" t="s">
        <v>172</v>
      </c>
      <c r="C265" t="e">
        <f>VLOOKUP(B265,'Wikipedia 1'!$A$2:$B$199,2,)</f>
        <v>#N/A</v>
      </c>
    </row>
    <row r="266" spans="1:3">
      <c r="A266">
        <v>5705</v>
      </c>
      <c r="B266" t="s">
        <v>173</v>
      </c>
      <c r="C266" t="str">
        <f>VLOOKUP(B266,'Wikipedia 1'!$A$2:$B$199,2,)</f>
        <v>Ciências exatas</v>
      </c>
    </row>
    <row r="267" spans="1:3">
      <c r="A267">
        <v>5706</v>
      </c>
      <c r="B267" t="s">
        <v>203</v>
      </c>
      <c r="C267" t="str">
        <f>VLOOKUP(B267,'Wikipedia 1'!$A$2:$B$199,2,)</f>
        <v>Ciências exatas</v>
      </c>
    </row>
    <row r="268" spans="1:3">
      <c r="A268">
        <v>5801</v>
      </c>
      <c r="B268" t="s">
        <v>204</v>
      </c>
      <c r="C268" t="str">
        <f>VLOOKUP(B268,'Wikipedia 1'!$A$2:$B$199,2,)</f>
        <v>Ciências exatas</v>
      </c>
    </row>
    <row r="269" spans="1:3">
      <c r="A269">
        <v>5802</v>
      </c>
      <c r="B269" t="s">
        <v>175</v>
      </c>
      <c r="C269" t="e">
        <f>VLOOKUP(B269,'Wikipedia 1'!$A$2:$B$199,2,)</f>
        <v>#N/A</v>
      </c>
    </row>
    <row r="270" spans="1:3">
      <c r="A270">
        <v>5803</v>
      </c>
      <c r="B270" t="s">
        <v>176</v>
      </c>
      <c r="C270" t="e">
        <f>VLOOKUP(B270,'Wikipedia 1'!$A$2:$B$199,2,)</f>
        <v>#N/A</v>
      </c>
    </row>
    <row r="271" spans="1:3">
      <c r="A271">
        <v>5804</v>
      </c>
      <c r="B271" t="s">
        <v>177</v>
      </c>
      <c r="C271" t="str">
        <f>VLOOKUP(B271,'Wikipedia 1'!$A$2:$B$199,2,)</f>
        <v>Ciências exatas</v>
      </c>
    </row>
    <row r="272" spans="1:3">
      <c r="A272">
        <v>5805</v>
      </c>
      <c r="B272" t="s">
        <v>178</v>
      </c>
      <c r="C272" t="str">
        <f>VLOOKUP(B272,'Wikipedia 1'!$A$2:$B$199,2,)</f>
        <v>Ciências exatas</v>
      </c>
    </row>
    <row r="273" spans="1:3">
      <c r="A273">
        <v>59</v>
      </c>
      <c r="B273" t="s">
        <v>152</v>
      </c>
      <c r="C273" t="e">
        <f>VLOOKUP(B273,'Wikipedia 1'!$A$2:$B$199,2,)</f>
        <v>#N/A</v>
      </c>
    </row>
    <row r="274" spans="1:3">
      <c r="A274">
        <v>6001</v>
      </c>
      <c r="B274" t="s">
        <v>179</v>
      </c>
      <c r="C274" t="e">
        <f>VLOOKUP(B274,'Wikipedia 1'!$A$2:$B$199,2,)</f>
        <v>#N/A</v>
      </c>
    </row>
    <row r="275" spans="1:3">
      <c r="A275">
        <v>6002</v>
      </c>
      <c r="B275" t="s">
        <v>180</v>
      </c>
      <c r="C275" t="str">
        <f>VLOOKUP(B275,'Wikipedia 1'!$A$2:$B$199,2,)</f>
        <v>Ciências exatas</v>
      </c>
    </row>
    <row r="276" spans="1:3">
      <c r="A276">
        <v>6003</v>
      </c>
      <c r="B276" t="s">
        <v>181</v>
      </c>
      <c r="C276" t="e">
        <f>VLOOKUP(B276,'Wikipedia 1'!$A$2:$B$199,2,)</f>
        <v>#N/A</v>
      </c>
    </row>
    <row r="277" spans="1:3">
      <c r="A277">
        <v>6004</v>
      </c>
      <c r="B277" t="s">
        <v>205</v>
      </c>
      <c r="C277" t="e">
        <f>VLOOKUP(B277,'Wikipedia 1'!$A$2:$B$199,2,)</f>
        <v>#N/A</v>
      </c>
    </row>
    <row r="278" spans="1:3">
      <c r="A278">
        <v>6101</v>
      </c>
      <c r="B278" t="s">
        <v>206</v>
      </c>
      <c r="C278" t="e">
        <f>VLOOKUP(B278,'Wikipedia 1'!$A$2:$B$199,2,)</f>
        <v>#N/A</v>
      </c>
    </row>
    <row r="279" spans="1:3">
      <c r="A279">
        <v>6102</v>
      </c>
      <c r="B279" t="s">
        <v>207</v>
      </c>
      <c r="C279" t="e">
        <f>VLOOKUP(B279,'Wikipedia 1'!$A$2:$B$199,2,)</f>
        <v>#N/A</v>
      </c>
    </row>
    <row r="280" spans="1:3">
      <c r="A280">
        <v>6103</v>
      </c>
      <c r="B280" t="s">
        <v>208</v>
      </c>
      <c r="C280" t="e">
        <f>VLOOKUP(B280,'Wikipedia 1'!$A$2:$B$199,2,)</f>
        <v>#N/A</v>
      </c>
    </row>
    <row r="281" spans="1:3">
      <c r="A281">
        <v>6104</v>
      </c>
      <c r="B281" t="s">
        <v>209</v>
      </c>
      <c r="C281" t="str">
        <f>VLOOKUP(B281,'Wikipedia 1'!$A$2:$B$199,2,)</f>
        <v>Ciências exatas</v>
      </c>
    </row>
    <row r="282" spans="1:3">
      <c r="A282">
        <v>6105</v>
      </c>
      <c r="B282" t="s">
        <v>210</v>
      </c>
      <c r="C282" t="e">
        <f>VLOOKUP(B282,'Wikipedia 1'!$A$2:$B$199,2,)</f>
        <v>#N/A</v>
      </c>
    </row>
    <row r="283" spans="1:3">
      <c r="A283">
        <v>61</v>
      </c>
      <c r="B283" t="s">
        <v>154</v>
      </c>
      <c r="C283" t="e">
        <f>VLOOKUP(B283,'Wikipedia 1'!$A$2:$B$199,2,)</f>
        <v>#N/A</v>
      </c>
    </row>
    <row r="284" spans="1:3">
      <c r="A284">
        <v>6201</v>
      </c>
      <c r="B284" t="s">
        <v>211</v>
      </c>
      <c r="C284" t="str">
        <f>VLOOKUP(B284,'Wikipedia 1'!$A$2:$B$199,2,)</f>
        <v>Ciências exatas</v>
      </c>
    </row>
    <row r="285" spans="1:3">
      <c r="A285">
        <v>6202</v>
      </c>
      <c r="B285" t="s">
        <v>212</v>
      </c>
      <c r="C285" t="e">
        <f>VLOOKUP(B285,'Wikipedia 1'!$A$2:$B$199,2,)</f>
        <v>#N/A</v>
      </c>
    </row>
    <row r="286" spans="1:3">
      <c r="A286">
        <v>6203</v>
      </c>
      <c r="B286" t="s">
        <v>213</v>
      </c>
      <c r="C286" t="e">
        <f>VLOOKUP(B286,'Wikipedia 1'!$A$2:$B$199,2,)</f>
        <v>#N/A</v>
      </c>
    </row>
    <row r="287" spans="1:3">
      <c r="A287">
        <v>6204</v>
      </c>
      <c r="B287" t="s">
        <v>214</v>
      </c>
      <c r="C287" t="e">
        <f>VLOOKUP(B287,'Wikipedia 1'!$A$2:$B$199,2,)</f>
        <v>#N/A</v>
      </c>
    </row>
    <row r="288" spans="1:3">
      <c r="A288">
        <v>6205</v>
      </c>
      <c r="B288" t="s">
        <v>215</v>
      </c>
      <c r="C288" t="e">
        <f>VLOOKUP(B288,'Wikipedia 1'!$A$2:$B$199,2,)</f>
        <v>#N/A</v>
      </c>
    </row>
    <row r="289" spans="1:3">
      <c r="A289">
        <v>6206</v>
      </c>
      <c r="B289" t="s">
        <v>216</v>
      </c>
      <c r="C289" t="e">
        <f>VLOOKUP(B289,'Wikipedia 1'!$A$2:$B$199,2,)</f>
        <v>#N/A</v>
      </c>
    </row>
    <row r="290" spans="1:3">
      <c r="A290">
        <v>6207</v>
      </c>
      <c r="B290" t="s">
        <v>217</v>
      </c>
      <c r="C290" t="e">
        <f>VLOOKUP(B290,'Wikipedia 1'!$A$2:$B$199,2,)</f>
        <v>#N/A</v>
      </c>
    </row>
    <row r="291" spans="1:3">
      <c r="A291">
        <v>62</v>
      </c>
      <c r="B291" t="s">
        <v>155</v>
      </c>
      <c r="C291" t="e">
        <f>VLOOKUP(B291,'Wikipedia 1'!$A$2:$B$199,2,)</f>
        <v>#N/A</v>
      </c>
    </row>
    <row r="292" spans="1:3">
      <c r="A292">
        <v>6301</v>
      </c>
      <c r="B292" t="s">
        <v>183</v>
      </c>
      <c r="C292" t="e">
        <f>VLOOKUP(B292,'Wikipedia 1'!$A$2:$B$199,2,)</f>
        <v>#N/A</v>
      </c>
    </row>
    <row r="293" spans="1:3">
      <c r="A293">
        <v>6302</v>
      </c>
      <c r="B293" t="s">
        <v>184</v>
      </c>
      <c r="C293" t="str">
        <f>VLOOKUP(B293,'Wikipedia 1'!$A$2:$B$199,2,)</f>
        <v>Ciências biológicas</v>
      </c>
    </row>
    <row r="294" spans="1:3">
      <c r="A294">
        <v>6303</v>
      </c>
      <c r="B294" t="s">
        <v>185</v>
      </c>
      <c r="C294" t="str">
        <f>VLOOKUP(B294,'Wikipedia 1'!$A$2:$B$199,2,)</f>
        <v>Ciências exatas</v>
      </c>
    </row>
    <row r="295" spans="1:3">
      <c r="A295">
        <v>6304</v>
      </c>
      <c r="B295" t="s">
        <v>186</v>
      </c>
      <c r="C295" t="str">
        <f>VLOOKUP(B295,'Wikipedia 1'!$A$2:$B$199,2,)</f>
        <v>Ciências exatas</v>
      </c>
    </row>
    <row r="296" spans="1:3">
      <c r="A296">
        <v>6305</v>
      </c>
      <c r="B296" t="s">
        <v>187</v>
      </c>
      <c r="C296" t="str">
        <f>VLOOKUP(B296,'Wikipedia 1'!$A$2:$B$199,2,)</f>
        <v>Ciências exatas</v>
      </c>
    </row>
    <row r="297" spans="1:3">
      <c r="A297">
        <v>6401</v>
      </c>
      <c r="B297" t="s">
        <v>188</v>
      </c>
      <c r="C297" t="str">
        <f>VLOOKUP(B297,'Wikipedia 1'!$A$2:$B$199,2,)</f>
        <v>Ciências exatas</v>
      </c>
    </row>
    <row r="298" spans="1:3">
      <c r="A298">
        <v>6402</v>
      </c>
      <c r="B298" t="s">
        <v>189</v>
      </c>
      <c r="C298" t="str">
        <f>VLOOKUP(B298,'Wikipedia 1'!$A$2:$B$199,2,)</f>
        <v>Ciências exatas</v>
      </c>
    </row>
    <row r="299" spans="1:3">
      <c r="A299">
        <v>6403</v>
      </c>
      <c r="B299" t="s">
        <v>190</v>
      </c>
      <c r="C299" t="str">
        <f>VLOOKUP(B299,'Wikipedia 1'!$A$2:$B$199,2,)</f>
        <v>Ciências exatas</v>
      </c>
    </row>
    <row r="300" spans="1:3">
      <c r="A300">
        <v>65</v>
      </c>
      <c r="B300" t="s">
        <v>130</v>
      </c>
      <c r="C300" t="str">
        <f>VLOOKUP(B300,'Wikipedia 1'!$A$2:$B$199,2,)</f>
        <v>Ciências humanas</v>
      </c>
    </row>
    <row r="301" spans="1:3">
      <c r="A301">
        <v>66</v>
      </c>
      <c r="B301" t="s">
        <v>131</v>
      </c>
      <c r="C301" t="str">
        <f>VLOOKUP(B301,'Wikipedia 1'!$A$2:$B$199,2,)</f>
        <v>Ciências humanas</v>
      </c>
    </row>
    <row r="302" spans="1:3">
      <c r="A302">
        <v>67</v>
      </c>
      <c r="B302" t="s">
        <v>24</v>
      </c>
      <c r="C302" t="e">
        <f>VLOOKUP(B302,'Wikipedia 1'!$A$2:$B$199,2,)</f>
        <v>#N/A</v>
      </c>
    </row>
    <row r="303" spans="1:3">
      <c r="A303">
        <v>68</v>
      </c>
      <c r="B303" t="s">
        <v>218</v>
      </c>
      <c r="C303" t="e">
        <f>VLOOKUP(B303,'Wikipedia 1'!$A$2:$B$199,2,)</f>
        <v>#N/A</v>
      </c>
    </row>
    <row r="304" spans="1:3">
      <c r="A304">
        <v>69</v>
      </c>
      <c r="B304" t="s">
        <v>12</v>
      </c>
      <c r="C304" t="e">
        <f>VLOOKUP(B304,'Wikipedia 1'!$A$2:$B$199,2,)</f>
        <v>#N/A</v>
      </c>
    </row>
    <row r="305" spans="1:3">
      <c r="A305">
        <v>70</v>
      </c>
      <c r="B305" t="s">
        <v>123</v>
      </c>
      <c r="C305" t="e">
        <f>VLOOKUP(B305,'Wikipedia 1'!$A$2:$B$199,2,)</f>
        <v>#N/A</v>
      </c>
    </row>
    <row r="306" spans="1:3">
      <c r="A306">
        <v>71</v>
      </c>
      <c r="B306" t="s">
        <v>35</v>
      </c>
      <c r="C306" t="e">
        <f>VLOOKUP(B306,'Wikipedia 1'!$A$2:$B$199,2,)</f>
        <v>#N/A</v>
      </c>
    </row>
    <row r="307" spans="1:3">
      <c r="A307">
        <v>72</v>
      </c>
      <c r="B307" t="s">
        <v>36</v>
      </c>
      <c r="C307" t="e">
        <f>VLOOKUP(B307,'Wikipedia 1'!$A$2:$B$199,2,)</f>
        <v>#N/A</v>
      </c>
    </row>
    <row r="308" spans="1:3">
      <c r="A308">
        <v>73</v>
      </c>
      <c r="B308" t="s">
        <v>37</v>
      </c>
      <c r="C308" t="e">
        <f>VLOOKUP(B308,'Wikipedia 1'!$A$2:$B$199,2,)</f>
        <v>#N/A</v>
      </c>
    </row>
    <row r="309" spans="1:3">
      <c r="A309">
        <v>74</v>
      </c>
      <c r="B309" t="s">
        <v>38</v>
      </c>
      <c r="C309" t="e">
        <f>VLOOKUP(B309,'Wikipedia 1'!$A$2:$B$199,2,)</f>
        <v>#N/A</v>
      </c>
    </row>
    <row r="310" spans="1:3">
      <c r="A310">
        <v>75</v>
      </c>
      <c r="B310" t="s">
        <v>39</v>
      </c>
      <c r="C310" t="e">
        <f>VLOOKUP(B310,'Wikipedia 1'!$A$2:$B$199,2,)</f>
        <v>#N/A</v>
      </c>
    </row>
    <row r="311" spans="1:3">
      <c r="A311">
        <v>76</v>
      </c>
      <c r="B311" t="s">
        <v>40</v>
      </c>
      <c r="C311" t="e">
        <f>VLOOKUP(B311,'Wikipedia 1'!$A$2:$B$199,2,)</f>
        <v>#N/A</v>
      </c>
    </row>
    <row r="312" spans="1:3">
      <c r="A312">
        <v>77</v>
      </c>
      <c r="B312" t="s">
        <v>41</v>
      </c>
      <c r="C312" t="e">
        <f>VLOOKUP(B312,'Wikipedia 1'!$A$2:$B$199,2,)</f>
        <v>#N/A</v>
      </c>
    </row>
    <row r="313" spans="1:3">
      <c r="A313">
        <v>78</v>
      </c>
      <c r="B313" t="s">
        <v>42</v>
      </c>
      <c r="C313" t="e">
        <f>VLOOKUP(B313,'Wikipedia 1'!$A$2:$B$199,2,)</f>
        <v>#N/A</v>
      </c>
    </row>
    <row r="314" spans="1:3">
      <c r="A314">
        <v>79</v>
      </c>
      <c r="B314" t="s">
        <v>43</v>
      </c>
      <c r="C314" t="e">
        <f>VLOOKUP(B314,'Wikipedia 1'!$A$2:$B$199,2,)</f>
        <v>#N/A</v>
      </c>
    </row>
    <row r="315" spans="1:3">
      <c r="A315">
        <v>80</v>
      </c>
      <c r="B315" t="s">
        <v>44</v>
      </c>
      <c r="C315" t="e">
        <f>VLOOKUP(B315,'Wikipedia 1'!$A$2:$B$199,2,)</f>
        <v>#N/A</v>
      </c>
    </row>
    <row r="316" spans="1:3">
      <c r="A316">
        <v>81</v>
      </c>
      <c r="B316" t="s">
        <v>25</v>
      </c>
      <c r="C316" t="e">
        <f>VLOOKUP(B316,'Wikipedia 1'!$A$2:$B$199,2,)</f>
        <v>#N/A</v>
      </c>
    </row>
    <row r="317" spans="1:3">
      <c r="A317">
        <v>82</v>
      </c>
      <c r="B317" t="s">
        <v>219</v>
      </c>
      <c r="C317" t="e">
        <f>VLOOKUP(B317,'Wikipedia 1'!$A$2:$B$199,2,)</f>
        <v>#N/A</v>
      </c>
    </row>
    <row r="318" spans="1:3">
      <c r="A318">
        <v>83</v>
      </c>
      <c r="B318" t="s">
        <v>134</v>
      </c>
      <c r="C318" t="e">
        <f>VLOOKUP(B318,'Wikipedia 1'!$A$2:$B$199,2,)</f>
        <v>#N/A</v>
      </c>
    </row>
    <row r="319" spans="1:3">
      <c r="A319">
        <v>84</v>
      </c>
      <c r="B319" t="s">
        <v>26</v>
      </c>
      <c r="C319" t="e">
        <f>VLOOKUP(B319,'Wikipedia 1'!$A$2:$B$199,2,)</f>
        <v>#N/A</v>
      </c>
    </row>
    <row r="320" spans="1:3">
      <c r="A320">
        <v>85</v>
      </c>
      <c r="B320" t="s">
        <v>27</v>
      </c>
      <c r="C320" t="e">
        <f>VLOOKUP(B320,'Wikipedia 1'!$A$2:$B$199,2,)</f>
        <v>#N/A</v>
      </c>
    </row>
    <row r="321" spans="1:3">
      <c r="A321">
        <v>86</v>
      </c>
      <c r="B321" t="s">
        <v>28</v>
      </c>
      <c r="C321" t="e">
        <f>VLOOKUP(B321,'Wikipedia 1'!$A$2:$B$199,2,)</f>
        <v>#N/A</v>
      </c>
    </row>
    <row r="322" spans="1:3">
      <c r="A322">
        <v>87</v>
      </c>
      <c r="B322" t="s">
        <v>29</v>
      </c>
      <c r="C322" t="e">
        <f>VLOOKUP(B322,'Wikipedia 1'!$A$2:$B$199,2,)</f>
        <v>#N/A</v>
      </c>
    </row>
    <row r="323" spans="1:3">
      <c r="A323">
        <v>88</v>
      </c>
      <c r="B323" t="s">
        <v>137</v>
      </c>
      <c r="C323" t="e">
        <f>VLOOKUP(B323,'Wikipedia 1'!$A$2:$B$199,2,)</f>
        <v>#N/A</v>
      </c>
    </row>
    <row r="324" spans="1:3">
      <c r="A324">
        <v>89</v>
      </c>
      <c r="B324" t="s">
        <v>220</v>
      </c>
      <c r="C324" t="e">
        <f>VLOOKUP(B324,'Wikipedia 1'!$A$2:$B$199,2,)</f>
        <v>#N/A</v>
      </c>
    </row>
    <row r="325" spans="1:3">
      <c r="A325">
        <v>90</v>
      </c>
      <c r="B325" t="s">
        <v>13</v>
      </c>
      <c r="C325" t="e">
        <f>VLOOKUP(B325,'Wikipedia 1'!$A$2:$B$199,2,)</f>
        <v>#N/A</v>
      </c>
    </row>
    <row r="326" spans="1:3">
      <c r="A326">
        <v>91</v>
      </c>
      <c r="B326" t="s">
        <v>14</v>
      </c>
      <c r="C326" t="e">
        <f>VLOOKUP(B326,'Wikipedia 1'!$A$2:$B$199,2,)</f>
        <v>#N/A</v>
      </c>
    </row>
    <row r="327" spans="1:3">
      <c r="A327">
        <v>92</v>
      </c>
      <c r="B327" t="s">
        <v>15</v>
      </c>
      <c r="C327" t="e">
        <f>VLOOKUP(B327,'Wikipedia 1'!$A$2:$B$199,2,)</f>
        <v>#N/A</v>
      </c>
    </row>
    <row r="328" spans="1:3">
      <c r="A328">
        <v>99</v>
      </c>
      <c r="B328" t="s">
        <v>221</v>
      </c>
      <c r="C328" t="e">
        <f>VLOOKUP(B328,'Wikipedia 1'!$A$2:$B$199,2,)</f>
        <v>#N/A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8"/>
  <sheetViews>
    <sheetView workbookViewId="0">
      <selection activeCell="I327" sqref="I327"/>
    </sheetView>
  </sheetViews>
  <sheetFormatPr defaultRowHeight="15"/>
  <cols>
    <col min="1" max="1" width="8.7109375" bestFit="1" customWidth="1"/>
    <col min="2" max="2" width="60.28515625" bestFit="1" customWidth="1"/>
    <col min="3" max="3" width="16.28515625" bestFit="1" customWidth="1"/>
  </cols>
  <sheetData>
    <row r="1" spans="1:3">
      <c r="A1" s="1" t="s">
        <v>222</v>
      </c>
      <c r="B1" s="1" t="s">
        <v>223</v>
      </c>
      <c r="C1" s="1" t="s">
        <v>350</v>
      </c>
    </row>
    <row r="2" spans="1:3">
      <c r="A2">
        <v>5</v>
      </c>
      <c r="B2" t="s">
        <v>0</v>
      </c>
      <c r="C2" t="str">
        <f>VLOOKUP(B2,'Wikipedia 2'!$A$2:$B$254,2,FALSE)</f>
        <v>Ciências biológicas</v>
      </c>
    </row>
    <row r="3" spans="1:3">
      <c r="A3">
        <v>6</v>
      </c>
      <c r="B3" t="s">
        <v>1</v>
      </c>
      <c r="C3" t="str">
        <f>VLOOKUP(B3,'Wikipedia 2'!$A$2:$B$254,2,FALSE)</f>
        <v>Ciências biológicas</v>
      </c>
    </row>
    <row r="4" spans="1:3">
      <c r="A4">
        <v>12</v>
      </c>
      <c r="B4" t="s">
        <v>2</v>
      </c>
      <c r="C4" t="str">
        <f>VLOOKUP(B4,'Wikipedia 2'!$A$2:$B$254,2,FALSE)</f>
        <v>Ciências biológicas</v>
      </c>
    </row>
    <row r="5" spans="1:3">
      <c r="A5">
        <v>17</v>
      </c>
      <c r="B5" t="s">
        <v>3</v>
      </c>
      <c r="C5" t="str">
        <f>VLOOKUP(B5,'Wikipedia 2'!$A$2:$B$254,2,FALSE)</f>
        <v>Ciências exatas</v>
      </c>
    </row>
    <row r="6" spans="1:3">
      <c r="A6">
        <v>19</v>
      </c>
      <c r="B6" t="s">
        <v>4</v>
      </c>
      <c r="C6" t="str">
        <f>VLOOKUP(B6,'Wikipedia 2'!$A$2:$B$254,2,FALSE)</f>
        <v>Ciências exatas</v>
      </c>
    </row>
    <row r="7" spans="1:3">
      <c r="A7">
        <v>23</v>
      </c>
      <c r="B7" t="s">
        <v>5</v>
      </c>
      <c r="C7" t="str">
        <f>VLOOKUP(B7,'Wikipedia 2'!$A$2:$B$254,2,FALSE)</f>
        <v>Ciências biológicas</v>
      </c>
    </row>
    <row r="8" spans="1:3">
      <c r="A8">
        <v>27</v>
      </c>
      <c r="B8" t="s">
        <v>6</v>
      </c>
      <c r="C8" t="str">
        <f>VLOOKUP(B8,'Wikipedia 2'!$A$2:$B$254,2,FALSE)</f>
        <v>Ciências biológicas</v>
      </c>
    </row>
    <row r="9" spans="1:3">
      <c r="A9">
        <v>28</v>
      </c>
      <c r="B9" t="s">
        <v>7</v>
      </c>
      <c r="C9" t="str">
        <f>VLOOKUP(B9,'Wikipedia 2'!$A$2:$B$254,2,FALSE)</f>
        <v>Ciências biológicas</v>
      </c>
    </row>
    <row r="10" spans="1:3">
      <c r="A10">
        <v>36</v>
      </c>
      <c r="B10" t="s">
        <v>8</v>
      </c>
      <c r="C10" t="str">
        <f>VLOOKUP(B10,'Wikipedia 2'!$A$2:$B$254,2,FALSE)</f>
        <v>Ciências biológicas</v>
      </c>
    </row>
    <row r="11" spans="1:3">
      <c r="A11">
        <v>38</v>
      </c>
      <c r="B11" t="s">
        <v>9</v>
      </c>
      <c r="C11" t="str">
        <f>VLOOKUP(B11,'Wikipedia 2'!$A$2:$B$254,2,FALSE)</f>
        <v>Ciências humanas</v>
      </c>
    </row>
    <row r="12" spans="1:3">
      <c r="A12">
        <v>51</v>
      </c>
      <c r="B12" t="s">
        <v>10</v>
      </c>
      <c r="C12" t="str">
        <f>VLOOKUP(B12,'Wikipedia 2'!$A$2:$B$254,2,FALSE)</f>
        <v>Ciências biológicas</v>
      </c>
    </row>
    <row r="13" spans="1:3">
      <c r="A13">
        <v>55</v>
      </c>
      <c r="B13" t="s">
        <v>11</v>
      </c>
      <c r="C13" t="str">
        <f>VLOOKUP(B13,'Wikipedia 2'!$A$2:$B$254,2,FALSE)</f>
        <v>Ciências biológicas</v>
      </c>
    </row>
    <row r="14" spans="1:3">
      <c r="A14">
        <v>69</v>
      </c>
      <c r="B14" t="s">
        <v>12</v>
      </c>
      <c r="C14" t="str">
        <f>VLOOKUP(B14,'Wikipedia 2'!$A$2:$B$254,2,FALSE)</f>
        <v>Ciências biológicas</v>
      </c>
    </row>
    <row r="15" spans="1:3">
      <c r="A15">
        <v>90</v>
      </c>
      <c r="B15" t="s">
        <v>13</v>
      </c>
      <c r="C15" t="e">
        <f>VLOOKUP(B15,'Wikipedia 2'!$A$2:$B$254,2,FALSE)</f>
        <v>#N/A</v>
      </c>
    </row>
    <row r="16" spans="1:3">
      <c r="A16">
        <v>91</v>
      </c>
      <c r="B16" t="s">
        <v>14</v>
      </c>
      <c r="C16" t="e">
        <f>VLOOKUP(B16,'Wikipedia 2'!$A$2:$B$254,2,FALSE)</f>
        <v>#N/A</v>
      </c>
    </row>
    <row r="17" spans="1:3">
      <c r="A17">
        <v>92</v>
      </c>
      <c r="B17" t="s">
        <v>15</v>
      </c>
      <c r="C17" t="str">
        <f>VLOOKUP(B17,'Wikipedia 2'!$A$2:$B$254,2,FALSE)</f>
        <v>Ciências humanas</v>
      </c>
    </row>
    <row r="18" spans="1:3">
      <c r="A18">
        <v>3501</v>
      </c>
      <c r="B18" t="s">
        <v>16</v>
      </c>
      <c r="C18" t="e">
        <f>VLOOKUP(B18,'Wikipedia 2'!$A$2:$B$254,2,FALSE)</f>
        <v>#N/A</v>
      </c>
    </row>
    <row r="19" spans="1:3">
      <c r="A19">
        <v>1</v>
      </c>
      <c r="B19" t="s">
        <v>17</v>
      </c>
      <c r="C19" t="str">
        <f>VLOOKUP(B19,'Wikipedia 2'!$A$2:$B$254,2,FALSE)</f>
        <v>Ciências humanas</v>
      </c>
    </row>
    <row r="20" spans="1:3">
      <c r="A20">
        <v>2</v>
      </c>
      <c r="B20" t="s">
        <v>18</v>
      </c>
      <c r="C20" t="str">
        <f>VLOOKUP(B20,'Wikipedia 2'!$A$2:$B$254,2,FALSE)</f>
        <v>Ciências humanas</v>
      </c>
    </row>
    <row r="21" spans="1:3">
      <c r="A21">
        <v>13</v>
      </c>
      <c r="B21" t="s">
        <v>19</v>
      </c>
      <c r="C21" t="str">
        <f>VLOOKUP(B21,'Wikipedia 2'!$A$2:$B$254,2,FALSE)</f>
        <v>Ciências humanas</v>
      </c>
    </row>
    <row r="22" spans="1:3">
      <c r="A22">
        <v>18</v>
      </c>
      <c r="B22" t="s">
        <v>20</v>
      </c>
      <c r="C22" t="str">
        <f>VLOOKUP(B22,'Wikipedia 2'!$A$2:$B$254,2,FALSE)</f>
        <v>Ciências biológicas</v>
      </c>
    </row>
    <row r="23" spans="1:3">
      <c r="A23">
        <v>22</v>
      </c>
      <c r="B23" t="s">
        <v>21</v>
      </c>
      <c r="C23" t="str">
        <f>VLOOKUP(B23,'Wikipedia 2'!$A$2:$B$254,2,FALSE)</f>
        <v>Ciências humanas</v>
      </c>
    </row>
    <row r="24" spans="1:3">
      <c r="A24">
        <v>26</v>
      </c>
      <c r="B24" t="s">
        <v>22</v>
      </c>
      <c r="C24" t="str">
        <f>VLOOKUP(B24,'Wikipedia 2'!$A$2:$B$254,2,FALSE)</f>
        <v>Ciências humanas</v>
      </c>
    </row>
    <row r="25" spans="1:3">
      <c r="A25">
        <v>29</v>
      </c>
      <c r="B25" t="s">
        <v>23</v>
      </c>
      <c r="C25" t="str">
        <f>VLOOKUP(B25,'Wikipedia 2'!$A$2:$B$254,2,FALSE)</f>
        <v>Ciências humanas</v>
      </c>
    </row>
    <row r="26" spans="1:3">
      <c r="A26">
        <v>67</v>
      </c>
      <c r="B26" t="s">
        <v>24</v>
      </c>
      <c r="C26" t="e">
        <f>VLOOKUP(B26,'Wikipedia 2'!$A$2:$B$254,2,FALSE)</f>
        <v>#N/A</v>
      </c>
    </row>
    <row r="27" spans="1:3">
      <c r="A27">
        <v>81</v>
      </c>
      <c r="B27" t="s">
        <v>25</v>
      </c>
      <c r="C27" t="str">
        <f>VLOOKUP(B27,'Wikipedia 2'!$A$2:$B$254,2,FALSE)</f>
        <v>Ciências humanas</v>
      </c>
    </row>
    <row r="28" spans="1:3">
      <c r="A28">
        <v>84</v>
      </c>
      <c r="B28" t="s">
        <v>26</v>
      </c>
      <c r="C28" t="e">
        <f>VLOOKUP(B28,'Wikipedia 2'!$A$2:$B$254,2,FALSE)</f>
        <v>#N/A</v>
      </c>
    </row>
    <row r="29" spans="1:3">
      <c r="A29">
        <v>85</v>
      </c>
      <c r="B29" t="s">
        <v>27</v>
      </c>
      <c r="C29" t="str">
        <f>VLOOKUP(B29,'Wikipedia 2'!$A$2:$B$254,2,FALSE)</f>
        <v>Ciências exatas</v>
      </c>
    </row>
    <row r="30" spans="1:3">
      <c r="A30">
        <v>86</v>
      </c>
      <c r="B30" t="s">
        <v>28</v>
      </c>
      <c r="C30" t="e">
        <f>VLOOKUP(B30,'Wikipedia 2'!$A$2:$B$254,2,FALSE)</f>
        <v>#N/A</v>
      </c>
    </row>
    <row r="31" spans="1:3">
      <c r="A31">
        <v>87</v>
      </c>
      <c r="B31" t="s">
        <v>29</v>
      </c>
      <c r="C31" t="e">
        <f>VLOOKUP(B31,'Wikipedia 2'!$A$2:$B$254,2,FALSE)</f>
        <v>#N/A</v>
      </c>
    </row>
    <row r="32" spans="1:3">
      <c r="A32">
        <v>93</v>
      </c>
      <c r="B32" t="s">
        <v>30</v>
      </c>
      <c r="C32" t="e">
        <f>VLOOKUP(B32,'Wikipedia 2'!$A$2:$B$254,2,FALSE)</f>
        <v>#N/A</v>
      </c>
    </row>
    <row r="33" spans="1:3">
      <c r="A33">
        <v>94</v>
      </c>
      <c r="B33" t="s">
        <v>31</v>
      </c>
      <c r="C33" t="str">
        <f>VLOOKUP(B33,'Wikipedia 2'!$A$2:$B$254,2,FALSE)</f>
        <v>Ciências humanas</v>
      </c>
    </row>
    <row r="34" spans="1:3">
      <c r="A34">
        <v>803</v>
      </c>
      <c r="B34" t="s">
        <v>32</v>
      </c>
      <c r="C34" t="str">
        <f>VLOOKUP(B34,'Wikipedia 2'!$A$2:$B$254,2,FALSE)</f>
        <v>Ciências humanas</v>
      </c>
    </row>
    <row r="35" spans="1:3">
      <c r="A35">
        <v>804</v>
      </c>
      <c r="B35" t="s">
        <v>33</v>
      </c>
      <c r="C35" t="e">
        <f>VLOOKUP(B35,'Wikipedia 2'!$A$2:$B$254,2,FALSE)</f>
        <v>#N/A</v>
      </c>
    </row>
    <row r="36" spans="1:3">
      <c r="A36">
        <v>21</v>
      </c>
      <c r="B36" t="s">
        <v>34</v>
      </c>
      <c r="C36" t="e">
        <f>VLOOKUP(B36,'Wikipedia 2'!$A$2:$B$254,2,FALSE)</f>
        <v>#N/A</v>
      </c>
    </row>
    <row r="37" spans="1:3">
      <c r="A37">
        <v>71</v>
      </c>
      <c r="B37" t="s">
        <v>35</v>
      </c>
      <c r="C37" t="str">
        <f>VLOOKUP(B37,'Wikipedia 2'!$A$2:$B$254,2,FALSE)</f>
        <v>Ciências biológicas</v>
      </c>
    </row>
    <row r="38" spans="1:3">
      <c r="A38">
        <v>72</v>
      </c>
      <c r="B38" t="s">
        <v>36</v>
      </c>
      <c r="C38" t="e">
        <f>VLOOKUP(B38,'Wikipedia 2'!$A$2:$B$254,2,FALSE)</f>
        <v>#N/A</v>
      </c>
    </row>
    <row r="39" spans="1:3">
      <c r="A39">
        <v>73</v>
      </c>
      <c r="B39" t="s">
        <v>37</v>
      </c>
      <c r="C39" t="str">
        <f>VLOOKUP(B39,'Wikipedia 2'!$A$2:$B$254,2,FALSE)</f>
        <v>Ciências exatas</v>
      </c>
    </row>
    <row r="40" spans="1:3">
      <c r="A40">
        <v>74</v>
      </c>
      <c r="B40" t="s">
        <v>38</v>
      </c>
      <c r="C40" t="e">
        <f>VLOOKUP(B40,'Wikipedia 2'!$A$2:$B$254,2,FALSE)</f>
        <v>#N/A</v>
      </c>
    </row>
    <row r="41" spans="1:3">
      <c r="A41">
        <v>75</v>
      </c>
      <c r="B41" t="s">
        <v>39</v>
      </c>
      <c r="C41" t="e">
        <f>VLOOKUP(B41,'Wikipedia 2'!$A$2:$B$254,2,FALSE)</f>
        <v>#N/A</v>
      </c>
    </row>
    <row r="42" spans="1:3">
      <c r="A42">
        <v>76</v>
      </c>
      <c r="B42" t="s">
        <v>40</v>
      </c>
      <c r="C42" t="e">
        <f>VLOOKUP(B42,'Wikipedia 2'!$A$2:$B$254,2,FALSE)</f>
        <v>#N/A</v>
      </c>
    </row>
    <row r="43" spans="1:3">
      <c r="A43">
        <v>77</v>
      </c>
      <c r="B43" t="s">
        <v>41</v>
      </c>
      <c r="C43" t="str">
        <f>VLOOKUP(B43,'Wikipedia 2'!$A$2:$B$254,2,FALSE)</f>
        <v>Ciências exatas</v>
      </c>
    </row>
    <row r="44" spans="1:3">
      <c r="A44">
        <v>78</v>
      </c>
      <c r="B44" t="s">
        <v>42</v>
      </c>
      <c r="C44" t="e">
        <f>VLOOKUP(B44,'Wikipedia 2'!$A$2:$B$254,2,FALSE)</f>
        <v>#N/A</v>
      </c>
    </row>
    <row r="45" spans="1:3">
      <c r="A45">
        <v>79</v>
      </c>
      <c r="B45" t="s">
        <v>43</v>
      </c>
      <c r="C45" t="e">
        <f>VLOOKUP(B45,'Wikipedia 2'!$A$2:$B$254,2,FALSE)</f>
        <v>#N/A</v>
      </c>
    </row>
    <row r="46" spans="1:3">
      <c r="A46">
        <v>80</v>
      </c>
      <c r="B46" t="s">
        <v>44</v>
      </c>
      <c r="C46" t="e">
        <f>VLOOKUP(B46,'Wikipedia 2'!$A$2:$B$254,2,FALSE)</f>
        <v>#N/A</v>
      </c>
    </row>
    <row r="47" spans="1:3">
      <c r="A47">
        <v>701</v>
      </c>
      <c r="B47" t="s">
        <v>45</v>
      </c>
      <c r="C47" t="e">
        <f>VLOOKUP(B47,'Wikipedia 2'!$A$2:$B$254,2,FALSE)</f>
        <v>#N/A</v>
      </c>
    </row>
    <row r="48" spans="1:3">
      <c r="A48">
        <v>702</v>
      </c>
      <c r="B48" t="s">
        <v>46</v>
      </c>
      <c r="C48" t="e">
        <f>VLOOKUP(B48,'Wikipedia 2'!$A$2:$B$254,2,FALSE)</f>
        <v>#N/A</v>
      </c>
    </row>
    <row r="49" spans="1:3">
      <c r="A49">
        <v>901</v>
      </c>
      <c r="B49" t="s">
        <v>47</v>
      </c>
      <c r="C49" t="e">
        <f>VLOOKUP(B49,'Wikipedia 2'!$A$2:$B$254,2,FALSE)</f>
        <v>#N/A</v>
      </c>
    </row>
    <row r="50" spans="1:3">
      <c r="A50">
        <v>902</v>
      </c>
      <c r="B50" t="s">
        <v>48</v>
      </c>
      <c r="C50" t="e">
        <f>VLOOKUP(B50,'Wikipedia 2'!$A$2:$B$254,2,FALSE)</f>
        <v>#N/A</v>
      </c>
    </row>
    <row r="51" spans="1:3">
      <c r="A51">
        <v>1401</v>
      </c>
      <c r="B51" t="s">
        <v>49</v>
      </c>
      <c r="C51" t="e">
        <f>VLOOKUP(B51,'Wikipedia 2'!$A$2:$B$254,2,FALSE)</f>
        <v>#N/A</v>
      </c>
    </row>
    <row r="52" spans="1:3">
      <c r="A52">
        <v>1402</v>
      </c>
      <c r="B52" t="s">
        <v>50</v>
      </c>
      <c r="C52" t="e">
        <f>VLOOKUP(B52,'Wikipedia 2'!$A$2:$B$254,2,FALSE)</f>
        <v>#N/A</v>
      </c>
    </row>
    <row r="53" spans="1:3">
      <c r="A53">
        <v>1501</v>
      </c>
      <c r="B53" t="s">
        <v>51</v>
      </c>
      <c r="C53" t="e">
        <f>VLOOKUP(B53,'Wikipedia 2'!$A$2:$B$254,2,FALSE)</f>
        <v>#N/A</v>
      </c>
    </row>
    <row r="54" spans="1:3">
      <c r="A54">
        <v>1502</v>
      </c>
      <c r="B54" t="s">
        <v>52</v>
      </c>
      <c r="C54" t="e">
        <f>VLOOKUP(B54,'Wikipedia 2'!$A$2:$B$254,2,FALSE)</f>
        <v>#N/A</v>
      </c>
    </row>
    <row r="55" spans="1:3">
      <c r="A55">
        <v>1503</v>
      </c>
      <c r="B55" t="s">
        <v>53</v>
      </c>
      <c r="C55" t="e">
        <f>VLOOKUP(B55,'Wikipedia 2'!$A$2:$B$254,2,FALSE)</f>
        <v>#N/A</v>
      </c>
    </row>
    <row r="56" spans="1:3">
      <c r="A56">
        <v>1601</v>
      </c>
      <c r="B56" t="s">
        <v>54</v>
      </c>
      <c r="C56" t="e">
        <f>VLOOKUP(B56,'Wikipedia 2'!$A$2:$B$254,2,FALSE)</f>
        <v>#N/A</v>
      </c>
    </row>
    <row r="57" spans="1:3">
      <c r="A57">
        <v>1602</v>
      </c>
      <c r="B57" t="s">
        <v>55</v>
      </c>
      <c r="C57" t="e">
        <f>VLOOKUP(B57,'Wikipedia 2'!$A$2:$B$254,2,FALSE)</f>
        <v>#N/A</v>
      </c>
    </row>
    <row r="58" spans="1:3">
      <c r="A58">
        <v>2001</v>
      </c>
      <c r="B58" t="s">
        <v>56</v>
      </c>
      <c r="C58" t="e">
        <f>VLOOKUP(B58,'Wikipedia 2'!$A$2:$B$254,2,FALSE)</f>
        <v>#N/A</v>
      </c>
    </row>
    <row r="59" spans="1:3">
      <c r="A59">
        <v>2401</v>
      </c>
      <c r="B59" t="s">
        <v>57</v>
      </c>
      <c r="C59" t="e">
        <f>VLOOKUP(B59,'Wikipedia 2'!$A$2:$B$254,2,FALSE)</f>
        <v>#N/A</v>
      </c>
    </row>
    <row r="60" spans="1:3">
      <c r="A60">
        <v>2402</v>
      </c>
      <c r="B60" t="s">
        <v>58</v>
      </c>
      <c r="C60" t="e">
        <f>VLOOKUP(B60,'Wikipedia 2'!$A$2:$B$254,2,FALSE)</f>
        <v>#N/A</v>
      </c>
    </row>
    <row r="61" spans="1:3">
      <c r="A61">
        <v>2501</v>
      </c>
      <c r="B61" t="s">
        <v>59</v>
      </c>
      <c r="C61" t="e">
        <f>VLOOKUP(B61,'Wikipedia 2'!$A$2:$B$254,2,FALSE)</f>
        <v>#N/A</v>
      </c>
    </row>
    <row r="62" spans="1:3">
      <c r="A62">
        <v>3001</v>
      </c>
      <c r="B62" t="s">
        <v>60</v>
      </c>
      <c r="C62" t="e">
        <f>VLOOKUP(B62,'Wikipedia 2'!$A$2:$B$254,2,FALSE)</f>
        <v>#N/A</v>
      </c>
    </row>
    <row r="63" spans="1:3">
      <c r="A63">
        <v>3002</v>
      </c>
      <c r="B63" t="s">
        <v>61</v>
      </c>
      <c r="C63" t="e">
        <f>VLOOKUP(B63,'Wikipedia 2'!$A$2:$B$254,2,FALSE)</f>
        <v>#N/A</v>
      </c>
    </row>
    <row r="64" spans="1:3">
      <c r="A64">
        <v>3201</v>
      </c>
      <c r="B64" t="s">
        <v>62</v>
      </c>
      <c r="C64" t="e">
        <f>VLOOKUP(B64,'Wikipedia 2'!$A$2:$B$254,2,FALSE)</f>
        <v>#N/A</v>
      </c>
    </row>
    <row r="65" spans="1:3">
      <c r="A65">
        <v>3202</v>
      </c>
      <c r="B65" t="s">
        <v>63</v>
      </c>
      <c r="C65" t="e">
        <f>VLOOKUP(B65,'Wikipedia 2'!$A$2:$B$254,2,FALSE)</f>
        <v>#N/A</v>
      </c>
    </row>
    <row r="66" spans="1:3">
      <c r="A66">
        <v>3501</v>
      </c>
      <c r="B66" t="s">
        <v>64</v>
      </c>
      <c r="C66" t="e">
        <f>VLOOKUP(B66,'Wikipedia 2'!$A$2:$B$254,2,FALSE)</f>
        <v>#N/A</v>
      </c>
    </row>
    <row r="67" spans="1:3">
      <c r="A67">
        <v>4004</v>
      </c>
      <c r="B67" t="s">
        <v>65</v>
      </c>
      <c r="C67" t="e">
        <f>VLOOKUP(B67,'Wikipedia 2'!$A$2:$B$254,2,FALSE)</f>
        <v>#N/A</v>
      </c>
    </row>
    <row r="68" spans="1:3">
      <c r="A68">
        <v>4005</v>
      </c>
      <c r="B68" t="s">
        <v>66</v>
      </c>
      <c r="C68" t="str">
        <f>VLOOKUP(B68,'Wikipedia 2'!$A$2:$B$254,2,FALSE)</f>
        <v>Ciências exatas</v>
      </c>
    </row>
    <row r="69" spans="1:3">
      <c r="A69">
        <v>4006</v>
      </c>
      <c r="B69" t="s">
        <v>67</v>
      </c>
      <c r="C69" t="e">
        <f>VLOOKUP(B69,'Wikipedia 2'!$A$2:$B$254,2,FALSE)</f>
        <v>#N/A</v>
      </c>
    </row>
    <row r="70" spans="1:3">
      <c r="A70">
        <v>4007</v>
      </c>
      <c r="B70" t="s">
        <v>68</v>
      </c>
      <c r="C70" t="e">
        <f>VLOOKUP(B70,'Wikipedia 2'!$A$2:$B$254,2,FALSE)</f>
        <v>#N/A</v>
      </c>
    </row>
    <row r="71" spans="1:3">
      <c r="A71">
        <v>4301</v>
      </c>
      <c r="B71" t="s">
        <v>69</v>
      </c>
      <c r="C71" t="e">
        <f>VLOOKUP(B71,'Wikipedia 2'!$A$2:$B$254,2,FALSE)</f>
        <v>#N/A</v>
      </c>
    </row>
    <row r="72" spans="1:3">
      <c r="A72">
        <v>5401</v>
      </c>
      <c r="B72" t="s">
        <v>70</v>
      </c>
      <c r="C72" t="e">
        <f>VLOOKUP(B72,'Wikipedia 2'!$A$2:$B$254,2,FALSE)</f>
        <v>#N/A</v>
      </c>
    </row>
    <row r="73" spans="1:3">
      <c r="A73">
        <v>5402</v>
      </c>
      <c r="B73" t="s">
        <v>71</v>
      </c>
      <c r="C73" t="e">
        <f>VLOOKUP(B73,'Wikipedia 2'!$A$2:$B$254,2,FALSE)</f>
        <v>#N/A</v>
      </c>
    </row>
    <row r="74" spans="1:3">
      <c r="A74">
        <v>5707</v>
      </c>
      <c r="B74" t="s">
        <v>203</v>
      </c>
      <c r="C74" t="str">
        <f>VLOOKUP(B74,'Wikipedia 2'!$A$2:$B$254,2,FALSE)</f>
        <v>Ciências exatas</v>
      </c>
    </row>
    <row r="75" spans="1:3">
      <c r="A75">
        <v>5708</v>
      </c>
      <c r="B75" t="s">
        <v>171</v>
      </c>
      <c r="C75" t="str">
        <f>VLOOKUP(B75,'Wikipedia 2'!$A$2:$B$254,2,FALSE)</f>
        <v>Ciências exatas</v>
      </c>
    </row>
    <row r="76" spans="1:3">
      <c r="A76">
        <v>5709</v>
      </c>
      <c r="B76" t="s">
        <v>169</v>
      </c>
      <c r="C76" t="str">
        <f>VLOOKUP(B76,'Wikipedia 2'!$A$2:$B$254,2,FALSE)</f>
        <v>Ciências exatas</v>
      </c>
    </row>
    <row r="77" spans="1:3">
      <c r="A77">
        <v>5710</v>
      </c>
      <c r="B77" t="s">
        <v>170</v>
      </c>
      <c r="C77" t="str">
        <f>VLOOKUP(B77,'Wikipedia 2'!$A$2:$B$254,2,FALSE)</f>
        <v>Ciências exatas</v>
      </c>
    </row>
    <row r="78" spans="1:3">
      <c r="A78">
        <v>5711</v>
      </c>
      <c r="B78" t="s">
        <v>468</v>
      </c>
      <c r="C78" t="e">
        <f>VLOOKUP(B78,'Wikipedia 2'!$A$2:$B$254,2,FALSE)</f>
        <v>#N/A</v>
      </c>
    </row>
    <row r="79" spans="1:3">
      <c r="A79">
        <v>5712</v>
      </c>
      <c r="B79" t="s">
        <v>173</v>
      </c>
      <c r="C79" t="str">
        <f>VLOOKUP(B79,'Wikipedia 2'!$A$2:$B$254,2,FALSE)</f>
        <v>Ciências exatas</v>
      </c>
    </row>
    <row r="80" spans="1:3">
      <c r="A80">
        <v>5806</v>
      </c>
      <c r="B80" t="s">
        <v>469</v>
      </c>
      <c r="C80" t="str">
        <f>VLOOKUP(B80,'Wikipedia 2'!$A$2:$B$254,2,FALSE)</f>
        <v>Ciências exatas</v>
      </c>
    </row>
    <row r="81" spans="1:3">
      <c r="A81">
        <v>5807</v>
      </c>
      <c r="B81" t="s">
        <v>470</v>
      </c>
      <c r="C81" t="e">
        <f>VLOOKUP(B81,'Wikipedia 2'!$A$2:$B$254,2,FALSE)</f>
        <v>#N/A</v>
      </c>
    </row>
    <row r="82" spans="1:3">
      <c r="A82">
        <v>5808</v>
      </c>
      <c r="B82" t="s">
        <v>471</v>
      </c>
      <c r="C82" t="e">
        <f>VLOOKUP(B82,'Wikipedia 2'!$A$2:$B$254,2,FALSE)</f>
        <v>#N/A</v>
      </c>
    </row>
    <row r="83" spans="1:3">
      <c r="A83">
        <v>5809</v>
      </c>
      <c r="B83" t="s">
        <v>204</v>
      </c>
      <c r="C83" t="str">
        <f>VLOOKUP(B83,'Wikipedia 2'!$A$2:$B$254,2,FALSE)</f>
        <v>Ciências exatas</v>
      </c>
    </row>
    <row r="84" spans="1:3">
      <c r="A84">
        <v>5810</v>
      </c>
      <c r="B84" t="s">
        <v>472</v>
      </c>
      <c r="C84" t="e">
        <f>VLOOKUP(B84,'Wikipedia 2'!$A$2:$B$254,2,FALSE)</f>
        <v>#N/A</v>
      </c>
    </row>
    <row r="85" spans="1:3">
      <c r="A85">
        <v>5811</v>
      </c>
      <c r="B85" t="s">
        <v>473</v>
      </c>
      <c r="C85" t="e">
        <f>VLOOKUP(B85,'Wikipedia 2'!$A$2:$B$254,2,FALSE)</f>
        <v>#N/A</v>
      </c>
    </row>
    <row r="86" spans="1:3">
      <c r="A86">
        <v>5812</v>
      </c>
      <c r="B86" t="s">
        <v>474</v>
      </c>
      <c r="C86" t="str">
        <f>VLOOKUP(B86,'Wikipedia 2'!$A$2:$B$254,2,FALSE)</f>
        <v>Ciências exatas</v>
      </c>
    </row>
    <row r="87" spans="1:3">
      <c r="A87">
        <v>5813</v>
      </c>
      <c r="B87" t="s">
        <v>475</v>
      </c>
      <c r="C87" t="str">
        <f>VLOOKUP(B87,'Wikipedia 2'!$A$2:$B$254,2,FALSE)</f>
        <v>Ciências exatas</v>
      </c>
    </row>
    <row r="88" spans="1:3">
      <c r="A88">
        <v>5814</v>
      </c>
      <c r="B88" t="s">
        <v>476</v>
      </c>
      <c r="C88" t="str">
        <f>VLOOKUP(B88,'Wikipedia 2'!$A$2:$B$254,2,FALSE)</f>
        <v>Ciências exatas</v>
      </c>
    </row>
    <row r="89" spans="1:3">
      <c r="A89">
        <v>5815</v>
      </c>
      <c r="B89" t="s">
        <v>477</v>
      </c>
      <c r="C89" t="str">
        <f>VLOOKUP(B89,'Wikipedia 2'!$A$2:$B$254,2,FALSE)</f>
        <v>Ciências exatas</v>
      </c>
    </row>
    <row r="90" spans="1:3">
      <c r="A90">
        <v>5901</v>
      </c>
      <c r="B90" t="s">
        <v>478</v>
      </c>
      <c r="C90" t="e">
        <f>VLOOKUP(B90,'Wikipedia 2'!$A$2:$B$254,2,FALSE)</f>
        <v>#N/A</v>
      </c>
    </row>
    <row r="91" spans="1:3">
      <c r="A91">
        <v>5902</v>
      </c>
      <c r="B91" t="s">
        <v>479</v>
      </c>
      <c r="C91" t="str">
        <f>VLOOKUP(B91,'Wikipedia 2'!$A$2:$B$254,2,FALSE)</f>
        <v>Ciências exatas</v>
      </c>
    </row>
    <row r="92" spans="1:3">
      <c r="A92">
        <v>5903</v>
      </c>
      <c r="B92" t="s">
        <v>480</v>
      </c>
      <c r="C92" t="str">
        <f>VLOOKUP(B92,'Wikipedia 2'!$A$2:$B$254,2,FALSE)</f>
        <v>Ciências exatas</v>
      </c>
    </row>
    <row r="93" spans="1:3">
      <c r="A93">
        <v>5904</v>
      </c>
      <c r="B93" t="s">
        <v>481</v>
      </c>
      <c r="C93" t="str">
        <f>VLOOKUP(B93,'Wikipedia 2'!$A$2:$B$254,2,FALSE)</f>
        <v>Ciências exatas</v>
      </c>
    </row>
    <row r="94" spans="1:3">
      <c r="A94">
        <v>5905</v>
      </c>
      <c r="B94" t="s">
        <v>482</v>
      </c>
      <c r="C94" t="e">
        <f>VLOOKUP(B94,'Wikipedia 2'!$A$2:$B$254,2,FALSE)</f>
        <v>#N/A</v>
      </c>
    </row>
    <row r="95" spans="1:3">
      <c r="A95">
        <v>5906</v>
      </c>
      <c r="B95" t="s">
        <v>483</v>
      </c>
      <c r="C95" t="e">
        <f>VLOOKUP(B95,'Wikipedia 2'!$A$2:$B$254,2,FALSE)</f>
        <v>#N/A</v>
      </c>
    </row>
    <row r="96" spans="1:3">
      <c r="A96">
        <v>6005</v>
      </c>
      <c r="B96" t="s">
        <v>484</v>
      </c>
      <c r="C96" t="e">
        <f>VLOOKUP(B96,'Wikipedia 2'!$A$2:$B$254,2,FALSE)</f>
        <v>#N/A</v>
      </c>
    </row>
    <row r="97" spans="1:3">
      <c r="A97">
        <v>6006</v>
      </c>
      <c r="B97" t="s">
        <v>485</v>
      </c>
      <c r="C97" t="e">
        <f>VLOOKUP(B97,'Wikipedia 2'!$A$2:$B$254,2,FALSE)</f>
        <v>#N/A</v>
      </c>
    </row>
    <row r="98" spans="1:3">
      <c r="A98">
        <v>6007</v>
      </c>
      <c r="B98" t="s">
        <v>486</v>
      </c>
      <c r="C98" t="e">
        <f>VLOOKUP(B98,'Wikipedia 2'!$A$2:$B$254,2,FALSE)</f>
        <v>#N/A</v>
      </c>
    </row>
    <row r="99" spans="1:3">
      <c r="A99">
        <v>6008</v>
      </c>
      <c r="B99" t="s">
        <v>487</v>
      </c>
      <c r="C99" t="str">
        <f>VLOOKUP(B99,'Wikipedia 2'!$A$2:$B$254,2,FALSE)</f>
        <v>Ciências exatas</v>
      </c>
    </row>
    <row r="100" spans="1:3">
      <c r="A100">
        <v>6009</v>
      </c>
      <c r="B100" t="s">
        <v>180</v>
      </c>
      <c r="C100" t="str">
        <f>VLOOKUP(B100,'Wikipedia 2'!$A$2:$B$254,2,FALSE)</f>
        <v>Ciências exatas</v>
      </c>
    </row>
    <row r="101" spans="1:3">
      <c r="A101">
        <v>6010</v>
      </c>
      <c r="B101" t="s">
        <v>488</v>
      </c>
      <c r="C101" t="e">
        <f>VLOOKUP(B101,'Wikipedia 2'!$A$2:$B$254,2,FALSE)</f>
        <v>#N/A</v>
      </c>
    </row>
    <row r="102" spans="1:3">
      <c r="A102">
        <v>6011</v>
      </c>
      <c r="B102" t="s">
        <v>182</v>
      </c>
      <c r="C102" t="str">
        <f>VLOOKUP(B102,'Wikipedia 2'!$A$2:$B$254,2,FALSE)</f>
        <v>Ciências exatas</v>
      </c>
    </row>
    <row r="103" spans="1:3">
      <c r="A103">
        <v>6106</v>
      </c>
      <c r="B103" t="s">
        <v>489</v>
      </c>
      <c r="C103" t="str">
        <f>VLOOKUP(B103,'Wikipedia 2'!$A$2:$B$254,2,FALSE)</f>
        <v>Ciências exatas</v>
      </c>
    </row>
    <row r="104" spans="1:3">
      <c r="A104">
        <v>6107</v>
      </c>
      <c r="B104" t="s">
        <v>209</v>
      </c>
      <c r="C104" t="str">
        <f>VLOOKUP(B104,'Wikipedia 2'!$A$2:$B$254,2,FALSE)</f>
        <v>Ciências exatas</v>
      </c>
    </row>
    <row r="105" spans="1:3">
      <c r="A105">
        <v>6108</v>
      </c>
      <c r="B105" t="s">
        <v>490</v>
      </c>
      <c r="C105" t="str">
        <f>VLOOKUP(B105,'Wikipedia 2'!$A$2:$B$254,2,FALSE)</f>
        <v>Ciências exatas</v>
      </c>
    </row>
    <row r="106" spans="1:3">
      <c r="A106">
        <v>6109</v>
      </c>
      <c r="B106" t="s">
        <v>491</v>
      </c>
      <c r="C106" t="e">
        <f>VLOOKUP(B106,'Wikipedia 2'!$A$2:$B$254,2,FALSE)</f>
        <v>#N/A</v>
      </c>
    </row>
    <row r="107" spans="1:3">
      <c r="A107">
        <v>6110</v>
      </c>
      <c r="B107" t="s">
        <v>492</v>
      </c>
      <c r="C107" t="e">
        <f>VLOOKUP(B107,'Wikipedia 2'!$A$2:$B$254,2,FALSE)</f>
        <v>#N/A</v>
      </c>
    </row>
    <row r="108" spans="1:3">
      <c r="A108">
        <v>6208</v>
      </c>
      <c r="B108" t="s">
        <v>211</v>
      </c>
      <c r="C108" t="str">
        <f>VLOOKUP(B108,'Wikipedia 2'!$A$2:$B$254,2,FALSE)</f>
        <v>Ciências exatas</v>
      </c>
    </row>
    <row r="109" spans="1:3">
      <c r="A109">
        <v>6209</v>
      </c>
      <c r="B109" t="s">
        <v>215</v>
      </c>
      <c r="C109" t="e">
        <f>VLOOKUP(B109,'Wikipedia 2'!$A$2:$B$254,2,FALSE)</f>
        <v>#N/A</v>
      </c>
    </row>
    <row r="110" spans="1:3">
      <c r="A110">
        <v>6210</v>
      </c>
      <c r="B110" t="s">
        <v>214</v>
      </c>
      <c r="C110" t="e">
        <f>VLOOKUP(B110,'Wikipedia 2'!$A$2:$B$254,2,FALSE)</f>
        <v>#N/A</v>
      </c>
    </row>
    <row r="111" spans="1:3">
      <c r="A111">
        <v>6211</v>
      </c>
      <c r="B111" t="s">
        <v>216</v>
      </c>
      <c r="C111" t="e">
        <f>VLOOKUP(B111,'Wikipedia 2'!$A$2:$B$254,2,FALSE)</f>
        <v>#N/A</v>
      </c>
    </row>
    <row r="112" spans="1:3">
      <c r="A112">
        <v>6212</v>
      </c>
      <c r="B112" t="s">
        <v>217</v>
      </c>
      <c r="C112" t="e">
        <f>VLOOKUP(B112,'Wikipedia 2'!$A$2:$B$254,2,FALSE)</f>
        <v>#N/A</v>
      </c>
    </row>
    <row r="113" spans="1:3">
      <c r="A113">
        <v>6213</v>
      </c>
      <c r="B113" t="s">
        <v>213</v>
      </c>
      <c r="C113" t="e">
        <f>VLOOKUP(B113,'Wikipedia 2'!$A$2:$B$254,2,FALSE)</f>
        <v>#N/A</v>
      </c>
    </row>
    <row r="114" spans="1:3">
      <c r="A114">
        <v>6214</v>
      </c>
      <c r="B114" t="s">
        <v>212</v>
      </c>
      <c r="C114" t="e">
        <f>VLOOKUP(B114,'Wikipedia 2'!$A$2:$B$254,2,FALSE)</f>
        <v>#N/A</v>
      </c>
    </row>
    <row r="115" spans="1:3">
      <c r="A115">
        <v>6306</v>
      </c>
      <c r="B115" t="s">
        <v>183</v>
      </c>
      <c r="C115" t="e">
        <f>VLOOKUP(B115,'Wikipedia 2'!$A$2:$B$254,2,FALSE)</f>
        <v>#N/A</v>
      </c>
    </row>
    <row r="116" spans="1:3">
      <c r="A116">
        <v>6307</v>
      </c>
      <c r="B116" t="s">
        <v>184</v>
      </c>
      <c r="C116" t="str">
        <f>VLOOKUP(B116,'Wikipedia 2'!$A$2:$B$254,2,FALSE)</f>
        <v>Ciências biológicas</v>
      </c>
    </row>
    <row r="117" spans="1:3">
      <c r="A117">
        <v>6308</v>
      </c>
      <c r="B117" t="s">
        <v>187</v>
      </c>
      <c r="C117" t="str">
        <f>VLOOKUP(B117,'Wikipedia 2'!$A$2:$B$254,2,FALSE)</f>
        <v>Ciências exatas</v>
      </c>
    </row>
    <row r="118" spans="1:3">
      <c r="A118">
        <v>6309</v>
      </c>
      <c r="B118" t="s">
        <v>185</v>
      </c>
      <c r="C118" t="str">
        <f>VLOOKUP(B118,'Wikipedia 2'!$A$2:$B$254,2,FALSE)</f>
        <v>Ciências exatas</v>
      </c>
    </row>
    <row r="119" spans="1:3">
      <c r="A119">
        <v>6310</v>
      </c>
      <c r="B119" t="s">
        <v>186</v>
      </c>
      <c r="C119" t="str">
        <f>VLOOKUP(B119,'Wikipedia 2'!$A$2:$B$254,2,FALSE)</f>
        <v>Ciências exatas</v>
      </c>
    </row>
    <row r="120" spans="1:3">
      <c r="A120">
        <v>6404</v>
      </c>
      <c r="B120" t="s">
        <v>188</v>
      </c>
      <c r="C120" t="str">
        <f>VLOOKUP(B120,'Wikipedia 2'!$A$2:$B$254,2,FALSE)</f>
        <v>Ciências exatas</v>
      </c>
    </row>
    <row r="121" spans="1:3">
      <c r="A121">
        <v>6405</v>
      </c>
      <c r="B121" t="s">
        <v>190</v>
      </c>
      <c r="C121" t="str">
        <f>VLOOKUP(B121,'Wikipedia 2'!$A$2:$B$254,2,FALSE)</f>
        <v>Ciências exatas</v>
      </c>
    </row>
    <row r="122" spans="1:3">
      <c r="A122">
        <v>6406</v>
      </c>
      <c r="B122" t="s">
        <v>189</v>
      </c>
      <c r="C122" t="str">
        <f>VLOOKUP(B122,'Wikipedia 2'!$A$2:$B$254,2,FALSE)</f>
        <v>Ciências exatas</v>
      </c>
    </row>
    <row r="123" spans="1:3">
      <c r="A123">
        <v>5</v>
      </c>
      <c r="B123" t="s">
        <v>0</v>
      </c>
      <c r="C123" t="str">
        <f>VLOOKUP(B123,'Wikipedia 2'!$A$2:$B$254,2,FALSE)</f>
        <v>Ciências biológicas</v>
      </c>
    </row>
    <row r="124" spans="1:3">
      <c r="A124">
        <v>6</v>
      </c>
      <c r="B124" t="s">
        <v>1</v>
      </c>
      <c r="C124" t="str">
        <f>VLOOKUP(B124,'Wikipedia 2'!$A$2:$B$254,2,FALSE)</f>
        <v>Ciências biológicas</v>
      </c>
    </row>
    <row r="125" spans="1:3">
      <c r="A125">
        <v>12</v>
      </c>
      <c r="B125" t="s">
        <v>2</v>
      </c>
      <c r="C125" t="str">
        <f>VLOOKUP(B125,'Wikipedia 2'!$A$2:$B$254,2,FALSE)</f>
        <v>Ciências biológicas</v>
      </c>
    </row>
    <row r="126" spans="1:3">
      <c r="A126">
        <v>17</v>
      </c>
      <c r="B126" t="s">
        <v>3</v>
      </c>
      <c r="C126" t="str">
        <f>VLOOKUP(B126,'Wikipedia 2'!$A$2:$B$254,2,FALSE)</f>
        <v>Ciências exatas</v>
      </c>
    </row>
    <row r="127" spans="1:3">
      <c r="A127">
        <v>19</v>
      </c>
      <c r="B127" t="s">
        <v>4</v>
      </c>
      <c r="C127" t="str">
        <f>VLOOKUP(B127,'Wikipedia 2'!$A$2:$B$254,2,FALSE)</f>
        <v>Ciências exatas</v>
      </c>
    </row>
    <row r="128" spans="1:3">
      <c r="A128">
        <v>23</v>
      </c>
      <c r="B128" t="s">
        <v>5</v>
      </c>
      <c r="C128" t="str">
        <f>VLOOKUP(B128,'Wikipedia 2'!$A$2:$B$254,2,FALSE)</f>
        <v>Ciências biológicas</v>
      </c>
    </row>
    <row r="129" spans="1:3">
      <c r="A129">
        <v>27</v>
      </c>
      <c r="B129" t="s">
        <v>6</v>
      </c>
      <c r="C129" t="str">
        <f>VLOOKUP(B129,'Wikipedia 2'!$A$2:$B$254,2,FALSE)</f>
        <v>Ciências biológicas</v>
      </c>
    </row>
    <row r="130" spans="1:3">
      <c r="A130">
        <v>28</v>
      </c>
      <c r="B130" t="s">
        <v>7</v>
      </c>
      <c r="C130" t="str">
        <f>VLOOKUP(B130,'Wikipedia 2'!$A$2:$B$254,2,FALSE)</f>
        <v>Ciências biológicas</v>
      </c>
    </row>
    <row r="131" spans="1:3">
      <c r="A131">
        <v>35</v>
      </c>
      <c r="B131" t="s">
        <v>121</v>
      </c>
      <c r="C131" t="str">
        <f>VLOOKUP(B131,'Wikipedia 2'!$A$2:$B$254,2,FALSE)</f>
        <v>Ciências biológicas</v>
      </c>
    </row>
    <row r="132" spans="1:3">
      <c r="A132">
        <v>36</v>
      </c>
      <c r="B132" t="s">
        <v>8</v>
      </c>
      <c r="C132" t="str">
        <f>VLOOKUP(B132,'Wikipedia 2'!$A$2:$B$254,2,FALSE)</f>
        <v>Ciências biológicas</v>
      </c>
    </row>
    <row r="133" spans="1:3">
      <c r="A133">
        <v>38</v>
      </c>
      <c r="B133" t="s">
        <v>9</v>
      </c>
      <c r="C133" t="str">
        <f>VLOOKUP(B133,'Wikipedia 2'!$A$2:$B$254,2,FALSE)</f>
        <v>Ciências humanas</v>
      </c>
    </row>
    <row r="134" spans="1:3">
      <c r="A134">
        <v>51</v>
      </c>
      <c r="B134" t="s">
        <v>10</v>
      </c>
      <c r="C134" t="str">
        <f>VLOOKUP(B134,'Wikipedia 2'!$A$2:$B$254,2,FALSE)</f>
        <v>Ciências biológicas</v>
      </c>
    </row>
    <row r="135" spans="1:3">
      <c r="A135">
        <v>52</v>
      </c>
      <c r="B135" t="s">
        <v>122</v>
      </c>
      <c r="C135" t="str">
        <f>VLOOKUP(B135,'Wikipedia 2'!$A$2:$B$254,2,FALSE)</f>
        <v>Ciências biológicas</v>
      </c>
    </row>
    <row r="136" spans="1:3">
      <c r="A136">
        <v>55</v>
      </c>
      <c r="B136" t="s">
        <v>11</v>
      </c>
      <c r="C136" t="str">
        <f>VLOOKUP(B136,'Wikipedia 2'!$A$2:$B$254,2,FALSE)</f>
        <v>Ciências biológicas</v>
      </c>
    </row>
    <row r="137" spans="1:3">
      <c r="A137">
        <v>69</v>
      </c>
      <c r="B137" t="s">
        <v>12</v>
      </c>
      <c r="C137" t="str">
        <f>VLOOKUP(B137,'Wikipedia 2'!$A$2:$B$254,2,FALSE)</f>
        <v>Ciências biológicas</v>
      </c>
    </row>
    <row r="138" spans="1:3">
      <c r="A138">
        <v>70</v>
      </c>
      <c r="B138" t="s">
        <v>123</v>
      </c>
      <c r="C138" t="e">
        <f>VLOOKUP(B138,'Wikipedia 2'!$A$2:$B$254,2,FALSE)</f>
        <v>#N/A</v>
      </c>
    </row>
    <row r="139" spans="1:3">
      <c r="A139">
        <v>90</v>
      </c>
      <c r="B139" t="s">
        <v>13</v>
      </c>
      <c r="C139" t="e">
        <f>VLOOKUP(B139,'Wikipedia 2'!$A$2:$B$254,2,FALSE)</f>
        <v>#N/A</v>
      </c>
    </row>
    <row r="140" spans="1:3">
      <c r="A140">
        <v>91</v>
      </c>
      <c r="B140" t="s">
        <v>14</v>
      </c>
      <c r="C140" t="e">
        <f>VLOOKUP(B140,'Wikipedia 2'!$A$2:$B$254,2,FALSE)</f>
        <v>#N/A</v>
      </c>
    </row>
    <row r="141" spans="1:3">
      <c r="A141">
        <v>92</v>
      </c>
      <c r="B141" t="s">
        <v>15</v>
      </c>
      <c r="C141" t="str">
        <f>VLOOKUP(B141,'Wikipedia 2'!$A$2:$B$254,2,FALSE)</f>
        <v>Ciências humanas</v>
      </c>
    </row>
    <row r="142" spans="1:3">
      <c r="A142">
        <v>1</v>
      </c>
      <c r="B142" t="s">
        <v>124</v>
      </c>
      <c r="C142" t="e">
        <f>VLOOKUP(B142,'Wikipedia 2'!$A$2:$B$254,2,FALSE)</f>
        <v>#N/A</v>
      </c>
    </row>
    <row r="143" spans="1:3">
      <c r="A143">
        <v>2</v>
      </c>
      <c r="B143" t="s">
        <v>18</v>
      </c>
      <c r="C143" t="str">
        <f>VLOOKUP(B143,'Wikipedia 2'!$A$2:$B$254,2,FALSE)</f>
        <v>Ciências humanas</v>
      </c>
    </row>
    <row r="144" spans="1:3">
      <c r="A144">
        <v>8</v>
      </c>
      <c r="B144" t="s">
        <v>125</v>
      </c>
      <c r="C144" t="e">
        <f>VLOOKUP(B144,'Wikipedia 2'!$A$2:$B$254,2,FALSE)</f>
        <v>#N/A</v>
      </c>
    </row>
    <row r="145" spans="1:3">
      <c r="A145">
        <v>13</v>
      </c>
      <c r="B145" t="s">
        <v>126</v>
      </c>
      <c r="C145" t="e">
        <f>VLOOKUP(B145,'Wikipedia 2'!$A$2:$B$254,2,FALSE)</f>
        <v>#N/A</v>
      </c>
    </row>
    <row r="146" spans="1:3">
      <c r="A146">
        <v>18</v>
      </c>
      <c r="B146" t="s">
        <v>20</v>
      </c>
      <c r="C146" t="str">
        <f>VLOOKUP(B146,'Wikipedia 2'!$A$2:$B$254,2,FALSE)</f>
        <v>Ciências biológicas</v>
      </c>
    </row>
    <row r="147" spans="1:3">
      <c r="A147">
        <v>22</v>
      </c>
      <c r="B147" t="s">
        <v>127</v>
      </c>
      <c r="C147" t="e">
        <f>VLOOKUP(B147,'Wikipedia 2'!$A$2:$B$254,2,FALSE)</f>
        <v>#N/A</v>
      </c>
    </row>
    <row r="148" spans="1:3">
      <c r="A148">
        <v>26</v>
      </c>
      <c r="B148" t="s">
        <v>22</v>
      </c>
      <c r="C148" t="str">
        <f>VLOOKUP(B148,'Wikipedia 2'!$A$2:$B$254,2,FALSE)</f>
        <v>Ciências humanas</v>
      </c>
    </row>
    <row r="149" spans="1:3">
      <c r="A149">
        <v>29</v>
      </c>
      <c r="B149" t="s">
        <v>23</v>
      </c>
      <c r="C149" t="str">
        <f>VLOOKUP(B149,'Wikipedia 2'!$A$2:$B$254,2,FALSE)</f>
        <v>Ciências humanas</v>
      </c>
    </row>
    <row r="150" spans="1:3">
      <c r="A150">
        <v>39</v>
      </c>
      <c r="B150" t="s">
        <v>128</v>
      </c>
      <c r="C150" t="str">
        <f>VLOOKUP(B150,'Wikipedia 2'!$A$2:$B$254,2,FALSE)</f>
        <v>Ciências humanas</v>
      </c>
    </row>
    <row r="151" spans="1:3">
      <c r="A151">
        <v>43</v>
      </c>
      <c r="B151" t="s">
        <v>129</v>
      </c>
      <c r="C151" t="e">
        <f>VLOOKUP(B151,'Wikipedia 2'!$A$2:$B$254,2,FALSE)</f>
        <v>#N/A</v>
      </c>
    </row>
    <row r="152" spans="1:3">
      <c r="A152">
        <v>65</v>
      </c>
      <c r="B152" t="s">
        <v>130</v>
      </c>
      <c r="C152" t="str">
        <f>VLOOKUP(B152,'Wikipedia 2'!$A$2:$B$254,2,FALSE)</f>
        <v>Ciências humanas</v>
      </c>
    </row>
    <row r="153" spans="1:3">
      <c r="A153">
        <v>66</v>
      </c>
      <c r="B153" t="s">
        <v>131</v>
      </c>
      <c r="C153" t="str">
        <f>VLOOKUP(B153,'Wikipedia 2'!$A$2:$B$254,2,FALSE)</f>
        <v>Ciências humanas</v>
      </c>
    </row>
    <row r="154" spans="1:3">
      <c r="A154">
        <v>67</v>
      </c>
      <c r="B154" t="s">
        <v>24</v>
      </c>
      <c r="C154" t="e">
        <f>VLOOKUP(B154,'Wikipedia 2'!$A$2:$B$254,2,FALSE)</f>
        <v>#N/A</v>
      </c>
    </row>
    <row r="155" spans="1:3">
      <c r="A155">
        <v>81</v>
      </c>
      <c r="B155" t="s">
        <v>132</v>
      </c>
      <c r="C155" t="e">
        <f>VLOOKUP(B155,'Wikipedia 2'!$A$2:$B$254,2,FALSE)</f>
        <v>#N/A</v>
      </c>
    </row>
    <row r="156" spans="1:3">
      <c r="A156">
        <v>82</v>
      </c>
      <c r="B156" t="s">
        <v>133</v>
      </c>
      <c r="C156" t="e">
        <f>VLOOKUP(B156,'Wikipedia 2'!$A$2:$B$254,2,FALSE)</f>
        <v>#N/A</v>
      </c>
    </row>
    <row r="157" spans="1:3">
      <c r="A157">
        <v>83</v>
      </c>
      <c r="B157" t="s">
        <v>134</v>
      </c>
      <c r="C157" t="e">
        <f>VLOOKUP(B157,'Wikipedia 2'!$A$2:$B$254,2,FALSE)</f>
        <v>#N/A</v>
      </c>
    </row>
    <row r="158" spans="1:3">
      <c r="A158">
        <v>84</v>
      </c>
      <c r="B158" t="s">
        <v>26</v>
      </c>
      <c r="C158" t="e">
        <f>VLOOKUP(B158,'Wikipedia 2'!$A$2:$B$254,2,FALSE)</f>
        <v>#N/A</v>
      </c>
    </row>
    <row r="159" spans="1:3">
      <c r="A159">
        <v>85</v>
      </c>
      <c r="B159" t="s">
        <v>27</v>
      </c>
      <c r="C159" t="str">
        <f>VLOOKUP(B159,'Wikipedia 2'!$A$2:$B$254,2,FALSE)</f>
        <v>Ciências exatas</v>
      </c>
    </row>
    <row r="160" spans="1:3">
      <c r="A160">
        <v>86</v>
      </c>
      <c r="B160" t="s">
        <v>135</v>
      </c>
      <c r="C160" t="e">
        <f>VLOOKUP(B160,'Wikipedia 2'!$A$2:$B$254,2,FALSE)</f>
        <v>#N/A</v>
      </c>
    </row>
    <row r="161" spans="1:3">
      <c r="A161">
        <v>87</v>
      </c>
      <c r="B161" t="s">
        <v>136</v>
      </c>
      <c r="C161" t="e">
        <f>VLOOKUP(B161,'Wikipedia 2'!$A$2:$B$254,2,FALSE)</f>
        <v>#N/A</v>
      </c>
    </row>
    <row r="162" spans="1:3">
      <c r="A162">
        <v>88</v>
      </c>
      <c r="B162" t="s">
        <v>137</v>
      </c>
      <c r="C162" t="e">
        <f>VLOOKUP(B162,'Wikipedia 2'!$A$2:$B$254,2,FALSE)</f>
        <v>#N/A</v>
      </c>
    </row>
    <row r="163" spans="1:3">
      <c r="A163">
        <v>89</v>
      </c>
      <c r="B163" t="s">
        <v>138</v>
      </c>
      <c r="C163" t="e">
        <f>VLOOKUP(B163,'Wikipedia 2'!$A$2:$B$254,2,FALSE)</f>
        <v>#N/A</v>
      </c>
    </row>
    <row r="164" spans="1:3">
      <c r="A164">
        <v>7</v>
      </c>
      <c r="B164" t="s">
        <v>139</v>
      </c>
      <c r="C164" t="e">
        <f>VLOOKUP(B164,'Wikipedia 2'!$A$2:$B$254,2,FALSE)</f>
        <v>#N/A</v>
      </c>
    </row>
    <row r="165" spans="1:3">
      <c r="A165">
        <v>9</v>
      </c>
      <c r="B165" t="s">
        <v>140</v>
      </c>
      <c r="C165" t="str">
        <f>VLOOKUP(B165,'Wikipedia 2'!$A$2:$B$254,2,FALSE)</f>
        <v>Ciências humanas</v>
      </c>
    </row>
    <row r="166" spans="1:3">
      <c r="A166">
        <v>14</v>
      </c>
      <c r="B166" t="s">
        <v>141</v>
      </c>
      <c r="C166" t="e">
        <f>VLOOKUP(B166,'Wikipedia 2'!$A$2:$B$254,2,FALSE)</f>
        <v>#N/A</v>
      </c>
    </row>
    <row r="167" spans="1:3">
      <c r="A167">
        <v>15</v>
      </c>
      <c r="B167" t="s">
        <v>142</v>
      </c>
      <c r="C167" t="e">
        <f>VLOOKUP(B167,'Wikipedia 2'!$A$2:$B$254,2,FALSE)</f>
        <v>#N/A</v>
      </c>
    </row>
    <row r="168" spans="1:3">
      <c r="A168">
        <v>16</v>
      </c>
      <c r="B168" t="s">
        <v>143</v>
      </c>
      <c r="C168" t="str">
        <f>VLOOKUP(B168,'Wikipedia 2'!$A$2:$B$254,2,FALSE)</f>
        <v>Ciências biológicas</v>
      </c>
    </row>
    <row r="169" spans="1:3">
      <c r="A169">
        <v>20</v>
      </c>
      <c r="B169" t="s">
        <v>144</v>
      </c>
      <c r="C169" t="str">
        <f>VLOOKUP(B169,'Wikipedia 2'!$A$2:$B$254,2,FALSE)</f>
        <v>Ciências humanas</v>
      </c>
    </row>
    <row r="170" spans="1:3">
      <c r="A170">
        <v>21</v>
      </c>
      <c r="B170" t="s">
        <v>34</v>
      </c>
      <c r="C170" t="e">
        <f>VLOOKUP(B170,'Wikipedia 2'!$A$2:$B$254,2,FALSE)</f>
        <v>#N/A</v>
      </c>
    </row>
    <row r="171" spans="1:3">
      <c r="A171">
        <v>24</v>
      </c>
      <c r="B171" t="s">
        <v>145</v>
      </c>
      <c r="C171" t="e">
        <f>VLOOKUP(B171,'Wikipedia 2'!$A$2:$B$254,2,FALSE)</f>
        <v>#N/A</v>
      </c>
    </row>
    <row r="172" spans="1:3">
      <c r="A172">
        <v>30</v>
      </c>
      <c r="B172" t="s">
        <v>146</v>
      </c>
      <c r="C172" t="str">
        <f>VLOOKUP(B172,'Wikipedia 2'!$A$2:$B$254,2,FALSE)</f>
        <v>Ciências humanas</v>
      </c>
    </row>
    <row r="173" spans="1:3">
      <c r="A173">
        <v>32</v>
      </c>
      <c r="B173" t="s">
        <v>147</v>
      </c>
      <c r="C173" t="str">
        <f>VLOOKUP(B173,'Wikipedia 2'!$A$2:$B$254,2,FALSE)</f>
        <v>Ciências humanas</v>
      </c>
    </row>
    <row r="174" spans="1:3">
      <c r="A174">
        <v>40</v>
      </c>
      <c r="B174" t="s">
        <v>148</v>
      </c>
      <c r="C174" t="e">
        <f>VLOOKUP(B174,'Wikipedia 2'!$A$2:$B$254,2,FALSE)</f>
        <v>#N/A</v>
      </c>
    </row>
    <row r="175" spans="1:3">
      <c r="A175">
        <v>54</v>
      </c>
      <c r="B175" t="s">
        <v>149</v>
      </c>
      <c r="C175" t="e">
        <f>VLOOKUP(B175,'Wikipedia 2'!$A$2:$B$254,2,FALSE)</f>
        <v>#N/A</v>
      </c>
    </row>
    <row r="176" spans="1:3">
      <c r="A176">
        <v>57</v>
      </c>
      <c r="B176" t="s">
        <v>150</v>
      </c>
      <c r="C176" t="e">
        <f>VLOOKUP(B176,'Wikipedia 2'!$A$2:$B$254,2,FALSE)</f>
        <v>#N/A</v>
      </c>
    </row>
    <row r="177" spans="1:3">
      <c r="A177">
        <v>58</v>
      </c>
      <c r="B177" t="s">
        <v>151</v>
      </c>
      <c r="C177" t="e">
        <f>VLOOKUP(B177,'Wikipedia 2'!$A$2:$B$254,2,FALSE)</f>
        <v>#N/A</v>
      </c>
    </row>
    <row r="178" spans="1:3">
      <c r="A178">
        <v>59</v>
      </c>
      <c r="B178" t="s">
        <v>152</v>
      </c>
      <c r="C178" t="e">
        <f>VLOOKUP(B178,'Wikipedia 2'!$A$2:$B$254,2,FALSE)</f>
        <v>#N/A</v>
      </c>
    </row>
    <row r="179" spans="1:3">
      <c r="A179">
        <v>60</v>
      </c>
      <c r="B179" t="s">
        <v>153</v>
      </c>
      <c r="C179" t="e">
        <f>VLOOKUP(B179,'Wikipedia 2'!$A$2:$B$254,2,FALSE)</f>
        <v>#N/A</v>
      </c>
    </row>
    <row r="180" spans="1:3">
      <c r="A180">
        <v>61</v>
      </c>
      <c r="B180" t="s">
        <v>154</v>
      </c>
      <c r="C180" t="e">
        <f>VLOOKUP(B180,'Wikipedia 2'!$A$2:$B$254,2,FALSE)</f>
        <v>#N/A</v>
      </c>
    </row>
    <row r="181" spans="1:3">
      <c r="A181">
        <v>62</v>
      </c>
      <c r="B181" t="s">
        <v>155</v>
      </c>
      <c r="C181" t="e">
        <f>VLOOKUP(B181,'Wikipedia 2'!$A$2:$B$254,2,FALSE)</f>
        <v>#N/A</v>
      </c>
    </row>
    <row r="182" spans="1:3">
      <c r="A182">
        <v>63</v>
      </c>
      <c r="B182" t="s">
        <v>156</v>
      </c>
      <c r="C182" t="e">
        <f>VLOOKUP(B182,'Wikipedia 2'!$A$2:$B$254,2,FALSE)</f>
        <v>#N/A</v>
      </c>
    </row>
    <row r="183" spans="1:3">
      <c r="A183">
        <v>64</v>
      </c>
      <c r="B183" t="s">
        <v>157</v>
      </c>
      <c r="C183" t="e">
        <f>VLOOKUP(B183,'Wikipedia 2'!$A$2:$B$254,2,FALSE)</f>
        <v>#N/A</v>
      </c>
    </row>
    <row r="184" spans="1:3">
      <c r="A184">
        <v>71</v>
      </c>
      <c r="B184" t="s">
        <v>35</v>
      </c>
      <c r="C184" t="str">
        <f>VLOOKUP(B184,'Wikipedia 2'!$A$2:$B$254,2,FALSE)</f>
        <v>Ciências biológicas</v>
      </c>
    </row>
    <row r="185" spans="1:3">
      <c r="A185">
        <v>72</v>
      </c>
      <c r="B185" t="s">
        <v>158</v>
      </c>
      <c r="C185" t="e">
        <f>VLOOKUP(B185,'Wikipedia 2'!$A$2:$B$254,2,FALSE)</f>
        <v>#N/A</v>
      </c>
    </row>
    <row r="186" spans="1:3">
      <c r="A186">
        <v>73</v>
      </c>
      <c r="B186" t="s">
        <v>159</v>
      </c>
      <c r="C186" t="e">
        <f>VLOOKUP(B186,'Wikipedia 2'!$A$2:$B$254,2,FALSE)</f>
        <v>#N/A</v>
      </c>
    </row>
    <row r="187" spans="1:3">
      <c r="A187">
        <v>74</v>
      </c>
      <c r="B187" t="s">
        <v>160</v>
      </c>
      <c r="C187" t="e">
        <f>VLOOKUP(B187,'Wikipedia 2'!$A$2:$B$254,2,FALSE)</f>
        <v>#N/A</v>
      </c>
    </row>
    <row r="188" spans="1:3">
      <c r="A188">
        <v>75</v>
      </c>
      <c r="B188" t="s">
        <v>161</v>
      </c>
      <c r="C188" t="e">
        <f>VLOOKUP(B188,'Wikipedia 2'!$A$2:$B$254,2,FALSE)</f>
        <v>#N/A</v>
      </c>
    </row>
    <row r="189" spans="1:3">
      <c r="A189">
        <v>76</v>
      </c>
      <c r="B189" t="s">
        <v>162</v>
      </c>
      <c r="C189" t="e">
        <f>VLOOKUP(B189,'Wikipedia 2'!$A$2:$B$254,2,FALSE)</f>
        <v>#N/A</v>
      </c>
    </row>
    <row r="190" spans="1:3">
      <c r="A190">
        <v>77</v>
      </c>
      <c r="B190" t="s">
        <v>163</v>
      </c>
      <c r="C190" t="e">
        <f>VLOOKUP(B190,'Wikipedia 2'!$A$2:$B$254,2,FALSE)</f>
        <v>#N/A</v>
      </c>
    </row>
    <row r="191" spans="1:3">
      <c r="A191">
        <v>78</v>
      </c>
      <c r="B191" t="s">
        <v>164</v>
      </c>
      <c r="C191" t="e">
        <f>VLOOKUP(B191,'Wikipedia 2'!$A$2:$B$254,2,FALSE)</f>
        <v>#N/A</v>
      </c>
    </row>
    <row r="192" spans="1:3">
      <c r="A192">
        <v>79</v>
      </c>
      <c r="B192" t="s">
        <v>43</v>
      </c>
      <c r="C192" t="e">
        <f>VLOOKUP(B192,'Wikipedia 2'!$A$2:$B$254,2,FALSE)</f>
        <v>#N/A</v>
      </c>
    </row>
    <row r="193" spans="1:3">
      <c r="A193">
        <v>80</v>
      </c>
      <c r="B193" t="s">
        <v>44</v>
      </c>
      <c r="C193" t="e">
        <f>VLOOKUP(B193,'Wikipedia 2'!$A$2:$B$254,2,FALSE)</f>
        <v>#N/A</v>
      </c>
    </row>
    <row r="194" spans="1:3">
      <c r="A194">
        <v>4001</v>
      </c>
      <c r="B194" t="s">
        <v>166</v>
      </c>
      <c r="C194" t="e">
        <f>VLOOKUP(B194,'Wikipedia 2'!$A$2:$B$254,2,FALSE)</f>
        <v>#N/A</v>
      </c>
    </row>
    <row r="195" spans="1:3">
      <c r="A195">
        <v>4002</v>
      </c>
      <c r="B195" t="s">
        <v>167</v>
      </c>
      <c r="C195" t="e">
        <f>VLOOKUP(B195,'Wikipedia 2'!$A$2:$B$254,2,FALSE)</f>
        <v>#N/A</v>
      </c>
    </row>
    <row r="196" spans="1:3">
      <c r="A196">
        <v>4003</v>
      </c>
      <c r="B196" t="s">
        <v>168</v>
      </c>
      <c r="C196" t="e">
        <f>VLOOKUP(B196,'Wikipedia 2'!$A$2:$B$254,2,FALSE)</f>
        <v>#N/A</v>
      </c>
    </row>
    <row r="197" spans="1:3">
      <c r="A197">
        <v>5701</v>
      </c>
      <c r="B197" t="s">
        <v>169</v>
      </c>
      <c r="C197" t="str">
        <f>VLOOKUP(B197,'Wikipedia 2'!$A$2:$B$254,2,FALSE)</f>
        <v>Ciências exatas</v>
      </c>
    </row>
    <row r="198" spans="1:3">
      <c r="A198">
        <v>5702</v>
      </c>
      <c r="B198" t="s">
        <v>170</v>
      </c>
      <c r="C198" t="str">
        <f>VLOOKUP(B198,'Wikipedia 2'!$A$2:$B$254,2,FALSE)</f>
        <v>Ciências exatas</v>
      </c>
    </row>
    <row r="199" spans="1:3">
      <c r="A199">
        <v>5703</v>
      </c>
      <c r="B199" t="s">
        <v>171</v>
      </c>
      <c r="C199" t="str">
        <f>VLOOKUP(B199,'Wikipedia 2'!$A$2:$B$254,2,FALSE)</f>
        <v>Ciências exatas</v>
      </c>
    </row>
    <row r="200" spans="1:3">
      <c r="A200">
        <v>5704</v>
      </c>
      <c r="B200" t="s">
        <v>172</v>
      </c>
      <c r="C200" t="e">
        <f>VLOOKUP(B200,'Wikipedia 2'!$A$2:$B$254,2,FALSE)</f>
        <v>#N/A</v>
      </c>
    </row>
    <row r="201" spans="1:3">
      <c r="A201">
        <v>5705</v>
      </c>
      <c r="B201" t="s">
        <v>173</v>
      </c>
      <c r="C201" t="str">
        <f>VLOOKUP(B201,'Wikipedia 2'!$A$2:$B$254,2,FALSE)</f>
        <v>Ciências exatas</v>
      </c>
    </row>
    <row r="202" spans="1:3">
      <c r="A202">
        <v>5801</v>
      </c>
      <c r="B202" t="s">
        <v>174</v>
      </c>
      <c r="C202" t="e">
        <f>VLOOKUP(B202,'Wikipedia 2'!$A$2:$B$254,2,FALSE)</f>
        <v>#N/A</v>
      </c>
    </row>
    <row r="203" spans="1:3">
      <c r="A203">
        <v>5802</v>
      </c>
      <c r="B203" t="s">
        <v>175</v>
      </c>
      <c r="C203" t="e">
        <f>VLOOKUP(B203,'Wikipedia 2'!$A$2:$B$254,2,FALSE)</f>
        <v>#N/A</v>
      </c>
    </row>
    <row r="204" spans="1:3">
      <c r="A204">
        <v>5803</v>
      </c>
      <c r="B204" t="s">
        <v>176</v>
      </c>
      <c r="C204" t="e">
        <f>VLOOKUP(B204,'Wikipedia 2'!$A$2:$B$254,2,FALSE)</f>
        <v>#N/A</v>
      </c>
    </row>
    <row r="205" spans="1:3">
      <c r="A205">
        <v>5804</v>
      </c>
      <c r="B205" t="s">
        <v>177</v>
      </c>
      <c r="C205" t="str">
        <f>VLOOKUP(B205,'Wikipedia 2'!$A$2:$B$254,2,FALSE)</f>
        <v>Ciências exatas</v>
      </c>
    </row>
    <row r="206" spans="1:3">
      <c r="A206">
        <v>5805</v>
      </c>
      <c r="B206" t="s">
        <v>178</v>
      </c>
      <c r="C206" t="str">
        <f>VLOOKUP(B206,'Wikipedia 2'!$A$2:$B$254,2,FALSE)</f>
        <v>Ciências exatas</v>
      </c>
    </row>
    <row r="207" spans="1:3">
      <c r="A207">
        <v>6006</v>
      </c>
      <c r="B207" t="s">
        <v>179</v>
      </c>
      <c r="C207" t="e">
        <f>VLOOKUP(B207,'Wikipedia 2'!$A$2:$B$254,2,FALSE)</f>
        <v>#N/A</v>
      </c>
    </row>
    <row r="208" spans="1:3">
      <c r="A208">
        <v>6007</v>
      </c>
      <c r="B208" t="s">
        <v>180</v>
      </c>
      <c r="C208" t="str">
        <f>VLOOKUP(B208,'Wikipedia 2'!$A$2:$B$254,2,FALSE)</f>
        <v>Ciências exatas</v>
      </c>
    </row>
    <row r="209" spans="1:3">
      <c r="A209">
        <v>6008</v>
      </c>
      <c r="B209" t="s">
        <v>181</v>
      </c>
      <c r="C209" t="e">
        <f>VLOOKUP(B209,'Wikipedia 2'!$A$2:$B$254,2,FALSE)</f>
        <v>#N/A</v>
      </c>
    </row>
    <row r="210" spans="1:3">
      <c r="A210">
        <v>6009</v>
      </c>
      <c r="B210" t="s">
        <v>182</v>
      </c>
      <c r="C210" t="str">
        <f>VLOOKUP(B210,'Wikipedia 2'!$A$2:$B$254,2,FALSE)</f>
        <v>Ciências exatas</v>
      </c>
    </row>
    <row r="211" spans="1:3">
      <c r="A211">
        <v>6301</v>
      </c>
      <c r="B211" t="s">
        <v>183</v>
      </c>
      <c r="C211" t="e">
        <f>VLOOKUP(B211,'Wikipedia 2'!$A$2:$B$254,2,FALSE)</f>
        <v>#N/A</v>
      </c>
    </row>
    <row r="212" spans="1:3">
      <c r="A212">
        <v>6302</v>
      </c>
      <c r="B212" t="s">
        <v>184</v>
      </c>
      <c r="C212" t="str">
        <f>VLOOKUP(B212,'Wikipedia 2'!$A$2:$B$254,2,FALSE)</f>
        <v>Ciências biológicas</v>
      </c>
    </row>
    <row r="213" spans="1:3">
      <c r="A213">
        <v>6303</v>
      </c>
      <c r="B213" t="s">
        <v>185</v>
      </c>
      <c r="C213" t="str">
        <f>VLOOKUP(B213,'Wikipedia 2'!$A$2:$B$254,2,FALSE)</f>
        <v>Ciências exatas</v>
      </c>
    </row>
    <row r="214" spans="1:3">
      <c r="A214">
        <v>6304</v>
      </c>
      <c r="B214" t="s">
        <v>186</v>
      </c>
      <c r="C214" t="str">
        <f>VLOOKUP(B214,'Wikipedia 2'!$A$2:$B$254,2,FALSE)</f>
        <v>Ciências exatas</v>
      </c>
    </row>
    <row r="215" spans="1:3">
      <c r="A215">
        <v>6305</v>
      </c>
      <c r="B215" t="s">
        <v>187</v>
      </c>
      <c r="C215" t="str">
        <f>VLOOKUP(B215,'Wikipedia 2'!$A$2:$B$254,2,FALSE)</f>
        <v>Ciências exatas</v>
      </c>
    </row>
    <row r="216" spans="1:3">
      <c r="A216">
        <v>6401</v>
      </c>
      <c r="B216" t="s">
        <v>188</v>
      </c>
      <c r="C216" t="str">
        <f>VLOOKUP(B216,'Wikipedia 2'!$A$2:$B$254,2,FALSE)</f>
        <v>Ciências exatas</v>
      </c>
    </row>
    <row r="217" spans="1:3">
      <c r="A217">
        <v>6402</v>
      </c>
      <c r="B217" t="s">
        <v>189</v>
      </c>
      <c r="C217" t="str">
        <f>VLOOKUP(B217,'Wikipedia 2'!$A$2:$B$254,2,FALSE)</f>
        <v>Ciências exatas</v>
      </c>
    </row>
    <row r="218" spans="1:3">
      <c r="A218">
        <v>6403</v>
      </c>
      <c r="B218" t="s">
        <v>190</v>
      </c>
      <c r="C218" t="str">
        <f>VLOOKUP(B218,'Wikipedia 2'!$A$2:$B$254,2,FALSE)</f>
        <v>Ciências exatas</v>
      </c>
    </row>
    <row r="219" spans="1:3">
      <c r="A219">
        <v>1</v>
      </c>
      <c r="B219" t="s">
        <v>191</v>
      </c>
      <c r="C219" t="e">
        <f>VLOOKUP(B219,'Wikipedia 2'!$A$2:$B$254,2,FALSE)</f>
        <v>#N/A</v>
      </c>
    </row>
    <row r="220" spans="1:3">
      <c r="A220">
        <v>2</v>
      </c>
      <c r="B220" t="s">
        <v>18</v>
      </c>
      <c r="C220" t="str">
        <f>VLOOKUP(B220,'Wikipedia 2'!$A$2:$B$254,2,FALSE)</f>
        <v>Ciências humanas</v>
      </c>
    </row>
    <row r="221" spans="1:3">
      <c r="A221">
        <v>5</v>
      </c>
      <c r="B221" t="s">
        <v>0</v>
      </c>
      <c r="C221" t="str">
        <f>VLOOKUP(B221,'Wikipedia 2'!$A$2:$B$254,2,FALSE)</f>
        <v>Ciências biológicas</v>
      </c>
    </row>
    <row r="222" spans="1:3">
      <c r="A222">
        <v>6</v>
      </c>
      <c r="B222" t="s">
        <v>1</v>
      </c>
      <c r="C222" t="str">
        <f>VLOOKUP(B222,'Wikipedia 2'!$A$2:$B$254,2,FALSE)</f>
        <v>Ciências biológicas</v>
      </c>
    </row>
    <row r="223" spans="1:3">
      <c r="A223">
        <v>7</v>
      </c>
      <c r="B223" t="s">
        <v>192</v>
      </c>
      <c r="C223" t="str">
        <f>VLOOKUP(B223,'Wikipedia 2'!$A$2:$B$254,2,FALSE)</f>
        <v>Ciências exatas</v>
      </c>
    </row>
    <row r="224" spans="1:3">
      <c r="A224">
        <v>801</v>
      </c>
      <c r="B224" t="s">
        <v>193</v>
      </c>
      <c r="C224" t="str">
        <f>VLOOKUP(B224,'Wikipedia 2'!$A$2:$B$254,2,FALSE)</f>
        <v>Ciências humanas</v>
      </c>
    </row>
    <row r="225" spans="1:3">
      <c r="A225">
        <v>802</v>
      </c>
      <c r="B225" t="s">
        <v>194</v>
      </c>
      <c r="C225" t="str">
        <f>VLOOKUP(B225,'Wikipedia 2'!$A$2:$B$254,2,FALSE)</f>
        <v>Ciências humanas</v>
      </c>
    </row>
    <row r="226" spans="1:3">
      <c r="A226">
        <v>803</v>
      </c>
      <c r="B226" t="s">
        <v>32</v>
      </c>
      <c r="C226" t="str">
        <f>VLOOKUP(B226,'Wikipedia 2'!$A$2:$B$254,2,FALSE)</f>
        <v>Ciências humanas</v>
      </c>
    </row>
    <row r="227" spans="1:3">
      <c r="A227">
        <v>804</v>
      </c>
      <c r="B227" t="s">
        <v>33</v>
      </c>
      <c r="C227" t="e">
        <f>VLOOKUP(B227,'Wikipedia 2'!$A$2:$B$254,2,FALSE)</f>
        <v>#N/A</v>
      </c>
    </row>
    <row r="228" spans="1:3">
      <c r="A228">
        <v>805</v>
      </c>
      <c r="B228" t="s">
        <v>195</v>
      </c>
      <c r="C228" t="str">
        <f>VLOOKUP(B228,'Wikipedia 2'!$A$2:$B$254,2,FALSE)</f>
        <v>Ciências humanas</v>
      </c>
    </row>
    <row r="229" spans="1:3">
      <c r="A229">
        <v>806</v>
      </c>
      <c r="B229" t="s">
        <v>196</v>
      </c>
      <c r="C229" t="str">
        <f>VLOOKUP(B229,'Wikipedia 2'!$A$2:$B$254,2,FALSE)</f>
        <v>Ciências humanas</v>
      </c>
    </row>
    <row r="230" spans="1:3">
      <c r="A230">
        <v>9</v>
      </c>
      <c r="B230" t="s">
        <v>140</v>
      </c>
      <c r="C230" t="str">
        <f>VLOOKUP(B230,'Wikipedia 2'!$A$2:$B$254,2,FALSE)</f>
        <v>Ciências humanas</v>
      </c>
    </row>
    <row r="231" spans="1:3">
      <c r="A231">
        <v>12</v>
      </c>
      <c r="B231" t="s">
        <v>2</v>
      </c>
      <c r="C231" t="str">
        <f>VLOOKUP(B231,'Wikipedia 2'!$A$2:$B$254,2,FALSE)</f>
        <v>Ciências biológicas</v>
      </c>
    </row>
    <row r="232" spans="1:3">
      <c r="A232">
        <v>13</v>
      </c>
      <c r="B232" t="s">
        <v>19</v>
      </c>
      <c r="C232" t="str">
        <f>VLOOKUP(B232,'Wikipedia 2'!$A$2:$B$254,2,FALSE)</f>
        <v>Ciências humanas</v>
      </c>
    </row>
    <row r="233" spans="1:3">
      <c r="A233">
        <v>14</v>
      </c>
      <c r="B233" t="s">
        <v>197</v>
      </c>
      <c r="C233" t="str">
        <f>VLOOKUP(B233,'Wikipedia 2'!$A$2:$B$254,2,FALSE)</f>
        <v>Ciências exatas</v>
      </c>
    </row>
    <row r="234" spans="1:3">
      <c r="A234">
        <v>15</v>
      </c>
      <c r="B234" t="s">
        <v>198</v>
      </c>
      <c r="C234" t="str">
        <f>VLOOKUP(B234,'Wikipedia 2'!$A$2:$B$254,2,FALSE)</f>
        <v>Ciências exatas</v>
      </c>
    </row>
    <row r="235" spans="1:3">
      <c r="A235">
        <v>16</v>
      </c>
      <c r="B235" t="s">
        <v>143</v>
      </c>
      <c r="C235" t="str">
        <f>VLOOKUP(B235,'Wikipedia 2'!$A$2:$B$254,2,FALSE)</f>
        <v>Ciências biológicas</v>
      </c>
    </row>
    <row r="236" spans="1:3">
      <c r="A236">
        <v>17</v>
      </c>
      <c r="B236" t="s">
        <v>3</v>
      </c>
      <c r="C236" t="str">
        <f>VLOOKUP(B236,'Wikipedia 2'!$A$2:$B$254,2,FALSE)</f>
        <v>Ciências exatas</v>
      </c>
    </row>
    <row r="237" spans="1:3">
      <c r="A237">
        <v>18</v>
      </c>
      <c r="B237" t="s">
        <v>20</v>
      </c>
      <c r="C237" t="str">
        <f>VLOOKUP(B237,'Wikipedia 2'!$A$2:$B$254,2,FALSE)</f>
        <v>Ciências biológicas</v>
      </c>
    </row>
    <row r="238" spans="1:3">
      <c r="A238">
        <v>19</v>
      </c>
      <c r="B238" t="s">
        <v>4</v>
      </c>
      <c r="C238" t="str">
        <f>VLOOKUP(B238,'Wikipedia 2'!$A$2:$B$254,2,FALSE)</f>
        <v>Ciências exatas</v>
      </c>
    </row>
    <row r="239" spans="1:3">
      <c r="A239">
        <v>20</v>
      </c>
      <c r="B239" t="s">
        <v>144</v>
      </c>
      <c r="C239" t="str">
        <f>VLOOKUP(B239,'Wikipedia 2'!$A$2:$B$254,2,FALSE)</f>
        <v>Ciências humanas</v>
      </c>
    </row>
    <row r="240" spans="1:3">
      <c r="A240">
        <v>21</v>
      </c>
      <c r="B240" t="s">
        <v>34</v>
      </c>
      <c r="C240" t="e">
        <f>VLOOKUP(B240,'Wikipedia 2'!$A$2:$B$254,2,FALSE)</f>
        <v>#N/A</v>
      </c>
    </row>
    <row r="241" spans="1:3">
      <c r="A241">
        <v>22</v>
      </c>
      <c r="B241" t="s">
        <v>21</v>
      </c>
      <c r="C241" t="str">
        <f>VLOOKUP(B241,'Wikipedia 2'!$A$2:$B$254,2,FALSE)</f>
        <v>Ciências humanas</v>
      </c>
    </row>
    <row r="242" spans="1:3">
      <c r="A242">
        <v>23</v>
      </c>
      <c r="B242" t="s">
        <v>5</v>
      </c>
      <c r="C242" t="str">
        <f>VLOOKUP(B242,'Wikipedia 2'!$A$2:$B$254,2,FALSE)</f>
        <v>Ciências biológicas</v>
      </c>
    </row>
    <row r="243" spans="1:3">
      <c r="A243">
        <v>24</v>
      </c>
      <c r="B243" t="s">
        <v>199</v>
      </c>
      <c r="C243" t="str">
        <f>VLOOKUP(B243,'Wikipedia 2'!$A$2:$B$254,2,FALSE)</f>
        <v>Ciências humanas</v>
      </c>
    </row>
    <row r="244" spans="1:3">
      <c r="A244">
        <v>26</v>
      </c>
      <c r="B244" t="s">
        <v>22</v>
      </c>
      <c r="C244" t="str">
        <f>VLOOKUP(B244,'Wikipedia 2'!$A$2:$B$254,2,FALSE)</f>
        <v>Ciências humanas</v>
      </c>
    </row>
    <row r="245" spans="1:3">
      <c r="A245">
        <v>27</v>
      </c>
      <c r="B245" t="s">
        <v>6</v>
      </c>
      <c r="C245" t="str">
        <f>VLOOKUP(B245,'Wikipedia 2'!$A$2:$B$254,2,FALSE)</f>
        <v>Ciências biológicas</v>
      </c>
    </row>
    <row r="246" spans="1:3">
      <c r="A246">
        <v>28</v>
      </c>
      <c r="B246" t="s">
        <v>7</v>
      </c>
      <c r="C246" t="str">
        <f>VLOOKUP(B246,'Wikipedia 2'!$A$2:$B$254,2,FALSE)</f>
        <v>Ciências biológicas</v>
      </c>
    </row>
    <row r="247" spans="1:3">
      <c r="A247">
        <v>29</v>
      </c>
      <c r="B247" t="s">
        <v>23</v>
      </c>
      <c r="C247" t="str">
        <f>VLOOKUP(B247,'Wikipedia 2'!$A$2:$B$254,2,FALSE)</f>
        <v>Ciências humanas</v>
      </c>
    </row>
    <row r="248" spans="1:3">
      <c r="A248">
        <v>30</v>
      </c>
      <c r="B248" t="s">
        <v>146</v>
      </c>
      <c r="C248" t="str">
        <f>VLOOKUP(B248,'Wikipedia 2'!$A$2:$B$254,2,FALSE)</f>
        <v>Ciências humanas</v>
      </c>
    </row>
    <row r="249" spans="1:3">
      <c r="A249">
        <v>32</v>
      </c>
      <c r="B249" t="s">
        <v>147</v>
      </c>
      <c r="C249" t="str">
        <f>VLOOKUP(B249,'Wikipedia 2'!$A$2:$B$254,2,FALSE)</f>
        <v>Ciências humanas</v>
      </c>
    </row>
    <row r="250" spans="1:3">
      <c r="A250">
        <v>35</v>
      </c>
      <c r="B250" t="s">
        <v>121</v>
      </c>
      <c r="C250" t="str">
        <f>VLOOKUP(B250,'Wikipedia 2'!$A$2:$B$254,2,FALSE)</f>
        <v>Ciências biológicas</v>
      </c>
    </row>
    <row r="251" spans="1:3">
      <c r="A251">
        <v>36</v>
      </c>
      <c r="B251" t="s">
        <v>8</v>
      </c>
      <c r="C251" t="str">
        <f>VLOOKUP(B251,'Wikipedia 2'!$A$2:$B$254,2,FALSE)</f>
        <v>Ciências biológicas</v>
      </c>
    </row>
    <row r="252" spans="1:3">
      <c r="A252">
        <v>38</v>
      </c>
      <c r="B252" t="s">
        <v>9</v>
      </c>
      <c r="C252" t="str">
        <f>VLOOKUP(B252,'Wikipedia 2'!$A$2:$B$254,2,FALSE)</f>
        <v>Ciências humanas</v>
      </c>
    </row>
    <row r="253" spans="1:3">
      <c r="A253">
        <v>39</v>
      </c>
      <c r="B253" t="s">
        <v>128</v>
      </c>
      <c r="C253" t="str">
        <f>VLOOKUP(B253,'Wikipedia 2'!$A$2:$B$254,2,FALSE)</f>
        <v>Ciências humanas</v>
      </c>
    </row>
    <row r="254" spans="1:3">
      <c r="A254">
        <v>4001</v>
      </c>
      <c r="B254" t="s">
        <v>200</v>
      </c>
      <c r="C254" t="e">
        <f>VLOOKUP(B254,'Wikipedia 2'!$A$2:$B$254,2,FALSE)</f>
        <v>#N/A</v>
      </c>
    </row>
    <row r="255" spans="1:3">
      <c r="A255">
        <v>4002</v>
      </c>
      <c r="B255" t="s">
        <v>167</v>
      </c>
      <c r="C255" t="e">
        <f>VLOOKUP(B255,'Wikipedia 2'!$A$2:$B$254,2,FALSE)</f>
        <v>#N/A</v>
      </c>
    </row>
    <row r="256" spans="1:3">
      <c r="A256">
        <v>4003</v>
      </c>
      <c r="B256" t="s">
        <v>174</v>
      </c>
      <c r="C256" t="e">
        <f>VLOOKUP(B256,'Wikipedia 2'!$A$2:$B$254,2,FALSE)</f>
        <v>#N/A</v>
      </c>
    </row>
    <row r="257" spans="1:3">
      <c r="A257">
        <v>43</v>
      </c>
      <c r="B257" t="s">
        <v>201</v>
      </c>
      <c r="C257" t="str">
        <f>VLOOKUP(B257,'Wikipedia 2'!$A$2:$B$254,2,FALSE)</f>
        <v>Ciências humanas</v>
      </c>
    </row>
    <row r="258" spans="1:3">
      <c r="A258">
        <v>51</v>
      </c>
      <c r="B258" t="s">
        <v>10</v>
      </c>
      <c r="C258" t="str">
        <f>VLOOKUP(B258,'Wikipedia 2'!$A$2:$B$254,2,FALSE)</f>
        <v>Ciências biológicas</v>
      </c>
    </row>
    <row r="259" spans="1:3">
      <c r="A259">
        <v>52</v>
      </c>
      <c r="B259" t="s">
        <v>122</v>
      </c>
      <c r="C259" t="str">
        <f>VLOOKUP(B259,'Wikipedia 2'!$A$2:$B$254,2,FALSE)</f>
        <v>Ciências biológicas</v>
      </c>
    </row>
    <row r="260" spans="1:3">
      <c r="A260">
        <v>54</v>
      </c>
      <c r="B260" t="s">
        <v>202</v>
      </c>
      <c r="C260" t="str">
        <f>VLOOKUP(B260,'Wikipedia 2'!$A$2:$B$254,2,FALSE)</f>
        <v>Ciências humanas</v>
      </c>
    </row>
    <row r="261" spans="1:3">
      <c r="A261">
        <v>55</v>
      </c>
      <c r="B261" t="s">
        <v>11</v>
      </c>
      <c r="C261" t="str">
        <f>VLOOKUP(B261,'Wikipedia 2'!$A$2:$B$254,2,FALSE)</f>
        <v>Ciências biológicas</v>
      </c>
    </row>
    <row r="262" spans="1:3">
      <c r="A262">
        <v>5701</v>
      </c>
      <c r="B262" t="s">
        <v>169</v>
      </c>
      <c r="C262" t="str">
        <f>VLOOKUP(B262,'Wikipedia 2'!$A$2:$B$254,2,FALSE)</f>
        <v>Ciências exatas</v>
      </c>
    </row>
    <row r="263" spans="1:3">
      <c r="A263">
        <v>5702</v>
      </c>
      <c r="B263" t="s">
        <v>170</v>
      </c>
      <c r="C263" t="str">
        <f>VLOOKUP(B263,'Wikipedia 2'!$A$2:$B$254,2,FALSE)</f>
        <v>Ciências exatas</v>
      </c>
    </row>
    <row r="264" spans="1:3">
      <c r="A264">
        <v>5703</v>
      </c>
      <c r="B264" t="s">
        <v>171</v>
      </c>
      <c r="C264" t="str">
        <f>VLOOKUP(B264,'Wikipedia 2'!$A$2:$B$254,2,FALSE)</f>
        <v>Ciências exatas</v>
      </c>
    </row>
    <row r="265" spans="1:3">
      <c r="A265">
        <v>5704</v>
      </c>
      <c r="B265" t="s">
        <v>172</v>
      </c>
      <c r="C265" t="e">
        <f>VLOOKUP(B265,'Wikipedia 2'!$A$2:$B$254,2,FALSE)</f>
        <v>#N/A</v>
      </c>
    </row>
    <row r="266" spans="1:3">
      <c r="A266">
        <v>5705</v>
      </c>
      <c r="B266" t="s">
        <v>173</v>
      </c>
      <c r="C266" t="str">
        <f>VLOOKUP(B266,'Wikipedia 2'!$A$2:$B$254,2,FALSE)</f>
        <v>Ciências exatas</v>
      </c>
    </row>
    <row r="267" spans="1:3">
      <c r="A267">
        <v>5706</v>
      </c>
      <c r="B267" t="s">
        <v>203</v>
      </c>
      <c r="C267" t="str">
        <f>VLOOKUP(B267,'Wikipedia 2'!$A$2:$B$254,2,FALSE)</f>
        <v>Ciências exatas</v>
      </c>
    </row>
    <row r="268" spans="1:3">
      <c r="A268">
        <v>5801</v>
      </c>
      <c r="B268" t="s">
        <v>204</v>
      </c>
      <c r="C268" t="str">
        <f>VLOOKUP(B268,'Wikipedia 2'!$A$2:$B$254,2,FALSE)</f>
        <v>Ciências exatas</v>
      </c>
    </row>
    <row r="269" spans="1:3">
      <c r="A269">
        <v>5802</v>
      </c>
      <c r="B269" t="s">
        <v>175</v>
      </c>
      <c r="C269" t="e">
        <f>VLOOKUP(B269,'Wikipedia 2'!$A$2:$B$254,2,FALSE)</f>
        <v>#N/A</v>
      </c>
    </row>
    <row r="270" spans="1:3">
      <c r="A270">
        <v>5803</v>
      </c>
      <c r="B270" t="s">
        <v>176</v>
      </c>
      <c r="C270" t="e">
        <f>VLOOKUP(B270,'Wikipedia 2'!$A$2:$B$254,2,FALSE)</f>
        <v>#N/A</v>
      </c>
    </row>
    <row r="271" spans="1:3">
      <c r="A271">
        <v>5804</v>
      </c>
      <c r="B271" t="s">
        <v>177</v>
      </c>
      <c r="C271" t="str">
        <f>VLOOKUP(B271,'Wikipedia 2'!$A$2:$B$254,2,FALSE)</f>
        <v>Ciências exatas</v>
      </c>
    </row>
    <row r="272" spans="1:3">
      <c r="A272">
        <v>5805</v>
      </c>
      <c r="B272" t="s">
        <v>178</v>
      </c>
      <c r="C272" t="str">
        <f>VLOOKUP(B272,'Wikipedia 2'!$A$2:$B$254,2,FALSE)</f>
        <v>Ciências exatas</v>
      </c>
    </row>
    <row r="273" spans="1:3">
      <c r="A273">
        <v>59</v>
      </c>
      <c r="B273" t="s">
        <v>152</v>
      </c>
      <c r="C273" t="e">
        <f>VLOOKUP(B273,'Wikipedia 2'!$A$2:$B$254,2,FALSE)</f>
        <v>#N/A</v>
      </c>
    </row>
    <row r="274" spans="1:3">
      <c r="A274">
        <v>6001</v>
      </c>
      <c r="B274" t="s">
        <v>179</v>
      </c>
      <c r="C274" t="e">
        <f>VLOOKUP(B274,'Wikipedia 2'!$A$2:$B$254,2,FALSE)</f>
        <v>#N/A</v>
      </c>
    </row>
    <row r="275" spans="1:3">
      <c r="A275">
        <v>6002</v>
      </c>
      <c r="B275" t="s">
        <v>180</v>
      </c>
      <c r="C275" t="str">
        <f>VLOOKUP(B275,'Wikipedia 2'!$A$2:$B$254,2,FALSE)</f>
        <v>Ciências exatas</v>
      </c>
    </row>
    <row r="276" spans="1:3">
      <c r="A276">
        <v>6003</v>
      </c>
      <c r="B276" t="s">
        <v>181</v>
      </c>
      <c r="C276" t="e">
        <f>VLOOKUP(B276,'Wikipedia 2'!$A$2:$B$254,2,FALSE)</f>
        <v>#N/A</v>
      </c>
    </row>
    <row r="277" spans="1:3">
      <c r="A277">
        <v>6004</v>
      </c>
      <c r="B277" t="s">
        <v>205</v>
      </c>
      <c r="C277" t="e">
        <f>VLOOKUP(B277,'Wikipedia 2'!$A$2:$B$254,2,FALSE)</f>
        <v>#N/A</v>
      </c>
    </row>
    <row r="278" spans="1:3">
      <c r="A278">
        <v>6101</v>
      </c>
      <c r="B278" t="s">
        <v>206</v>
      </c>
      <c r="C278" t="e">
        <f>VLOOKUP(B278,'Wikipedia 2'!$A$2:$B$254,2,FALSE)</f>
        <v>#N/A</v>
      </c>
    </row>
    <row r="279" spans="1:3">
      <c r="A279">
        <v>6102</v>
      </c>
      <c r="B279" t="s">
        <v>207</v>
      </c>
      <c r="C279" t="e">
        <f>VLOOKUP(B279,'Wikipedia 2'!$A$2:$B$254,2,FALSE)</f>
        <v>#N/A</v>
      </c>
    </row>
    <row r="280" spans="1:3">
      <c r="A280">
        <v>6103</v>
      </c>
      <c r="B280" t="s">
        <v>208</v>
      </c>
      <c r="C280" t="e">
        <f>VLOOKUP(B280,'Wikipedia 2'!$A$2:$B$254,2,FALSE)</f>
        <v>#N/A</v>
      </c>
    </row>
    <row r="281" spans="1:3">
      <c r="A281">
        <v>6104</v>
      </c>
      <c r="B281" t="s">
        <v>209</v>
      </c>
      <c r="C281" t="str">
        <f>VLOOKUP(B281,'Wikipedia 2'!$A$2:$B$254,2,FALSE)</f>
        <v>Ciências exatas</v>
      </c>
    </row>
    <row r="282" spans="1:3">
      <c r="A282">
        <v>6105</v>
      </c>
      <c r="B282" t="s">
        <v>210</v>
      </c>
      <c r="C282" t="e">
        <f>VLOOKUP(B282,'Wikipedia 2'!$A$2:$B$254,2,FALSE)</f>
        <v>#N/A</v>
      </c>
    </row>
    <row r="283" spans="1:3">
      <c r="A283">
        <v>61</v>
      </c>
      <c r="B283" t="s">
        <v>154</v>
      </c>
      <c r="C283" t="e">
        <f>VLOOKUP(B283,'Wikipedia 2'!$A$2:$B$254,2,FALSE)</f>
        <v>#N/A</v>
      </c>
    </row>
    <row r="284" spans="1:3">
      <c r="A284">
        <v>6201</v>
      </c>
      <c r="B284" t="s">
        <v>211</v>
      </c>
      <c r="C284" t="str">
        <f>VLOOKUP(B284,'Wikipedia 2'!$A$2:$B$254,2,FALSE)</f>
        <v>Ciências exatas</v>
      </c>
    </row>
    <row r="285" spans="1:3">
      <c r="A285">
        <v>6202</v>
      </c>
      <c r="B285" t="s">
        <v>212</v>
      </c>
      <c r="C285" t="e">
        <f>VLOOKUP(B285,'Wikipedia 2'!$A$2:$B$254,2,FALSE)</f>
        <v>#N/A</v>
      </c>
    </row>
    <row r="286" spans="1:3">
      <c r="A286">
        <v>6203</v>
      </c>
      <c r="B286" t="s">
        <v>213</v>
      </c>
      <c r="C286" t="e">
        <f>VLOOKUP(B286,'Wikipedia 2'!$A$2:$B$254,2,FALSE)</f>
        <v>#N/A</v>
      </c>
    </row>
    <row r="287" spans="1:3">
      <c r="A287">
        <v>6204</v>
      </c>
      <c r="B287" t="s">
        <v>214</v>
      </c>
      <c r="C287" t="e">
        <f>VLOOKUP(B287,'Wikipedia 2'!$A$2:$B$254,2,FALSE)</f>
        <v>#N/A</v>
      </c>
    </row>
    <row r="288" spans="1:3">
      <c r="A288">
        <v>6205</v>
      </c>
      <c r="B288" t="s">
        <v>215</v>
      </c>
      <c r="C288" t="e">
        <f>VLOOKUP(B288,'Wikipedia 2'!$A$2:$B$254,2,FALSE)</f>
        <v>#N/A</v>
      </c>
    </row>
    <row r="289" spans="1:3">
      <c r="A289">
        <v>6206</v>
      </c>
      <c r="B289" t="s">
        <v>216</v>
      </c>
      <c r="C289" t="e">
        <f>VLOOKUP(B289,'Wikipedia 2'!$A$2:$B$254,2,FALSE)</f>
        <v>#N/A</v>
      </c>
    </row>
    <row r="290" spans="1:3">
      <c r="A290">
        <v>6207</v>
      </c>
      <c r="B290" t="s">
        <v>217</v>
      </c>
      <c r="C290" t="e">
        <f>VLOOKUP(B290,'Wikipedia 2'!$A$2:$B$254,2,FALSE)</f>
        <v>#N/A</v>
      </c>
    </row>
    <row r="291" spans="1:3">
      <c r="A291">
        <v>62</v>
      </c>
      <c r="B291" t="s">
        <v>155</v>
      </c>
      <c r="C291" t="e">
        <f>VLOOKUP(B291,'Wikipedia 2'!$A$2:$B$254,2,FALSE)</f>
        <v>#N/A</v>
      </c>
    </row>
    <row r="292" spans="1:3">
      <c r="A292">
        <v>6301</v>
      </c>
      <c r="B292" t="s">
        <v>183</v>
      </c>
      <c r="C292" t="e">
        <f>VLOOKUP(B292,'Wikipedia 2'!$A$2:$B$254,2,FALSE)</f>
        <v>#N/A</v>
      </c>
    </row>
    <row r="293" spans="1:3">
      <c r="A293">
        <v>6302</v>
      </c>
      <c r="B293" t="s">
        <v>184</v>
      </c>
      <c r="C293" t="str">
        <f>VLOOKUP(B293,'Wikipedia 2'!$A$2:$B$254,2,FALSE)</f>
        <v>Ciências biológicas</v>
      </c>
    </row>
    <row r="294" spans="1:3">
      <c r="A294">
        <v>6303</v>
      </c>
      <c r="B294" t="s">
        <v>185</v>
      </c>
      <c r="C294" t="str">
        <f>VLOOKUP(B294,'Wikipedia 2'!$A$2:$B$254,2,FALSE)</f>
        <v>Ciências exatas</v>
      </c>
    </row>
    <row r="295" spans="1:3">
      <c r="A295">
        <v>6304</v>
      </c>
      <c r="B295" t="s">
        <v>186</v>
      </c>
      <c r="C295" t="str">
        <f>VLOOKUP(B295,'Wikipedia 2'!$A$2:$B$254,2,FALSE)</f>
        <v>Ciências exatas</v>
      </c>
    </row>
    <row r="296" spans="1:3">
      <c r="A296">
        <v>6305</v>
      </c>
      <c r="B296" t="s">
        <v>187</v>
      </c>
      <c r="C296" t="str">
        <f>VLOOKUP(B296,'Wikipedia 2'!$A$2:$B$254,2,FALSE)</f>
        <v>Ciências exatas</v>
      </c>
    </row>
    <row r="297" spans="1:3">
      <c r="A297">
        <v>6401</v>
      </c>
      <c r="B297" t="s">
        <v>188</v>
      </c>
      <c r="C297" t="str">
        <f>VLOOKUP(B297,'Wikipedia 2'!$A$2:$B$254,2,FALSE)</f>
        <v>Ciências exatas</v>
      </c>
    </row>
    <row r="298" spans="1:3">
      <c r="A298">
        <v>6402</v>
      </c>
      <c r="B298" t="s">
        <v>189</v>
      </c>
      <c r="C298" t="str">
        <f>VLOOKUP(B298,'Wikipedia 2'!$A$2:$B$254,2,FALSE)</f>
        <v>Ciências exatas</v>
      </c>
    </row>
    <row r="299" spans="1:3">
      <c r="A299">
        <v>6403</v>
      </c>
      <c r="B299" t="s">
        <v>190</v>
      </c>
      <c r="C299" t="str">
        <f>VLOOKUP(B299,'Wikipedia 2'!$A$2:$B$254,2,FALSE)</f>
        <v>Ciências exatas</v>
      </c>
    </row>
    <row r="300" spans="1:3">
      <c r="A300">
        <v>65</v>
      </c>
      <c r="B300" t="s">
        <v>130</v>
      </c>
      <c r="C300" t="str">
        <f>VLOOKUP(B300,'Wikipedia 2'!$A$2:$B$254,2,FALSE)</f>
        <v>Ciências humanas</v>
      </c>
    </row>
    <row r="301" spans="1:3">
      <c r="A301">
        <v>66</v>
      </c>
      <c r="B301" t="s">
        <v>131</v>
      </c>
      <c r="C301" t="str">
        <f>VLOOKUP(B301,'Wikipedia 2'!$A$2:$B$254,2,FALSE)</f>
        <v>Ciências humanas</v>
      </c>
    </row>
    <row r="302" spans="1:3">
      <c r="A302">
        <v>67</v>
      </c>
      <c r="B302" t="s">
        <v>24</v>
      </c>
      <c r="C302" t="e">
        <f>VLOOKUP(B302,'Wikipedia 2'!$A$2:$B$254,2,FALSE)</f>
        <v>#N/A</v>
      </c>
    </row>
    <row r="303" spans="1:3">
      <c r="A303">
        <v>68</v>
      </c>
      <c r="B303" t="s">
        <v>218</v>
      </c>
      <c r="C303" t="e">
        <f>VLOOKUP(B303,'Wikipedia 2'!$A$2:$B$254,2,FALSE)</f>
        <v>#N/A</v>
      </c>
    </row>
    <row r="304" spans="1:3">
      <c r="A304">
        <v>69</v>
      </c>
      <c r="B304" t="s">
        <v>12</v>
      </c>
      <c r="C304" t="str">
        <f>VLOOKUP(B304,'Wikipedia 2'!$A$2:$B$254,2,FALSE)</f>
        <v>Ciências biológicas</v>
      </c>
    </row>
    <row r="305" spans="1:3">
      <c r="A305">
        <v>70</v>
      </c>
      <c r="B305" t="s">
        <v>123</v>
      </c>
      <c r="C305" t="e">
        <f>VLOOKUP(B305,'Wikipedia 2'!$A$2:$B$254,2,FALSE)</f>
        <v>#N/A</v>
      </c>
    </row>
    <row r="306" spans="1:3">
      <c r="A306">
        <v>71</v>
      </c>
      <c r="B306" t="s">
        <v>35</v>
      </c>
      <c r="C306" t="str">
        <f>VLOOKUP(B306,'Wikipedia 2'!$A$2:$B$254,2,FALSE)</f>
        <v>Ciências biológicas</v>
      </c>
    </row>
    <row r="307" spans="1:3">
      <c r="A307">
        <v>72</v>
      </c>
      <c r="B307" t="s">
        <v>36</v>
      </c>
      <c r="C307" t="e">
        <f>VLOOKUP(B307,'Wikipedia 2'!$A$2:$B$254,2,FALSE)</f>
        <v>#N/A</v>
      </c>
    </row>
    <row r="308" spans="1:3">
      <c r="A308">
        <v>73</v>
      </c>
      <c r="B308" t="s">
        <v>37</v>
      </c>
      <c r="C308" t="str">
        <f>VLOOKUP(B308,'Wikipedia 2'!$A$2:$B$254,2,FALSE)</f>
        <v>Ciências exatas</v>
      </c>
    </row>
    <row r="309" spans="1:3">
      <c r="A309">
        <v>74</v>
      </c>
      <c r="B309" t="s">
        <v>38</v>
      </c>
      <c r="C309" t="e">
        <f>VLOOKUP(B309,'Wikipedia 2'!$A$2:$B$254,2,FALSE)</f>
        <v>#N/A</v>
      </c>
    </row>
    <row r="310" spans="1:3">
      <c r="A310">
        <v>75</v>
      </c>
      <c r="B310" t="s">
        <v>39</v>
      </c>
      <c r="C310" t="e">
        <f>VLOOKUP(B310,'Wikipedia 2'!$A$2:$B$254,2,FALSE)</f>
        <v>#N/A</v>
      </c>
    </row>
    <row r="311" spans="1:3">
      <c r="A311">
        <v>76</v>
      </c>
      <c r="B311" t="s">
        <v>40</v>
      </c>
      <c r="C311" t="e">
        <f>VLOOKUP(B311,'Wikipedia 2'!$A$2:$B$254,2,FALSE)</f>
        <v>#N/A</v>
      </c>
    </row>
    <row r="312" spans="1:3">
      <c r="A312">
        <v>77</v>
      </c>
      <c r="B312" t="s">
        <v>41</v>
      </c>
      <c r="C312" t="str">
        <f>VLOOKUP(B312,'Wikipedia 2'!$A$2:$B$254,2,FALSE)</f>
        <v>Ciências exatas</v>
      </c>
    </row>
    <row r="313" spans="1:3">
      <c r="A313">
        <v>78</v>
      </c>
      <c r="B313" t="s">
        <v>42</v>
      </c>
      <c r="C313" t="e">
        <f>VLOOKUP(B313,'Wikipedia 2'!$A$2:$B$254,2,FALSE)</f>
        <v>#N/A</v>
      </c>
    </row>
    <row r="314" spans="1:3">
      <c r="A314">
        <v>79</v>
      </c>
      <c r="B314" t="s">
        <v>43</v>
      </c>
      <c r="C314" t="e">
        <f>VLOOKUP(B314,'Wikipedia 2'!$A$2:$B$254,2,FALSE)</f>
        <v>#N/A</v>
      </c>
    </row>
    <row r="315" spans="1:3">
      <c r="A315">
        <v>80</v>
      </c>
      <c r="B315" t="s">
        <v>44</v>
      </c>
      <c r="C315" t="e">
        <f>VLOOKUP(B315,'Wikipedia 2'!$A$2:$B$254,2,FALSE)</f>
        <v>#N/A</v>
      </c>
    </row>
    <row r="316" spans="1:3">
      <c r="A316">
        <v>81</v>
      </c>
      <c r="B316" t="s">
        <v>25</v>
      </c>
      <c r="C316" t="str">
        <f>VLOOKUP(B316,'Wikipedia 2'!$A$2:$B$254,2,FALSE)</f>
        <v>Ciências humanas</v>
      </c>
    </row>
    <row r="317" spans="1:3">
      <c r="A317">
        <v>82</v>
      </c>
      <c r="B317" t="s">
        <v>219</v>
      </c>
      <c r="C317" t="str">
        <f>VLOOKUP(B317,'Wikipedia 2'!$A$2:$B$254,2,FALSE)</f>
        <v>Ciências humanas</v>
      </c>
    </row>
    <row r="318" spans="1:3">
      <c r="A318">
        <v>83</v>
      </c>
      <c r="B318" t="s">
        <v>134</v>
      </c>
      <c r="C318" t="e">
        <f>VLOOKUP(B318,'Wikipedia 2'!$A$2:$B$254,2,FALSE)</f>
        <v>#N/A</v>
      </c>
    </row>
    <row r="319" spans="1:3">
      <c r="A319">
        <v>84</v>
      </c>
      <c r="B319" t="s">
        <v>26</v>
      </c>
      <c r="C319" t="e">
        <f>VLOOKUP(B319,'Wikipedia 2'!$A$2:$B$254,2,FALSE)</f>
        <v>#N/A</v>
      </c>
    </row>
    <row r="320" spans="1:3">
      <c r="A320">
        <v>85</v>
      </c>
      <c r="B320" t="s">
        <v>27</v>
      </c>
      <c r="C320" t="str">
        <f>VLOOKUP(B320,'Wikipedia 2'!$A$2:$B$254,2,FALSE)</f>
        <v>Ciências exatas</v>
      </c>
    </row>
    <row r="321" spans="1:3">
      <c r="A321">
        <v>86</v>
      </c>
      <c r="B321" t="s">
        <v>28</v>
      </c>
      <c r="C321" t="e">
        <f>VLOOKUP(B321,'Wikipedia 2'!$A$2:$B$254,2,FALSE)</f>
        <v>#N/A</v>
      </c>
    </row>
    <row r="322" spans="1:3">
      <c r="A322">
        <v>87</v>
      </c>
      <c r="B322" t="s">
        <v>29</v>
      </c>
      <c r="C322" t="e">
        <f>VLOOKUP(B322,'Wikipedia 2'!$A$2:$B$254,2,FALSE)</f>
        <v>#N/A</v>
      </c>
    </row>
    <row r="323" spans="1:3">
      <c r="A323">
        <v>88</v>
      </c>
      <c r="B323" t="s">
        <v>137</v>
      </c>
      <c r="C323" t="e">
        <f>VLOOKUP(B323,'Wikipedia 2'!$A$2:$B$254,2,FALSE)</f>
        <v>#N/A</v>
      </c>
    </row>
    <row r="324" spans="1:3">
      <c r="A324">
        <v>89</v>
      </c>
      <c r="B324" t="s">
        <v>220</v>
      </c>
      <c r="C324" t="e">
        <f>VLOOKUP(B324,'Wikipedia 2'!$A$2:$B$254,2,FALSE)</f>
        <v>#N/A</v>
      </c>
    </row>
    <row r="325" spans="1:3">
      <c r="A325">
        <v>90</v>
      </c>
      <c r="B325" t="s">
        <v>13</v>
      </c>
      <c r="C325" t="e">
        <f>VLOOKUP(B325,'Wikipedia 2'!$A$2:$B$254,2,FALSE)</f>
        <v>#N/A</v>
      </c>
    </row>
    <row r="326" spans="1:3">
      <c r="A326">
        <v>91</v>
      </c>
      <c r="B326" t="s">
        <v>14</v>
      </c>
      <c r="C326" t="e">
        <f>VLOOKUP(B326,'Wikipedia 2'!$A$2:$B$254,2,FALSE)</f>
        <v>#N/A</v>
      </c>
    </row>
    <row r="327" spans="1:3">
      <c r="A327">
        <v>92</v>
      </c>
      <c r="B327" t="s">
        <v>15</v>
      </c>
      <c r="C327" t="str">
        <f>VLOOKUP(B327,'Wikipedia 2'!$A$2:$B$254,2,FALSE)</f>
        <v>Ciências humanas</v>
      </c>
    </row>
    <row r="328" spans="1:3">
      <c r="A328">
        <v>99</v>
      </c>
      <c r="B328" t="s">
        <v>221</v>
      </c>
      <c r="C328" t="e">
        <f>VLOOKUP(B328,'Wikipedia 2'!$A$2:$B$254,2,FALSE)</f>
        <v>#N/A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8"/>
  <sheetViews>
    <sheetView workbookViewId="0">
      <selection activeCell="F27" sqref="F27"/>
    </sheetView>
  </sheetViews>
  <sheetFormatPr defaultRowHeight="15"/>
  <cols>
    <col min="1" max="1" width="8.7109375" bestFit="1" customWidth="1"/>
    <col min="2" max="2" width="60.28515625" bestFit="1" customWidth="1"/>
    <col min="3" max="3" width="16.28515625" bestFit="1" customWidth="1"/>
  </cols>
  <sheetData>
    <row r="1" spans="1:8">
      <c r="A1" s="1" t="s">
        <v>222</v>
      </c>
      <c r="B1" s="1" t="s">
        <v>223</v>
      </c>
      <c r="C1" s="1" t="s">
        <v>350</v>
      </c>
    </row>
    <row r="2" spans="1:8">
      <c r="A2">
        <v>1</v>
      </c>
      <c r="B2" t="s">
        <v>17</v>
      </c>
      <c r="C2" t="str">
        <f>VLOOKUP(B2,'Wikipedia 2'!$A$2:$B$254,2,FALSE)</f>
        <v>Ciências humanas</v>
      </c>
    </row>
    <row r="3" spans="1:8">
      <c r="A3">
        <v>2</v>
      </c>
      <c r="B3" t="s">
        <v>18</v>
      </c>
      <c r="C3" t="str">
        <f>VLOOKUP(B3,'Wikipedia 2'!$A$2:$B$254,2,FALSE)</f>
        <v>Ciências humanas</v>
      </c>
      <c r="E3" s="5" t="s">
        <v>522</v>
      </c>
      <c r="F3" s="6"/>
      <c r="G3" s="6"/>
      <c r="H3" s="7"/>
    </row>
    <row r="4" spans="1:8">
      <c r="A4">
        <v>5</v>
      </c>
      <c r="B4" t="s">
        <v>0</v>
      </c>
      <c r="C4" t="str">
        <f>VLOOKUP(B4,'Wikipedia 2'!$A$2:$B$254,2,FALSE)</f>
        <v>Ciências biológicas</v>
      </c>
      <c r="E4" s="8"/>
      <c r="F4" s="9"/>
      <c r="G4" s="9"/>
      <c r="H4" s="10"/>
    </row>
    <row r="5" spans="1:8">
      <c r="A5">
        <v>6</v>
      </c>
      <c r="B5" t="s">
        <v>1</v>
      </c>
      <c r="C5" t="str">
        <f>VLOOKUP(B5,'Wikipedia 2'!$A$2:$B$254,2,FALSE)</f>
        <v>Ciências biológicas</v>
      </c>
      <c r="E5" s="8"/>
      <c r="F5" s="9"/>
      <c r="G5" s="9"/>
      <c r="H5" s="10"/>
    </row>
    <row r="6" spans="1:8">
      <c r="A6">
        <v>7</v>
      </c>
      <c r="B6" t="s">
        <v>192</v>
      </c>
      <c r="C6" t="str">
        <f>VLOOKUP(B6,'Wikipedia 2'!$A$2:$B$254,2,FALSE)</f>
        <v>Ciências exatas</v>
      </c>
      <c r="E6" s="8"/>
      <c r="F6" s="9"/>
      <c r="G6" s="9"/>
      <c r="H6" s="10"/>
    </row>
    <row r="7" spans="1:8">
      <c r="A7">
        <v>8</v>
      </c>
      <c r="B7" t="s">
        <v>125</v>
      </c>
      <c r="C7" t="e">
        <f>VLOOKUP(B7,'Wikipedia 2'!$A$2:$B$254,2,FALSE)</f>
        <v>#N/A</v>
      </c>
      <c r="E7" s="8"/>
      <c r="F7" s="9"/>
      <c r="G7" s="9"/>
      <c r="H7" s="10"/>
    </row>
    <row r="8" spans="1:8">
      <c r="A8">
        <v>9</v>
      </c>
      <c r="B8" t="s">
        <v>140</v>
      </c>
      <c r="C8" t="str">
        <f>VLOOKUP(B8,'Wikipedia 2'!$A$2:$B$254,2,FALSE)</f>
        <v>Ciências humanas</v>
      </c>
      <c r="E8" s="8"/>
      <c r="F8" s="9"/>
      <c r="G8" s="9"/>
      <c r="H8" s="10"/>
    </row>
    <row r="9" spans="1:8">
      <c r="A9">
        <v>12</v>
      </c>
      <c r="B9" t="s">
        <v>2</v>
      </c>
      <c r="C9" t="str">
        <f>VLOOKUP(B9,'Wikipedia 2'!$A$2:$B$254,2,FALSE)</f>
        <v>Ciências biológicas</v>
      </c>
      <c r="E9" s="11"/>
      <c r="F9" s="12"/>
      <c r="G9" s="12"/>
      <c r="H9" s="13"/>
    </row>
    <row r="10" spans="1:8">
      <c r="A10">
        <v>13</v>
      </c>
      <c r="B10" t="s">
        <v>19</v>
      </c>
      <c r="C10" t="str">
        <f>VLOOKUP(B10,'Wikipedia 2'!$A$2:$B$254,2,FALSE)</f>
        <v>Ciências humanas</v>
      </c>
    </row>
    <row r="11" spans="1:8">
      <c r="A11">
        <v>14</v>
      </c>
      <c r="B11" t="s">
        <v>197</v>
      </c>
      <c r="C11" t="str">
        <f>VLOOKUP(B11,'Wikipedia 2'!$A$2:$B$254,2,FALSE)</f>
        <v>Ciências exatas</v>
      </c>
    </row>
    <row r="12" spans="1:8">
      <c r="A12">
        <v>15</v>
      </c>
      <c r="B12" t="s">
        <v>198</v>
      </c>
      <c r="C12" t="str">
        <f>VLOOKUP(B12,'Wikipedia 2'!$A$2:$B$254,2,FALSE)</f>
        <v>Ciências exatas</v>
      </c>
    </row>
    <row r="13" spans="1:8">
      <c r="A13">
        <v>16</v>
      </c>
      <c r="B13" t="s">
        <v>143</v>
      </c>
      <c r="C13" t="str">
        <f>VLOOKUP(B13,'Wikipedia 2'!$A$2:$B$254,2,FALSE)</f>
        <v>Ciências biológicas</v>
      </c>
    </row>
    <row r="14" spans="1:8">
      <c r="A14">
        <v>17</v>
      </c>
      <c r="B14" t="s">
        <v>3</v>
      </c>
      <c r="C14" t="str">
        <f>VLOOKUP(B14,'Wikipedia 2'!$A$2:$B$254,2,FALSE)</f>
        <v>Ciências exatas</v>
      </c>
    </row>
    <row r="15" spans="1:8">
      <c r="A15">
        <v>18</v>
      </c>
      <c r="B15" t="s">
        <v>20</v>
      </c>
      <c r="C15" t="str">
        <f>VLOOKUP(B15,'Wikipedia 2'!$A$2:$B$254,2,FALSE)</f>
        <v>Ciências biológicas</v>
      </c>
    </row>
    <row r="16" spans="1:8">
      <c r="A16">
        <v>19</v>
      </c>
      <c r="B16" t="s">
        <v>4</v>
      </c>
      <c r="C16" t="str">
        <f>VLOOKUP(B16,'Wikipedia 2'!$A$2:$B$254,2,FALSE)</f>
        <v>Ciências exatas</v>
      </c>
    </row>
    <row r="17" spans="1:3">
      <c r="A17">
        <v>20</v>
      </c>
      <c r="B17" t="s">
        <v>144</v>
      </c>
      <c r="C17" t="str">
        <f>VLOOKUP(B17,'Wikipedia 2'!$A$2:$B$254,2,FALSE)</f>
        <v>Ciências humanas</v>
      </c>
    </row>
    <row r="18" spans="1:3">
      <c r="A18">
        <v>21</v>
      </c>
      <c r="B18" t="s">
        <v>34</v>
      </c>
      <c r="C18" t="e">
        <f>VLOOKUP(B18,'Wikipedia 2'!$A$2:$B$254,2,FALSE)</f>
        <v>#N/A</v>
      </c>
    </row>
    <row r="19" spans="1:3">
      <c r="A19">
        <v>22</v>
      </c>
      <c r="B19" t="s">
        <v>21</v>
      </c>
      <c r="C19" t="str">
        <f>VLOOKUP(B19,'Wikipedia 2'!$A$2:$B$254,2,FALSE)</f>
        <v>Ciências humanas</v>
      </c>
    </row>
    <row r="20" spans="1:3">
      <c r="A20">
        <v>23</v>
      </c>
      <c r="B20" t="s">
        <v>5</v>
      </c>
      <c r="C20" t="str">
        <f>VLOOKUP(B20,'Wikipedia 2'!$A$2:$B$254,2,FALSE)</f>
        <v>Ciências biológicas</v>
      </c>
    </row>
    <row r="21" spans="1:3">
      <c r="A21">
        <v>24</v>
      </c>
      <c r="B21" t="s">
        <v>199</v>
      </c>
      <c r="C21" t="str">
        <f>VLOOKUP(B21,'Wikipedia 2'!$A$2:$B$254,2,FALSE)</f>
        <v>Ciências humanas</v>
      </c>
    </row>
    <row r="22" spans="1:3">
      <c r="A22">
        <v>26</v>
      </c>
      <c r="B22" t="s">
        <v>22</v>
      </c>
      <c r="C22" t="str">
        <f>VLOOKUP(B22,'Wikipedia 2'!$A$2:$B$254,2,FALSE)</f>
        <v>Ciências humanas</v>
      </c>
    </row>
    <row r="23" spans="1:3">
      <c r="A23">
        <v>27</v>
      </c>
      <c r="B23" t="s">
        <v>6</v>
      </c>
      <c r="C23" t="str">
        <f>VLOOKUP(B23,'Wikipedia 2'!$A$2:$B$254,2,FALSE)</f>
        <v>Ciências biológicas</v>
      </c>
    </row>
    <row r="24" spans="1:3">
      <c r="A24">
        <v>28</v>
      </c>
      <c r="B24" t="s">
        <v>7</v>
      </c>
      <c r="C24" t="str">
        <f>VLOOKUP(B24,'Wikipedia 2'!$A$2:$B$254,2,FALSE)</f>
        <v>Ciências biológicas</v>
      </c>
    </row>
    <row r="25" spans="1:3">
      <c r="A25">
        <v>29</v>
      </c>
      <c r="B25" t="s">
        <v>23</v>
      </c>
      <c r="C25" t="str">
        <f>VLOOKUP(B25,'Wikipedia 2'!$A$2:$B$254,2,FALSE)</f>
        <v>Ciências humanas</v>
      </c>
    </row>
    <row r="26" spans="1:3">
      <c r="A26">
        <v>30</v>
      </c>
      <c r="B26" t="s">
        <v>146</v>
      </c>
      <c r="C26" t="str">
        <f>VLOOKUP(B26,'Wikipedia 2'!$A$2:$B$254,2,FALSE)</f>
        <v>Ciências humanas</v>
      </c>
    </row>
    <row r="27" spans="1:3">
      <c r="A27">
        <v>32</v>
      </c>
      <c r="B27" t="s">
        <v>147</v>
      </c>
      <c r="C27" t="str">
        <f>VLOOKUP(B27,'Wikipedia 2'!$A$2:$B$254,2,FALSE)</f>
        <v>Ciências humanas</v>
      </c>
    </row>
    <row r="28" spans="1:3">
      <c r="A28">
        <v>35</v>
      </c>
      <c r="B28" t="s">
        <v>121</v>
      </c>
      <c r="C28" t="str">
        <f>VLOOKUP(B28,'Wikipedia 2'!$A$2:$B$254,2,FALSE)</f>
        <v>Ciências biológicas</v>
      </c>
    </row>
    <row r="29" spans="1:3">
      <c r="A29">
        <v>36</v>
      </c>
      <c r="B29" t="s">
        <v>8</v>
      </c>
      <c r="C29" t="str">
        <f>VLOOKUP(B29,'Wikipedia 2'!$A$2:$B$254,2,FALSE)</f>
        <v>Ciências biológicas</v>
      </c>
    </row>
    <row r="30" spans="1:3">
      <c r="A30">
        <v>38</v>
      </c>
      <c r="B30" t="s">
        <v>9</v>
      </c>
      <c r="C30" t="str">
        <f>VLOOKUP(B30,'Wikipedia 2'!$A$2:$B$254,2,FALSE)</f>
        <v>Ciências humanas</v>
      </c>
    </row>
    <row r="31" spans="1:3">
      <c r="A31">
        <v>39</v>
      </c>
      <c r="B31" t="s">
        <v>128</v>
      </c>
      <c r="C31" t="str">
        <f>VLOOKUP(B31,'Wikipedia 2'!$A$2:$B$254,2,FALSE)</f>
        <v>Ciências humanas</v>
      </c>
    </row>
    <row r="32" spans="1:3">
      <c r="A32">
        <v>40</v>
      </c>
      <c r="B32" t="s">
        <v>148</v>
      </c>
      <c r="C32" t="e">
        <f>VLOOKUP(B32,'Wikipedia 2'!$A$2:$B$254,2,FALSE)</f>
        <v>#N/A</v>
      </c>
    </row>
    <row r="33" spans="1:3">
      <c r="A33">
        <v>43</v>
      </c>
      <c r="B33" t="s">
        <v>201</v>
      </c>
      <c r="C33" t="str">
        <f>VLOOKUP(B33,'Wikipedia 2'!$A$2:$B$254,2,FALSE)</f>
        <v>Ciências humanas</v>
      </c>
    </row>
    <row r="34" spans="1:3">
      <c r="A34">
        <v>51</v>
      </c>
      <c r="B34" t="s">
        <v>10</v>
      </c>
      <c r="C34" t="str">
        <f>VLOOKUP(B34,'Wikipedia 2'!$A$2:$B$254,2,FALSE)</f>
        <v>Ciências biológicas</v>
      </c>
    </row>
    <row r="35" spans="1:3">
      <c r="A35">
        <v>52</v>
      </c>
      <c r="B35" t="s">
        <v>122</v>
      </c>
      <c r="C35" t="str">
        <f>VLOOKUP(B35,'Wikipedia 2'!$A$2:$B$254,2,FALSE)</f>
        <v>Ciências biológicas</v>
      </c>
    </row>
    <row r="36" spans="1:3">
      <c r="A36">
        <v>54</v>
      </c>
      <c r="B36" t="s">
        <v>202</v>
      </c>
      <c r="C36" t="str">
        <f>VLOOKUP(B36,'Wikipedia 2'!$A$2:$B$254,2,FALSE)</f>
        <v>Ciências humanas</v>
      </c>
    </row>
    <row r="37" spans="1:3">
      <c r="A37">
        <v>55</v>
      </c>
      <c r="B37" t="s">
        <v>11</v>
      </c>
      <c r="C37" t="str">
        <f>VLOOKUP(B37,'Wikipedia 2'!$A$2:$B$254,2,FALSE)</f>
        <v>Ciências biológicas</v>
      </c>
    </row>
    <row r="38" spans="1:3">
      <c r="A38">
        <v>55</v>
      </c>
      <c r="B38" t="s">
        <v>11</v>
      </c>
      <c r="C38" t="str">
        <f>VLOOKUP(B38,'Wikipedia 2'!$A$2:$B$254,2,FALSE)</f>
        <v>Ciências biológicas</v>
      </c>
    </row>
    <row r="39" spans="1:3">
      <c r="A39">
        <v>55</v>
      </c>
      <c r="B39" t="s">
        <v>11</v>
      </c>
      <c r="C39" t="str">
        <f>VLOOKUP(B39,'Wikipedia 2'!$A$2:$B$254,2,FALSE)</f>
        <v>Ciências biológicas</v>
      </c>
    </row>
    <row r="40" spans="1:3">
      <c r="A40">
        <v>57</v>
      </c>
      <c r="B40" t="s">
        <v>150</v>
      </c>
      <c r="C40" t="e">
        <f>VLOOKUP(B40,'Wikipedia 2'!$A$2:$B$254,2,FALSE)</f>
        <v>#N/A</v>
      </c>
    </row>
    <row r="41" spans="1:3">
      <c r="A41">
        <v>58</v>
      </c>
      <c r="B41" t="s">
        <v>151</v>
      </c>
      <c r="C41" t="e">
        <f>VLOOKUP(B41,'Wikipedia 2'!$A$2:$B$254,2,FALSE)</f>
        <v>#N/A</v>
      </c>
    </row>
    <row r="42" spans="1:3">
      <c r="A42">
        <v>59</v>
      </c>
      <c r="B42" t="s">
        <v>152</v>
      </c>
      <c r="C42" t="e">
        <f>VLOOKUP(B42,'Wikipedia 2'!$A$2:$B$254,2,FALSE)</f>
        <v>#N/A</v>
      </c>
    </row>
    <row r="43" spans="1:3">
      <c r="A43">
        <v>59</v>
      </c>
      <c r="B43" t="s">
        <v>152</v>
      </c>
      <c r="C43" t="e">
        <f>VLOOKUP(B43,'Wikipedia 2'!$A$2:$B$254,2,FALSE)</f>
        <v>#N/A</v>
      </c>
    </row>
    <row r="44" spans="1:3">
      <c r="A44">
        <v>60</v>
      </c>
      <c r="B44" t="s">
        <v>153</v>
      </c>
      <c r="C44" t="e">
        <f>VLOOKUP(B44,'Wikipedia 2'!$A$2:$B$254,2,FALSE)</f>
        <v>#N/A</v>
      </c>
    </row>
    <row r="45" spans="1:3">
      <c r="A45">
        <v>61</v>
      </c>
      <c r="B45" t="s">
        <v>154</v>
      </c>
      <c r="C45" t="e">
        <f>VLOOKUP(B45,'Wikipedia 2'!$A$2:$B$254,2,FALSE)</f>
        <v>#N/A</v>
      </c>
    </row>
    <row r="46" spans="1:3">
      <c r="A46">
        <v>61</v>
      </c>
      <c r="B46" t="s">
        <v>154</v>
      </c>
      <c r="C46" t="e">
        <f>VLOOKUP(B46,'Wikipedia 2'!$A$2:$B$254,2,FALSE)</f>
        <v>#N/A</v>
      </c>
    </row>
    <row r="47" spans="1:3">
      <c r="A47">
        <v>62</v>
      </c>
      <c r="B47" t="s">
        <v>155</v>
      </c>
      <c r="C47" t="e">
        <f>VLOOKUP(B47,'Wikipedia 2'!$A$2:$B$254,2,FALSE)</f>
        <v>#N/A</v>
      </c>
    </row>
    <row r="48" spans="1:3">
      <c r="A48">
        <v>62</v>
      </c>
      <c r="B48" t="s">
        <v>155</v>
      </c>
      <c r="C48" t="e">
        <f>VLOOKUP(B48,'Wikipedia 2'!$A$2:$B$254,2,FALSE)</f>
        <v>#N/A</v>
      </c>
    </row>
    <row r="49" spans="1:3">
      <c r="A49">
        <v>63</v>
      </c>
      <c r="B49" t="s">
        <v>156</v>
      </c>
      <c r="C49" t="e">
        <f>VLOOKUP(B49,'Wikipedia 2'!$A$2:$B$254,2,FALSE)</f>
        <v>#N/A</v>
      </c>
    </row>
    <row r="50" spans="1:3">
      <c r="A50">
        <v>64</v>
      </c>
      <c r="B50" t="s">
        <v>157</v>
      </c>
      <c r="C50" t="e">
        <f>VLOOKUP(B50,'Wikipedia 2'!$A$2:$B$254,2,FALSE)</f>
        <v>#N/A</v>
      </c>
    </row>
    <row r="51" spans="1:3">
      <c r="A51">
        <v>65</v>
      </c>
      <c r="B51" t="s">
        <v>130</v>
      </c>
      <c r="C51" t="str">
        <f>VLOOKUP(B51,'Wikipedia 2'!$A$2:$B$254,2,FALSE)</f>
        <v>Ciências humanas</v>
      </c>
    </row>
    <row r="52" spans="1:3">
      <c r="A52">
        <v>66</v>
      </c>
      <c r="B52" t="s">
        <v>131</v>
      </c>
      <c r="C52" t="str">
        <f>VLOOKUP(B52,'Wikipedia 2'!$A$2:$B$254,2,FALSE)</f>
        <v>Ciências humanas</v>
      </c>
    </row>
    <row r="53" spans="1:3">
      <c r="A53">
        <v>67</v>
      </c>
      <c r="B53" t="s">
        <v>24</v>
      </c>
      <c r="C53" t="e">
        <f>VLOOKUP(B53,'Wikipedia 2'!$A$2:$B$254,2,FALSE)</f>
        <v>#N/A</v>
      </c>
    </row>
    <row r="54" spans="1:3">
      <c r="A54">
        <v>68</v>
      </c>
      <c r="B54" t="s">
        <v>218</v>
      </c>
      <c r="C54" t="e">
        <f>VLOOKUP(B54,'Wikipedia 2'!$A$2:$B$254,2,FALSE)</f>
        <v>#N/A</v>
      </c>
    </row>
    <row r="55" spans="1:3">
      <c r="A55">
        <v>69</v>
      </c>
      <c r="B55" t="s">
        <v>12</v>
      </c>
      <c r="C55" t="str">
        <f>VLOOKUP(B55,'Wikipedia 2'!$A$2:$B$254,2,FALSE)</f>
        <v>Ciências biológicas</v>
      </c>
    </row>
    <row r="56" spans="1:3">
      <c r="A56">
        <v>70</v>
      </c>
      <c r="B56" t="s">
        <v>123</v>
      </c>
      <c r="C56" t="e">
        <f>VLOOKUP(B56,'Wikipedia 2'!$A$2:$B$254,2,FALSE)</f>
        <v>#N/A</v>
      </c>
    </row>
    <row r="57" spans="1:3">
      <c r="A57">
        <v>70</v>
      </c>
      <c r="B57" t="s">
        <v>123</v>
      </c>
      <c r="C57" t="e">
        <f>VLOOKUP(B57,'Wikipedia 2'!$A$2:$B$254,2,FALSE)</f>
        <v>#N/A</v>
      </c>
    </row>
    <row r="58" spans="1:3">
      <c r="A58">
        <v>71</v>
      </c>
      <c r="B58" t="s">
        <v>35</v>
      </c>
      <c r="C58" t="str">
        <f>VLOOKUP(B58,'Wikipedia 2'!$A$2:$B$254,2,FALSE)</f>
        <v>Ciências biológicas</v>
      </c>
    </row>
    <row r="59" spans="1:3">
      <c r="A59">
        <v>72</v>
      </c>
      <c r="B59" t="s">
        <v>36</v>
      </c>
      <c r="C59" t="e">
        <f>VLOOKUP(B59,'Wikipedia 2'!$A$2:$B$254,2,FALSE)</f>
        <v>#N/A</v>
      </c>
    </row>
    <row r="60" spans="1:3">
      <c r="A60">
        <v>73</v>
      </c>
      <c r="B60" t="s">
        <v>37</v>
      </c>
      <c r="C60" t="str">
        <f>VLOOKUP(B60,'Wikipedia 2'!$A$2:$B$254,2,FALSE)</f>
        <v>Ciências exatas</v>
      </c>
    </row>
    <row r="61" spans="1:3">
      <c r="A61">
        <v>74</v>
      </c>
      <c r="B61" t="s">
        <v>38</v>
      </c>
      <c r="C61" t="e">
        <f>VLOOKUP(B61,'Wikipedia 2'!$A$2:$B$254,2,FALSE)</f>
        <v>#N/A</v>
      </c>
    </row>
    <row r="62" spans="1:3">
      <c r="A62">
        <v>75</v>
      </c>
      <c r="B62" t="s">
        <v>39</v>
      </c>
      <c r="C62" t="e">
        <f>VLOOKUP(B62,'Wikipedia 2'!$A$2:$B$254,2,FALSE)</f>
        <v>#N/A</v>
      </c>
    </row>
    <row r="63" spans="1:3">
      <c r="A63">
        <v>76</v>
      </c>
      <c r="B63" t="s">
        <v>40</v>
      </c>
      <c r="C63" t="e">
        <f>VLOOKUP(B63,'Wikipedia 2'!$A$2:$B$254,2,FALSE)</f>
        <v>#N/A</v>
      </c>
    </row>
    <row r="64" spans="1:3">
      <c r="A64">
        <v>77</v>
      </c>
      <c r="B64" t="s">
        <v>41</v>
      </c>
      <c r="C64" t="str">
        <f>VLOOKUP(B64,'Wikipedia 2'!$A$2:$B$254,2,FALSE)</f>
        <v>Ciências exatas</v>
      </c>
    </row>
    <row r="65" spans="1:3">
      <c r="A65">
        <v>78</v>
      </c>
      <c r="B65" t="s">
        <v>42</v>
      </c>
      <c r="C65" t="e">
        <f>VLOOKUP(B65,'Wikipedia 2'!$A$2:$B$254,2,FALSE)</f>
        <v>#N/A</v>
      </c>
    </row>
    <row r="66" spans="1:3">
      <c r="A66">
        <v>79</v>
      </c>
      <c r="B66" t="s">
        <v>43</v>
      </c>
      <c r="C66" t="e">
        <f>VLOOKUP(B66,'Wikipedia 2'!$A$2:$B$254,2,FALSE)</f>
        <v>#N/A</v>
      </c>
    </row>
    <row r="67" spans="1:3">
      <c r="A67">
        <v>80</v>
      </c>
      <c r="B67" t="s">
        <v>44</v>
      </c>
      <c r="C67" t="e">
        <f>VLOOKUP(B67,'Wikipedia 2'!$A$2:$B$254,2,FALSE)</f>
        <v>#N/A</v>
      </c>
    </row>
    <row r="68" spans="1:3">
      <c r="A68">
        <v>81</v>
      </c>
      <c r="B68" t="s">
        <v>25</v>
      </c>
      <c r="C68" t="str">
        <f>VLOOKUP(B68,'Wikipedia 2'!$A$2:$B$254,2,FALSE)</f>
        <v>Ciências humanas</v>
      </c>
    </row>
    <row r="69" spans="1:3">
      <c r="A69">
        <v>82</v>
      </c>
      <c r="B69" t="s">
        <v>219</v>
      </c>
      <c r="C69" t="str">
        <f>VLOOKUP(B69,'Wikipedia 2'!$A$2:$B$254,2,FALSE)</f>
        <v>Ciências humanas</v>
      </c>
    </row>
    <row r="70" spans="1:3">
      <c r="A70">
        <v>83</v>
      </c>
      <c r="B70" t="s">
        <v>134</v>
      </c>
      <c r="C70" t="e">
        <f>VLOOKUP(B70,'Wikipedia 2'!$A$2:$B$254,2,FALSE)</f>
        <v>#N/A</v>
      </c>
    </row>
    <row r="71" spans="1:3">
      <c r="A71">
        <v>84</v>
      </c>
      <c r="B71" t="s">
        <v>26</v>
      </c>
      <c r="C71" t="e">
        <f>VLOOKUP(B71,'Wikipedia 2'!$A$2:$B$254,2,FALSE)</f>
        <v>#N/A</v>
      </c>
    </row>
    <row r="72" spans="1:3">
      <c r="A72">
        <v>85</v>
      </c>
      <c r="B72" t="s">
        <v>27</v>
      </c>
      <c r="C72" t="str">
        <f>VLOOKUP(B72,'Wikipedia 2'!$A$2:$B$254,2,FALSE)</f>
        <v>Ciências exatas</v>
      </c>
    </row>
    <row r="73" spans="1:3">
      <c r="A73">
        <v>86</v>
      </c>
      <c r="B73" t="s">
        <v>28</v>
      </c>
      <c r="C73" t="e">
        <f>VLOOKUP(B73,'Wikipedia 2'!$A$2:$B$254,2,FALSE)</f>
        <v>#N/A</v>
      </c>
    </row>
    <row r="74" spans="1:3">
      <c r="A74">
        <v>87</v>
      </c>
      <c r="B74" t="s">
        <v>29</v>
      </c>
      <c r="C74" t="e">
        <f>VLOOKUP(B74,'Wikipedia 2'!$A$2:$B$254,2,FALSE)</f>
        <v>#N/A</v>
      </c>
    </row>
    <row r="75" spans="1:3">
      <c r="A75">
        <v>88</v>
      </c>
      <c r="B75" t="s">
        <v>137</v>
      </c>
      <c r="C75" t="e">
        <f>VLOOKUP(B75,'Wikipedia 2'!$A$2:$B$254,2,FALSE)</f>
        <v>#N/A</v>
      </c>
    </row>
    <row r="76" spans="1:3">
      <c r="A76">
        <v>89</v>
      </c>
      <c r="B76" t="s">
        <v>220</v>
      </c>
      <c r="C76" t="e">
        <f>VLOOKUP(B76,'Wikipedia 2'!$A$2:$B$254,2,FALSE)</f>
        <v>#N/A</v>
      </c>
    </row>
    <row r="77" spans="1:3">
      <c r="A77">
        <v>90</v>
      </c>
      <c r="B77" t="s">
        <v>13</v>
      </c>
      <c r="C77" t="e">
        <f>VLOOKUP(B77,'Wikipedia 2'!$A$2:$B$254,2,FALSE)</f>
        <v>#N/A</v>
      </c>
    </row>
    <row r="78" spans="1:3">
      <c r="A78">
        <v>91</v>
      </c>
      <c r="B78" t="s">
        <v>14</v>
      </c>
      <c r="C78" t="e">
        <f>VLOOKUP(B78,'Wikipedia 2'!$A$2:$B$254,2,FALSE)</f>
        <v>#N/A</v>
      </c>
    </row>
    <row r="79" spans="1:3">
      <c r="A79">
        <v>92</v>
      </c>
      <c r="B79" t="s">
        <v>15</v>
      </c>
      <c r="C79" t="str">
        <f>VLOOKUP(B79,'Wikipedia 2'!$A$2:$B$254,2,FALSE)</f>
        <v>Ciências humanas</v>
      </c>
    </row>
    <row r="80" spans="1:3">
      <c r="A80">
        <v>93</v>
      </c>
      <c r="B80" t="s">
        <v>30</v>
      </c>
      <c r="C80" t="e">
        <f>VLOOKUP(B80,'Wikipedia 2'!$A$2:$B$254,2,FALSE)</f>
        <v>#N/A</v>
      </c>
    </row>
    <row r="81" spans="1:3">
      <c r="A81">
        <v>94</v>
      </c>
      <c r="B81" t="s">
        <v>31</v>
      </c>
      <c r="C81" t="str">
        <f>VLOOKUP(B81,'Wikipedia 2'!$A$2:$B$254,2,FALSE)</f>
        <v>Ciências humanas</v>
      </c>
    </row>
    <row r="82" spans="1:3">
      <c r="A82">
        <v>99</v>
      </c>
      <c r="B82" t="s">
        <v>221</v>
      </c>
      <c r="C82" t="e">
        <f>VLOOKUP(B82,'Wikipedia 2'!$A$2:$B$254,2,FALSE)</f>
        <v>#N/A</v>
      </c>
    </row>
    <row r="83" spans="1:3">
      <c r="A83">
        <v>701</v>
      </c>
      <c r="B83" t="s">
        <v>45</v>
      </c>
      <c r="C83" t="e">
        <f>VLOOKUP(B83,'Wikipedia 2'!$A$2:$B$254,2,FALSE)</f>
        <v>#N/A</v>
      </c>
    </row>
    <row r="84" spans="1:3">
      <c r="A84">
        <v>702</v>
      </c>
      <c r="B84" t="s">
        <v>46</v>
      </c>
      <c r="C84" t="e">
        <f>VLOOKUP(B84,'Wikipedia 2'!$A$2:$B$254,2,FALSE)</f>
        <v>#N/A</v>
      </c>
    </row>
    <row r="85" spans="1:3">
      <c r="A85">
        <v>801</v>
      </c>
      <c r="B85" t="s">
        <v>193</v>
      </c>
      <c r="C85" t="str">
        <f>VLOOKUP(B85,'Wikipedia 2'!$A$2:$B$254,2,FALSE)</f>
        <v>Ciências humanas</v>
      </c>
    </row>
    <row r="86" spans="1:3">
      <c r="A86">
        <v>802</v>
      </c>
      <c r="B86" t="s">
        <v>194</v>
      </c>
      <c r="C86" t="str">
        <f>VLOOKUP(B86,'Wikipedia 2'!$A$2:$B$254,2,FALSE)</f>
        <v>Ciências humanas</v>
      </c>
    </row>
    <row r="87" spans="1:3">
      <c r="A87">
        <v>803</v>
      </c>
      <c r="B87" t="s">
        <v>32</v>
      </c>
      <c r="C87" t="str">
        <f>VLOOKUP(B87,'Wikipedia 2'!$A$2:$B$254,2,FALSE)</f>
        <v>Ciências humanas</v>
      </c>
    </row>
    <row r="88" spans="1:3">
      <c r="A88">
        <v>804</v>
      </c>
      <c r="B88" t="s">
        <v>33</v>
      </c>
      <c r="C88" t="e">
        <f>VLOOKUP(B88,'Wikipedia 2'!$A$2:$B$254,2,FALSE)</f>
        <v>#N/A</v>
      </c>
    </row>
    <row r="89" spans="1:3">
      <c r="A89">
        <v>805</v>
      </c>
      <c r="B89" t="s">
        <v>195</v>
      </c>
      <c r="C89" t="str">
        <f>VLOOKUP(B89,'Wikipedia 2'!$A$2:$B$254,2,FALSE)</f>
        <v>Ciências humanas</v>
      </c>
    </row>
    <row r="90" spans="1:3">
      <c r="A90">
        <v>806</v>
      </c>
      <c r="B90" t="s">
        <v>196</v>
      </c>
      <c r="C90" t="str">
        <f>VLOOKUP(B90,'Wikipedia 2'!$A$2:$B$254,2,FALSE)</f>
        <v>Ciências humanas</v>
      </c>
    </row>
    <row r="91" spans="1:3">
      <c r="A91">
        <v>901</v>
      </c>
      <c r="B91" t="s">
        <v>47</v>
      </c>
      <c r="C91" t="e">
        <f>VLOOKUP(B91,'Wikipedia 2'!$A$2:$B$254,2,FALSE)</f>
        <v>#N/A</v>
      </c>
    </row>
    <row r="92" spans="1:3">
      <c r="A92">
        <v>902</v>
      </c>
      <c r="B92" t="s">
        <v>48</v>
      </c>
      <c r="C92" t="e">
        <f>VLOOKUP(B92,'Wikipedia 2'!$A$2:$B$254,2,FALSE)</f>
        <v>#N/A</v>
      </c>
    </row>
    <row r="93" spans="1:3">
      <c r="A93">
        <v>1401</v>
      </c>
      <c r="B93" t="s">
        <v>49</v>
      </c>
      <c r="C93" t="e">
        <f>VLOOKUP(B93,'Wikipedia 2'!$A$2:$B$254,2,FALSE)</f>
        <v>#N/A</v>
      </c>
    </row>
    <row r="94" spans="1:3">
      <c r="A94">
        <v>1402</v>
      </c>
      <c r="B94" t="s">
        <v>50</v>
      </c>
      <c r="C94" t="e">
        <f>VLOOKUP(B94,'Wikipedia 2'!$A$2:$B$254,2,FALSE)</f>
        <v>#N/A</v>
      </c>
    </row>
    <row r="95" spans="1:3">
      <c r="A95">
        <v>1501</v>
      </c>
      <c r="B95" t="s">
        <v>51</v>
      </c>
      <c r="C95" t="e">
        <f>VLOOKUP(B95,'Wikipedia 2'!$A$2:$B$254,2,FALSE)</f>
        <v>#N/A</v>
      </c>
    </row>
    <row r="96" spans="1:3">
      <c r="A96">
        <v>1502</v>
      </c>
      <c r="B96" t="s">
        <v>52</v>
      </c>
      <c r="C96" t="e">
        <f>VLOOKUP(B96,'Wikipedia 2'!$A$2:$B$254,2,FALSE)</f>
        <v>#N/A</v>
      </c>
    </row>
    <row r="97" spans="1:3">
      <c r="A97">
        <v>1503</v>
      </c>
      <c r="B97" t="s">
        <v>53</v>
      </c>
      <c r="C97" t="e">
        <f>VLOOKUP(B97,'Wikipedia 2'!$A$2:$B$254,2,FALSE)</f>
        <v>#N/A</v>
      </c>
    </row>
    <row r="98" spans="1:3">
      <c r="A98">
        <v>1601</v>
      </c>
      <c r="B98" t="s">
        <v>54</v>
      </c>
      <c r="C98" t="e">
        <f>VLOOKUP(B98,'Wikipedia 2'!$A$2:$B$254,2,FALSE)</f>
        <v>#N/A</v>
      </c>
    </row>
    <row r="99" spans="1:3">
      <c r="A99">
        <v>1602</v>
      </c>
      <c r="B99" t="s">
        <v>55</v>
      </c>
      <c r="C99" t="e">
        <f>VLOOKUP(B99,'Wikipedia 2'!$A$2:$B$254,2,FALSE)</f>
        <v>#N/A</v>
      </c>
    </row>
    <row r="100" spans="1:3">
      <c r="A100">
        <v>2001</v>
      </c>
      <c r="B100" t="s">
        <v>56</v>
      </c>
      <c r="C100" t="e">
        <f>VLOOKUP(B100,'Wikipedia 2'!$A$2:$B$254,2,FALSE)</f>
        <v>#N/A</v>
      </c>
    </row>
    <row r="101" spans="1:3">
      <c r="A101">
        <v>2401</v>
      </c>
      <c r="B101" t="s">
        <v>57</v>
      </c>
      <c r="C101" t="e">
        <f>VLOOKUP(B101,'Wikipedia 2'!$A$2:$B$254,2,FALSE)</f>
        <v>#N/A</v>
      </c>
    </row>
    <row r="102" spans="1:3">
      <c r="A102">
        <v>2402</v>
      </c>
      <c r="B102" t="s">
        <v>58</v>
      </c>
      <c r="C102" t="e">
        <f>VLOOKUP(B102,'Wikipedia 2'!$A$2:$B$254,2,FALSE)</f>
        <v>#N/A</v>
      </c>
    </row>
    <row r="103" spans="1:3">
      <c r="A103">
        <v>2501</v>
      </c>
      <c r="B103" t="s">
        <v>59</v>
      </c>
      <c r="C103" t="e">
        <f>VLOOKUP(B103,'Wikipedia 2'!$A$2:$B$254,2,FALSE)</f>
        <v>#N/A</v>
      </c>
    </row>
    <row r="104" spans="1:3">
      <c r="A104">
        <v>3001</v>
      </c>
      <c r="B104" t="s">
        <v>60</v>
      </c>
      <c r="C104" t="e">
        <f>VLOOKUP(B104,'Wikipedia 2'!$A$2:$B$254,2,FALSE)</f>
        <v>#N/A</v>
      </c>
    </row>
    <row r="105" spans="1:3">
      <c r="A105">
        <v>3002</v>
      </c>
      <c r="B105" t="s">
        <v>61</v>
      </c>
      <c r="C105" t="e">
        <f>VLOOKUP(B105,'Wikipedia 2'!$A$2:$B$254,2,FALSE)</f>
        <v>#N/A</v>
      </c>
    </row>
    <row r="106" spans="1:3">
      <c r="A106">
        <v>3201</v>
      </c>
      <c r="B106" t="s">
        <v>62</v>
      </c>
      <c r="C106" t="e">
        <f>VLOOKUP(B106,'Wikipedia 2'!$A$2:$B$254,2,FALSE)</f>
        <v>#N/A</v>
      </c>
    </row>
    <row r="107" spans="1:3">
      <c r="A107">
        <v>3202</v>
      </c>
      <c r="B107" t="s">
        <v>63</v>
      </c>
      <c r="C107" t="e">
        <f>VLOOKUP(B107,'Wikipedia 2'!$A$2:$B$254,2,FALSE)</f>
        <v>#N/A</v>
      </c>
    </row>
    <row r="108" spans="1:3">
      <c r="A108">
        <v>3501</v>
      </c>
      <c r="B108" t="s">
        <v>16</v>
      </c>
      <c r="C108" t="e">
        <f>VLOOKUP(B108,'Wikipedia 2'!$A$2:$B$254,2,FALSE)</f>
        <v>#N/A</v>
      </c>
    </row>
    <row r="109" spans="1:3">
      <c r="A109">
        <v>3501</v>
      </c>
      <c r="B109" t="s">
        <v>64</v>
      </c>
      <c r="C109" t="e">
        <f>VLOOKUP(B109,'Wikipedia 2'!$A$2:$B$254,2,FALSE)</f>
        <v>#N/A</v>
      </c>
    </row>
    <row r="110" spans="1:3">
      <c r="A110">
        <v>4001</v>
      </c>
      <c r="B110" t="s">
        <v>166</v>
      </c>
      <c r="C110" t="e">
        <f>VLOOKUP(B110,'Wikipedia 2'!$A$2:$B$254,2,FALSE)</f>
        <v>#N/A</v>
      </c>
    </row>
    <row r="111" spans="1:3">
      <c r="A111">
        <v>4001</v>
      </c>
      <c r="B111" t="s">
        <v>200</v>
      </c>
      <c r="C111" t="e">
        <f>VLOOKUP(B111,'Wikipedia 2'!$A$2:$B$254,2,FALSE)</f>
        <v>#N/A</v>
      </c>
    </row>
    <row r="112" spans="1:3">
      <c r="A112">
        <v>4002</v>
      </c>
      <c r="B112" t="s">
        <v>167</v>
      </c>
      <c r="C112" t="e">
        <f>VLOOKUP(B112,'Wikipedia 2'!$A$2:$B$254,2,FALSE)</f>
        <v>#N/A</v>
      </c>
    </row>
    <row r="113" spans="1:3">
      <c r="A113">
        <v>4003</v>
      </c>
      <c r="B113" t="s">
        <v>168</v>
      </c>
      <c r="C113" t="e">
        <f>VLOOKUP(B113,'Wikipedia 2'!$A$2:$B$254,2,FALSE)</f>
        <v>#N/A</v>
      </c>
    </row>
    <row r="114" spans="1:3">
      <c r="A114">
        <v>4003</v>
      </c>
      <c r="B114" t="s">
        <v>174</v>
      </c>
      <c r="C114" t="e">
        <f>VLOOKUP(B114,'Wikipedia 2'!$A$2:$B$254,2,FALSE)</f>
        <v>#N/A</v>
      </c>
    </row>
    <row r="115" spans="1:3">
      <c r="A115">
        <v>4004</v>
      </c>
      <c r="B115" t="s">
        <v>65</v>
      </c>
      <c r="C115" t="e">
        <f>VLOOKUP(B115,'Wikipedia 2'!$A$2:$B$254,2,FALSE)</f>
        <v>#N/A</v>
      </c>
    </row>
    <row r="116" spans="1:3">
      <c r="A116">
        <v>4005</v>
      </c>
      <c r="B116" t="s">
        <v>66</v>
      </c>
      <c r="C116" t="str">
        <f>VLOOKUP(B116,'Wikipedia 2'!$A$2:$B$254,2,FALSE)</f>
        <v>Ciências exatas</v>
      </c>
    </row>
    <row r="117" spans="1:3">
      <c r="A117">
        <v>4006</v>
      </c>
      <c r="B117" t="s">
        <v>67</v>
      </c>
      <c r="C117" t="e">
        <f>VLOOKUP(B117,'Wikipedia 2'!$A$2:$B$254,2,FALSE)</f>
        <v>#N/A</v>
      </c>
    </row>
    <row r="118" spans="1:3">
      <c r="A118">
        <v>4007</v>
      </c>
      <c r="B118" t="s">
        <v>68</v>
      </c>
      <c r="C118" t="e">
        <f>VLOOKUP(B118,'Wikipedia 2'!$A$2:$B$254,2,FALSE)</f>
        <v>#N/A</v>
      </c>
    </row>
    <row r="119" spans="1:3">
      <c r="A119">
        <v>4301</v>
      </c>
      <c r="B119" t="s">
        <v>69</v>
      </c>
      <c r="C119" t="e">
        <f>VLOOKUP(B119,'Wikipedia 2'!$A$2:$B$254,2,FALSE)</f>
        <v>#N/A</v>
      </c>
    </row>
    <row r="120" spans="1:3">
      <c r="A120">
        <v>5401</v>
      </c>
      <c r="B120" t="s">
        <v>70</v>
      </c>
      <c r="C120" t="e">
        <f>VLOOKUP(B120,'Wikipedia 2'!$A$2:$B$254,2,FALSE)</f>
        <v>#N/A</v>
      </c>
    </row>
    <row r="121" spans="1:3">
      <c r="A121">
        <v>5402</v>
      </c>
      <c r="B121" t="s">
        <v>71</v>
      </c>
      <c r="C121" t="e">
        <f>VLOOKUP(B121,'Wikipedia 2'!$A$2:$B$254,2,FALSE)</f>
        <v>#N/A</v>
      </c>
    </row>
    <row r="122" spans="1:3">
      <c r="A122">
        <v>5701</v>
      </c>
      <c r="B122" t="s">
        <v>169</v>
      </c>
      <c r="C122" t="str">
        <f>VLOOKUP(B122,'Wikipedia 2'!$A$2:$B$254,2,FALSE)</f>
        <v>Ciências exatas</v>
      </c>
    </row>
    <row r="123" spans="1:3">
      <c r="A123">
        <v>5701</v>
      </c>
      <c r="B123" t="s">
        <v>169</v>
      </c>
      <c r="C123" t="str">
        <f>VLOOKUP(B123,'Wikipedia 2'!$A$2:$B$254,2,FALSE)</f>
        <v>Ciências exatas</v>
      </c>
    </row>
    <row r="124" spans="1:3">
      <c r="A124">
        <v>5702</v>
      </c>
      <c r="B124" t="s">
        <v>170</v>
      </c>
      <c r="C124" t="str">
        <f>VLOOKUP(B124,'Wikipedia 2'!$A$2:$B$254,2,FALSE)</f>
        <v>Ciências exatas</v>
      </c>
    </row>
    <row r="125" spans="1:3">
      <c r="A125">
        <v>5703</v>
      </c>
      <c r="B125" t="s">
        <v>171</v>
      </c>
      <c r="C125" t="str">
        <f>VLOOKUP(B125,'Wikipedia 2'!$A$2:$B$254,2,FALSE)</f>
        <v>Ciências exatas</v>
      </c>
    </row>
    <row r="126" spans="1:3">
      <c r="A126">
        <v>5704</v>
      </c>
      <c r="B126" t="s">
        <v>172</v>
      </c>
      <c r="C126" t="e">
        <f>VLOOKUP(B126,'Wikipedia 2'!$A$2:$B$254,2,FALSE)</f>
        <v>#N/A</v>
      </c>
    </row>
    <row r="127" spans="1:3">
      <c r="A127">
        <v>5705</v>
      </c>
      <c r="B127" t="s">
        <v>173</v>
      </c>
      <c r="C127" t="str">
        <f>VLOOKUP(B127,'Wikipedia 2'!$A$2:$B$254,2,FALSE)</f>
        <v>Ciências exatas</v>
      </c>
    </row>
    <row r="128" spans="1:3">
      <c r="A128">
        <v>5706</v>
      </c>
      <c r="B128" t="s">
        <v>203</v>
      </c>
      <c r="C128" t="str">
        <f>VLOOKUP(B128,'Wikipedia 2'!$A$2:$B$254,2,FALSE)</f>
        <v>Ciências exatas</v>
      </c>
    </row>
    <row r="129" spans="1:3">
      <c r="A129">
        <v>5708</v>
      </c>
      <c r="B129" t="s">
        <v>171</v>
      </c>
      <c r="C129" t="str">
        <f>VLOOKUP(B129,'Wikipedia 2'!$A$2:$B$254,2,FALSE)</f>
        <v>Ciências exatas</v>
      </c>
    </row>
    <row r="130" spans="1:3">
      <c r="A130">
        <v>5709</v>
      </c>
      <c r="B130" t="s">
        <v>169</v>
      </c>
      <c r="C130" t="str">
        <f>VLOOKUP(B130,'Wikipedia 2'!$A$2:$B$254,2,FALSE)</f>
        <v>Ciências exatas</v>
      </c>
    </row>
    <row r="131" spans="1:3">
      <c r="A131">
        <v>5710</v>
      </c>
      <c r="B131" t="s">
        <v>170</v>
      </c>
      <c r="C131" t="str">
        <f>VLOOKUP(B131,'Wikipedia 2'!$A$2:$B$254,2,FALSE)</f>
        <v>Ciências exatas</v>
      </c>
    </row>
    <row r="132" spans="1:3">
      <c r="A132">
        <v>5711</v>
      </c>
      <c r="B132" t="s">
        <v>468</v>
      </c>
      <c r="C132" t="e">
        <f>VLOOKUP(B132,'Wikipedia 2'!$A$2:$B$254,2,FALSE)</f>
        <v>#N/A</v>
      </c>
    </row>
    <row r="133" spans="1:3">
      <c r="A133">
        <v>5712</v>
      </c>
      <c r="B133" t="s">
        <v>173</v>
      </c>
      <c r="C133" t="str">
        <f>VLOOKUP(B133,'Wikipedia 2'!$A$2:$B$254,2,FALSE)</f>
        <v>Ciências exatas</v>
      </c>
    </row>
    <row r="134" spans="1:3">
      <c r="A134">
        <v>5801</v>
      </c>
      <c r="B134" t="s">
        <v>174</v>
      </c>
      <c r="C134" t="e">
        <f>VLOOKUP(B134,'Wikipedia 2'!$A$2:$B$254,2,FALSE)</f>
        <v>#N/A</v>
      </c>
    </row>
    <row r="135" spans="1:3">
      <c r="A135">
        <v>5801</v>
      </c>
      <c r="B135" t="s">
        <v>204</v>
      </c>
      <c r="C135" t="str">
        <f>VLOOKUP(B135,'Wikipedia 2'!$A$2:$B$254,2,FALSE)</f>
        <v>Ciências exatas</v>
      </c>
    </row>
    <row r="136" spans="1:3">
      <c r="A136">
        <v>5802</v>
      </c>
      <c r="B136" t="s">
        <v>175</v>
      </c>
      <c r="C136" t="e">
        <f>VLOOKUP(B136,'Wikipedia 2'!$A$2:$B$254,2,FALSE)</f>
        <v>#N/A</v>
      </c>
    </row>
    <row r="137" spans="1:3">
      <c r="A137">
        <v>5803</v>
      </c>
      <c r="B137" t="s">
        <v>176</v>
      </c>
      <c r="C137" t="e">
        <f>VLOOKUP(B137,'Wikipedia 2'!$A$2:$B$254,2,FALSE)</f>
        <v>#N/A</v>
      </c>
    </row>
    <row r="138" spans="1:3">
      <c r="A138">
        <v>5804</v>
      </c>
      <c r="B138" t="s">
        <v>177</v>
      </c>
      <c r="C138" t="str">
        <f>VLOOKUP(B138,'Wikipedia 2'!$A$2:$B$254,2,FALSE)</f>
        <v>Ciências exatas</v>
      </c>
    </row>
    <row r="139" spans="1:3">
      <c r="A139">
        <v>5805</v>
      </c>
      <c r="B139" t="s">
        <v>178</v>
      </c>
      <c r="C139" t="str">
        <f>VLOOKUP(B139,'Wikipedia 2'!$A$2:$B$254,2,FALSE)</f>
        <v>Ciências exatas</v>
      </c>
    </row>
    <row r="140" spans="1:3">
      <c r="A140">
        <v>5806</v>
      </c>
      <c r="B140" t="s">
        <v>469</v>
      </c>
      <c r="C140" t="str">
        <f>VLOOKUP(B140,'Wikipedia 2'!$A$2:$B$254,2,FALSE)</f>
        <v>Ciências exatas</v>
      </c>
    </row>
    <row r="141" spans="1:3">
      <c r="A141">
        <v>5807</v>
      </c>
      <c r="B141" t="s">
        <v>470</v>
      </c>
      <c r="C141" t="e">
        <f>VLOOKUP(B141,'Wikipedia 2'!$A$2:$B$254,2,FALSE)</f>
        <v>#N/A</v>
      </c>
    </row>
    <row r="142" spans="1:3">
      <c r="A142">
        <v>5808</v>
      </c>
      <c r="B142" t="s">
        <v>471</v>
      </c>
      <c r="C142" t="e">
        <f>VLOOKUP(B142,'Wikipedia 2'!$A$2:$B$254,2,FALSE)</f>
        <v>#N/A</v>
      </c>
    </row>
    <row r="143" spans="1:3">
      <c r="A143">
        <v>5809</v>
      </c>
      <c r="B143" t="s">
        <v>204</v>
      </c>
      <c r="C143" t="str">
        <f>VLOOKUP(B143,'Wikipedia 2'!$A$2:$B$254,2,FALSE)</f>
        <v>Ciências exatas</v>
      </c>
    </row>
    <row r="144" spans="1:3">
      <c r="A144">
        <v>5810</v>
      </c>
      <c r="B144" t="s">
        <v>472</v>
      </c>
      <c r="C144" t="e">
        <f>VLOOKUP(B144,'Wikipedia 2'!$A$2:$B$254,2,FALSE)</f>
        <v>#N/A</v>
      </c>
    </row>
    <row r="145" spans="1:3">
      <c r="A145">
        <v>5811</v>
      </c>
      <c r="B145" t="s">
        <v>473</v>
      </c>
      <c r="C145" t="e">
        <f>VLOOKUP(B145,'Wikipedia 2'!$A$2:$B$254,2,FALSE)</f>
        <v>#N/A</v>
      </c>
    </row>
    <row r="146" spans="1:3">
      <c r="A146">
        <v>5812</v>
      </c>
      <c r="B146" t="s">
        <v>474</v>
      </c>
      <c r="C146" t="str">
        <f>VLOOKUP(B146,'Wikipedia 2'!$A$2:$B$254,2,FALSE)</f>
        <v>Ciências exatas</v>
      </c>
    </row>
    <row r="147" spans="1:3">
      <c r="A147">
        <v>5813</v>
      </c>
      <c r="B147" t="s">
        <v>475</v>
      </c>
      <c r="C147" t="str">
        <f>VLOOKUP(B147,'Wikipedia 2'!$A$2:$B$254,2,FALSE)</f>
        <v>Ciências exatas</v>
      </c>
    </row>
    <row r="148" spans="1:3">
      <c r="A148">
        <v>5814</v>
      </c>
      <c r="B148" t="s">
        <v>476</v>
      </c>
      <c r="C148" t="str">
        <f>VLOOKUP(B148,'Wikipedia 2'!$A$2:$B$254,2,FALSE)</f>
        <v>Ciências exatas</v>
      </c>
    </row>
    <row r="149" spans="1:3">
      <c r="A149">
        <v>5815</v>
      </c>
      <c r="B149" t="s">
        <v>477</v>
      </c>
      <c r="C149" t="str">
        <f>VLOOKUP(B149,'Wikipedia 2'!$A$2:$B$254,2,FALSE)</f>
        <v>Ciências exatas</v>
      </c>
    </row>
    <row r="150" spans="1:3">
      <c r="A150">
        <v>5901</v>
      </c>
      <c r="B150" t="s">
        <v>478</v>
      </c>
      <c r="C150" t="e">
        <f>VLOOKUP(B150,'Wikipedia 2'!$A$2:$B$254,2,FALSE)</f>
        <v>#N/A</v>
      </c>
    </row>
    <row r="151" spans="1:3">
      <c r="A151">
        <v>5902</v>
      </c>
      <c r="B151" t="s">
        <v>479</v>
      </c>
      <c r="C151" t="str">
        <f>VLOOKUP(B151,'Wikipedia 2'!$A$2:$B$254,2,FALSE)</f>
        <v>Ciências exatas</v>
      </c>
    </row>
    <row r="152" spans="1:3">
      <c r="A152">
        <v>5903</v>
      </c>
      <c r="B152" t="s">
        <v>480</v>
      </c>
      <c r="C152" t="str">
        <f>VLOOKUP(B152,'Wikipedia 2'!$A$2:$B$254,2,FALSE)</f>
        <v>Ciências exatas</v>
      </c>
    </row>
    <row r="153" spans="1:3">
      <c r="A153">
        <v>5904</v>
      </c>
      <c r="B153" t="s">
        <v>481</v>
      </c>
      <c r="C153" t="str">
        <f>VLOOKUP(B153,'Wikipedia 2'!$A$2:$B$254,2,FALSE)</f>
        <v>Ciências exatas</v>
      </c>
    </row>
    <row r="154" spans="1:3">
      <c r="A154">
        <v>5905</v>
      </c>
      <c r="B154" t="s">
        <v>482</v>
      </c>
      <c r="C154" t="e">
        <f>VLOOKUP(B154,'Wikipedia 2'!$A$2:$B$254,2,FALSE)</f>
        <v>#N/A</v>
      </c>
    </row>
    <row r="155" spans="1:3">
      <c r="A155">
        <v>5906</v>
      </c>
      <c r="B155" t="s">
        <v>483</v>
      </c>
      <c r="C155" t="e">
        <f>VLOOKUP(B155,'Wikipedia 2'!$A$2:$B$254,2,FALSE)</f>
        <v>#N/A</v>
      </c>
    </row>
    <row r="156" spans="1:3">
      <c r="A156">
        <v>6001</v>
      </c>
      <c r="B156" t="s">
        <v>179</v>
      </c>
      <c r="C156" t="e">
        <f>VLOOKUP(B156,'Wikipedia 2'!$A$2:$B$254,2,FALSE)</f>
        <v>#N/A</v>
      </c>
    </row>
    <row r="157" spans="1:3">
      <c r="A157">
        <v>6002</v>
      </c>
      <c r="B157" t="s">
        <v>180</v>
      </c>
      <c r="C157" t="str">
        <f>VLOOKUP(B157,'Wikipedia 2'!$A$2:$B$254,2,FALSE)</f>
        <v>Ciências exatas</v>
      </c>
    </row>
    <row r="158" spans="1:3">
      <c r="A158">
        <v>6003</v>
      </c>
      <c r="B158" t="s">
        <v>181</v>
      </c>
      <c r="C158" t="e">
        <f>VLOOKUP(B158,'Wikipedia 2'!$A$2:$B$254,2,FALSE)</f>
        <v>#N/A</v>
      </c>
    </row>
    <row r="159" spans="1:3">
      <c r="A159">
        <v>6004</v>
      </c>
      <c r="B159" t="s">
        <v>205</v>
      </c>
      <c r="C159" t="e">
        <f>VLOOKUP(B159,'Wikipedia 2'!$A$2:$B$254,2,FALSE)</f>
        <v>#N/A</v>
      </c>
    </row>
    <row r="160" spans="1:3">
      <c r="A160">
        <v>6005</v>
      </c>
      <c r="B160" t="s">
        <v>484</v>
      </c>
      <c r="C160" t="e">
        <f>VLOOKUP(B160,'Wikipedia 2'!$A$2:$B$254,2,FALSE)</f>
        <v>#N/A</v>
      </c>
    </row>
    <row r="161" spans="1:3">
      <c r="A161">
        <v>6006</v>
      </c>
      <c r="B161" t="s">
        <v>485</v>
      </c>
      <c r="C161" t="e">
        <f>VLOOKUP(B161,'Wikipedia 2'!$A$2:$B$254,2,FALSE)</f>
        <v>#N/A</v>
      </c>
    </row>
    <row r="162" spans="1:3">
      <c r="A162">
        <v>6006</v>
      </c>
      <c r="B162" t="s">
        <v>179</v>
      </c>
      <c r="C162" t="e">
        <f>VLOOKUP(B162,'Wikipedia 2'!$A$2:$B$254,2,FALSE)</f>
        <v>#N/A</v>
      </c>
    </row>
    <row r="163" spans="1:3">
      <c r="A163">
        <v>6007</v>
      </c>
      <c r="B163" t="s">
        <v>486</v>
      </c>
      <c r="C163" t="e">
        <f>VLOOKUP(B163,'Wikipedia 2'!$A$2:$B$254,2,FALSE)</f>
        <v>#N/A</v>
      </c>
    </row>
    <row r="164" spans="1:3">
      <c r="A164">
        <v>6007</v>
      </c>
      <c r="B164" t="s">
        <v>180</v>
      </c>
      <c r="C164" t="str">
        <f>VLOOKUP(B164,'Wikipedia 2'!$A$2:$B$254,2,FALSE)</f>
        <v>Ciências exatas</v>
      </c>
    </row>
    <row r="165" spans="1:3">
      <c r="A165">
        <v>6008</v>
      </c>
      <c r="B165" t="s">
        <v>487</v>
      </c>
      <c r="C165" t="str">
        <f>VLOOKUP(B165,'Wikipedia 2'!$A$2:$B$254,2,FALSE)</f>
        <v>Ciências exatas</v>
      </c>
    </row>
    <row r="166" spans="1:3">
      <c r="A166">
        <v>6008</v>
      </c>
      <c r="B166" t="s">
        <v>181</v>
      </c>
      <c r="C166" t="e">
        <f>VLOOKUP(B166,'Wikipedia 2'!$A$2:$B$254,2,FALSE)</f>
        <v>#N/A</v>
      </c>
    </row>
    <row r="167" spans="1:3">
      <c r="A167">
        <v>6009</v>
      </c>
      <c r="B167" t="s">
        <v>180</v>
      </c>
      <c r="C167" t="str">
        <f>VLOOKUP(B167,'Wikipedia 2'!$A$2:$B$254,2,FALSE)</f>
        <v>Ciências exatas</v>
      </c>
    </row>
    <row r="168" spans="1:3">
      <c r="A168">
        <v>6009</v>
      </c>
      <c r="B168" t="s">
        <v>182</v>
      </c>
      <c r="C168" t="str">
        <f>VLOOKUP(B168,'Wikipedia 2'!$A$2:$B$254,2,FALSE)</f>
        <v>Ciências exatas</v>
      </c>
    </row>
    <row r="169" spans="1:3">
      <c r="A169">
        <v>6010</v>
      </c>
      <c r="B169" t="s">
        <v>488</v>
      </c>
      <c r="C169" t="e">
        <f>VLOOKUP(B169,'Wikipedia 2'!$A$2:$B$254,2,FALSE)</f>
        <v>#N/A</v>
      </c>
    </row>
    <row r="170" spans="1:3">
      <c r="A170">
        <v>6011</v>
      </c>
      <c r="B170" t="s">
        <v>182</v>
      </c>
      <c r="C170" t="str">
        <f>VLOOKUP(B170,'Wikipedia 2'!$A$2:$B$254,2,FALSE)</f>
        <v>Ciências exatas</v>
      </c>
    </row>
    <row r="171" spans="1:3">
      <c r="A171">
        <v>6101</v>
      </c>
      <c r="B171" t="s">
        <v>206</v>
      </c>
      <c r="C171" t="e">
        <f>VLOOKUP(B171,'Wikipedia 2'!$A$2:$B$254,2,FALSE)</f>
        <v>#N/A</v>
      </c>
    </row>
    <row r="172" spans="1:3">
      <c r="A172">
        <v>6102</v>
      </c>
      <c r="B172" t="s">
        <v>207</v>
      </c>
      <c r="C172" t="e">
        <f>VLOOKUP(B172,'Wikipedia 2'!$A$2:$B$254,2,FALSE)</f>
        <v>#N/A</v>
      </c>
    </row>
    <row r="173" spans="1:3">
      <c r="A173">
        <v>6103</v>
      </c>
      <c r="B173" t="s">
        <v>208</v>
      </c>
      <c r="C173" t="e">
        <f>VLOOKUP(B173,'Wikipedia 2'!$A$2:$B$254,2,FALSE)</f>
        <v>#N/A</v>
      </c>
    </row>
    <row r="174" spans="1:3">
      <c r="A174">
        <v>6104</v>
      </c>
      <c r="B174" t="s">
        <v>209</v>
      </c>
      <c r="C174" t="str">
        <f>VLOOKUP(B174,'Wikipedia 2'!$A$2:$B$254,2,FALSE)</f>
        <v>Ciências exatas</v>
      </c>
    </row>
    <row r="175" spans="1:3">
      <c r="A175">
        <v>6105</v>
      </c>
      <c r="B175" t="s">
        <v>210</v>
      </c>
      <c r="C175" t="e">
        <f>VLOOKUP(B175,'Wikipedia 2'!$A$2:$B$254,2,FALSE)</f>
        <v>#N/A</v>
      </c>
    </row>
    <row r="176" spans="1:3">
      <c r="A176">
        <v>6106</v>
      </c>
      <c r="B176" t="s">
        <v>489</v>
      </c>
      <c r="C176" t="str">
        <f>VLOOKUP(B176,'Wikipedia 2'!$A$2:$B$254,2,FALSE)</f>
        <v>Ciências exatas</v>
      </c>
    </row>
    <row r="177" spans="1:3">
      <c r="A177">
        <v>6107</v>
      </c>
      <c r="B177" t="s">
        <v>209</v>
      </c>
      <c r="C177" t="str">
        <f>VLOOKUP(B177,'Wikipedia 2'!$A$2:$B$254,2,FALSE)</f>
        <v>Ciências exatas</v>
      </c>
    </row>
    <row r="178" spans="1:3">
      <c r="A178">
        <v>6108</v>
      </c>
      <c r="B178" t="s">
        <v>490</v>
      </c>
      <c r="C178" t="str">
        <f>VLOOKUP(B178,'Wikipedia 2'!$A$2:$B$254,2,FALSE)</f>
        <v>Ciências exatas</v>
      </c>
    </row>
    <row r="179" spans="1:3">
      <c r="A179">
        <v>6109</v>
      </c>
      <c r="B179" t="s">
        <v>491</v>
      </c>
      <c r="C179" t="e">
        <f>VLOOKUP(B179,'Wikipedia 2'!$A$2:$B$254,2,FALSE)</f>
        <v>#N/A</v>
      </c>
    </row>
    <row r="180" spans="1:3">
      <c r="A180">
        <v>6110</v>
      </c>
      <c r="B180" t="s">
        <v>492</v>
      </c>
      <c r="C180" t="e">
        <f>VLOOKUP(B180,'Wikipedia 2'!$A$2:$B$254,2,FALSE)</f>
        <v>#N/A</v>
      </c>
    </row>
    <row r="181" spans="1:3">
      <c r="A181">
        <v>6201</v>
      </c>
      <c r="B181" t="s">
        <v>211</v>
      </c>
      <c r="C181" t="str">
        <f>VLOOKUP(B181,'Wikipedia 2'!$A$2:$B$254,2,FALSE)</f>
        <v>Ciências exatas</v>
      </c>
    </row>
    <row r="182" spans="1:3">
      <c r="A182">
        <v>6202</v>
      </c>
      <c r="B182" t="s">
        <v>212</v>
      </c>
      <c r="C182" t="e">
        <f>VLOOKUP(B182,'Wikipedia 2'!$A$2:$B$254,2,FALSE)</f>
        <v>#N/A</v>
      </c>
    </row>
    <row r="183" spans="1:3">
      <c r="A183">
        <v>6203</v>
      </c>
      <c r="B183" t="s">
        <v>213</v>
      </c>
      <c r="C183" t="e">
        <f>VLOOKUP(B183,'Wikipedia 2'!$A$2:$B$254,2,FALSE)</f>
        <v>#N/A</v>
      </c>
    </row>
    <row r="184" spans="1:3">
      <c r="A184">
        <v>6204</v>
      </c>
      <c r="B184" t="s">
        <v>214</v>
      </c>
      <c r="C184" t="e">
        <f>VLOOKUP(B184,'Wikipedia 2'!$A$2:$B$254,2,FALSE)</f>
        <v>#N/A</v>
      </c>
    </row>
    <row r="185" spans="1:3">
      <c r="A185">
        <v>6205</v>
      </c>
      <c r="B185" t="s">
        <v>215</v>
      </c>
      <c r="C185" t="e">
        <f>VLOOKUP(B185,'Wikipedia 2'!$A$2:$B$254,2,FALSE)</f>
        <v>#N/A</v>
      </c>
    </row>
    <row r="186" spans="1:3">
      <c r="A186">
        <v>6206</v>
      </c>
      <c r="B186" t="s">
        <v>216</v>
      </c>
      <c r="C186" t="e">
        <f>VLOOKUP(B186,'Wikipedia 2'!$A$2:$B$254,2,FALSE)</f>
        <v>#N/A</v>
      </c>
    </row>
    <row r="187" spans="1:3">
      <c r="A187">
        <v>6207</v>
      </c>
      <c r="B187" t="s">
        <v>217</v>
      </c>
      <c r="C187" t="e">
        <f>VLOOKUP(B187,'Wikipedia 2'!$A$2:$B$254,2,FALSE)</f>
        <v>#N/A</v>
      </c>
    </row>
    <row r="188" spans="1:3">
      <c r="A188">
        <v>6208</v>
      </c>
      <c r="B188" t="s">
        <v>211</v>
      </c>
      <c r="C188" t="str">
        <f>VLOOKUP(B188,'Wikipedia 2'!$A$2:$B$254,2,FALSE)</f>
        <v>Ciências exatas</v>
      </c>
    </row>
    <row r="189" spans="1:3">
      <c r="A189">
        <v>6209</v>
      </c>
      <c r="B189" t="s">
        <v>215</v>
      </c>
      <c r="C189" t="e">
        <f>VLOOKUP(B189,'Wikipedia 2'!$A$2:$B$254,2,FALSE)</f>
        <v>#N/A</v>
      </c>
    </row>
    <row r="190" spans="1:3">
      <c r="A190">
        <v>6210</v>
      </c>
      <c r="B190" t="s">
        <v>214</v>
      </c>
      <c r="C190" t="e">
        <f>VLOOKUP(B190,'Wikipedia 2'!$A$2:$B$254,2,FALSE)</f>
        <v>#N/A</v>
      </c>
    </row>
    <row r="191" spans="1:3">
      <c r="A191">
        <v>6211</v>
      </c>
      <c r="B191" t="s">
        <v>216</v>
      </c>
      <c r="C191" t="e">
        <f>VLOOKUP(B191,'Wikipedia 2'!$A$2:$B$254,2,FALSE)</f>
        <v>#N/A</v>
      </c>
    </row>
    <row r="192" spans="1:3">
      <c r="A192">
        <v>6212</v>
      </c>
      <c r="B192" t="s">
        <v>217</v>
      </c>
      <c r="C192" t="e">
        <f>VLOOKUP(B192,'Wikipedia 2'!$A$2:$B$254,2,FALSE)</f>
        <v>#N/A</v>
      </c>
    </row>
    <row r="193" spans="1:3">
      <c r="A193">
        <v>6213</v>
      </c>
      <c r="B193" t="s">
        <v>213</v>
      </c>
      <c r="C193" t="e">
        <f>VLOOKUP(B193,'Wikipedia 2'!$A$2:$B$254,2,FALSE)</f>
        <v>#N/A</v>
      </c>
    </row>
    <row r="194" spans="1:3">
      <c r="A194">
        <v>6214</v>
      </c>
      <c r="B194" t="s">
        <v>212</v>
      </c>
      <c r="C194" t="e">
        <f>VLOOKUP(B194,'Wikipedia 2'!$A$2:$B$254,2,FALSE)</f>
        <v>#N/A</v>
      </c>
    </row>
    <row r="195" spans="1:3">
      <c r="A195">
        <v>6301</v>
      </c>
      <c r="B195" t="s">
        <v>183</v>
      </c>
      <c r="C195" t="e">
        <f>VLOOKUP(B195,'Wikipedia 2'!$A$2:$B$254,2,FALSE)</f>
        <v>#N/A</v>
      </c>
    </row>
    <row r="196" spans="1:3">
      <c r="A196">
        <v>6301</v>
      </c>
      <c r="B196" t="s">
        <v>183</v>
      </c>
      <c r="C196" t="e">
        <f>VLOOKUP(B196,'Wikipedia 2'!$A$2:$B$254,2,FALSE)</f>
        <v>#N/A</v>
      </c>
    </row>
    <row r="197" spans="1:3">
      <c r="A197">
        <v>6302</v>
      </c>
      <c r="B197" t="s">
        <v>184</v>
      </c>
      <c r="C197" t="str">
        <f>VLOOKUP(B197,'Wikipedia 2'!$A$2:$B$254,2,FALSE)</f>
        <v>Ciências biológicas</v>
      </c>
    </row>
    <row r="198" spans="1:3">
      <c r="A198">
        <v>6302</v>
      </c>
      <c r="B198" t="s">
        <v>184</v>
      </c>
      <c r="C198" t="str">
        <f>VLOOKUP(B198,'Wikipedia 2'!$A$2:$B$254,2,FALSE)</f>
        <v>Ciências biológicas</v>
      </c>
    </row>
    <row r="199" spans="1:3">
      <c r="A199">
        <v>6303</v>
      </c>
      <c r="B199" t="s">
        <v>185</v>
      </c>
      <c r="C199" t="str">
        <f>VLOOKUP(B199,'Wikipedia 2'!$A$2:$B$254,2,FALSE)</f>
        <v>Ciências exatas</v>
      </c>
    </row>
    <row r="200" spans="1:3">
      <c r="A200">
        <v>6303</v>
      </c>
      <c r="B200" t="s">
        <v>185</v>
      </c>
      <c r="C200" t="str">
        <f>VLOOKUP(B200,'Wikipedia 2'!$A$2:$B$254,2,FALSE)</f>
        <v>Ciências exatas</v>
      </c>
    </row>
    <row r="201" spans="1:3">
      <c r="A201">
        <v>6304</v>
      </c>
      <c r="B201" t="s">
        <v>186</v>
      </c>
      <c r="C201" t="str">
        <f>VLOOKUP(B201,'Wikipedia 2'!$A$2:$B$254,2,FALSE)</f>
        <v>Ciências exatas</v>
      </c>
    </row>
    <row r="202" spans="1:3">
      <c r="A202">
        <v>6304</v>
      </c>
      <c r="B202" t="s">
        <v>186</v>
      </c>
      <c r="C202" t="str">
        <f>VLOOKUP(B202,'Wikipedia 2'!$A$2:$B$254,2,FALSE)</f>
        <v>Ciências exatas</v>
      </c>
    </row>
    <row r="203" spans="1:3">
      <c r="A203">
        <v>6305</v>
      </c>
      <c r="B203" t="s">
        <v>187</v>
      </c>
      <c r="C203" t="str">
        <f>VLOOKUP(B203,'Wikipedia 2'!$A$2:$B$254,2,FALSE)</f>
        <v>Ciências exatas</v>
      </c>
    </row>
    <row r="204" spans="1:3">
      <c r="A204">
        <v>6305</v>
      </c>
      <c r="B204" t="s">
        <v>187</v>
      </c>
      <c r="C204" t="str">
        <f>VLOOKUP(B204,'Wikipedia 2'!$A$2:$B$254,2,FALSE)</f>
        <v>Ciências exatas</v>
      </c>
    </row>
    <row r="205" spans="1:3">
      <c r="A205">
        <v>6306</v>
      </c>
      <c r="B205" t="s">
        <v>183</v>
      </c>
      <c r="C205" t="e">
        <f>VLOOKUP(B205,'Wikipedia 2'!$A$2:$B$254,2,FALSE)</f>
        <v>#N/A</v>
      </c>
    </row>
    <row r="206" spans="1:3">
      <c r="A206">
        <v>6307</v>
      </c>
      <c r="B206" t="s">
        <v>184</v>
      </c>
      <c r="C206" t="str">
        <f>VLOOKUP(B206,'Wikipedia 2'!$A$2:$B$254,2,FALSE)</f>
        <v>Ciências biológicas</v>
      </c>
    </row>
    <row r="207" spans="1:3">
      <c r="A207">
        <v>6308</v>
      </c>
      <c r="B207" t="s">
        <v>187</v>
      </c>
      <c r="C207" t="str">
        <f>VLOOKUP(B207,'Wikipedia 2'!$A$2:$B$254,2,FALSE)</f>
        <v>Ciências exatas</v>
      </c>
    </row>
    <row r="208" spans="1:3">
      <c r="A208">
        <v>6309</v>
      </c>
      <c r="B208" t="s">
        <v>185</v>
      </c>
      <c r="C208" t="str">
        <f>VLOOKUP(B208,'Wikipedia 2'!$A$2:$B$254,2,FALSE)</f>
        <v>Ciências exatas</v>
      </c>
    </row>
    <row r="209" spans="1:3">
      <c r="A209">
        <v>6310</v>
      </c>
      <c r="B209" t="s">
        <v>186</v>
      </c>
      <c r="C209" t="str">
        <f>VLOOKUP(B209,'Wikipedia 2'!$A$2:$B$254,2,FALSE)</f>
        <v>Ciências exatas</v>
      </c>
    </row>
    <row r="210" spans="1:3">
      <c r="A210">
        <v>6401</v>
      </c>
      <c r="B210" t="s">
        <v>188</v>
      </c>
      <c r="C210" t="str">
        <f>VLOOKUP(B210,'Wikipedia 2'!$A$2:$B$254,2,FALSE)</f>
        <v>Ciências exatas</v>
      </c>
    </row>
    <row r="211" spans="1:3">
      <c r="A211">
        <v>6401</v>
      </c>
      <c r="B211" t="s">
        <v>188</v>
      </c>
      <c r="C211" t="str">
        <f>VLOOKUP(B211,'Wikipedia 2'!$A$2:$B$254,2,FALSE)</f>
        <v>Ciências exatas</v>
      </c>
    </row>
    <row r="212" spans="1:3">
      <c r="A212">
        <v>6402</v>
      </c>
      <c r="B212" t="s">
        <v>189</v>
      </c>
      <c r="C212" t="str">
        <f>VLOOKUP(B212,'Wikipedia 2'!$A$2:$B$254,2,FALSE)</f>
        <v>Ciências exatas</v>
      </c>
    </row>
    <row r="213" spans="1:3">
      <c r="A213">
        <v>6402</v>
      </c>
      <c r="B213" t="s">
        <v>189</v>
      </c>
      <c r="C213" t="str">
        <f>VLOOKUP(B213,'Wikipedia 2'!$A$2:$B$254,2,FALSE)</f>
        <v>Ciências exatas</v>
      </c>
    </row>
    <row r="214" spans="1:3">
      <c r="A214">
        <v>6403</v>
      </c>
      <c r="B214" t="s">
        <v>190</v>
      </c>
      <c r="C214" t="str">
        <f>VLOOKUP(B214,'Wikipedia 2'!$A$2:$B$254,2,FALSE)</f>
        <v>Ciências exatas</v>
      </c>
    </row>
    <row r="215" spans="1:3">
      <c r="A215">
        <v>6403</v>
      </c>
      <c r="B215" t="s">
        <v>190</v>
      </c>
      <c r="C215" t="str">
        <f>VLOOKUP(B215,'Wikipedia 2'!$A$2:$B$254,2,FALSE)</f>
        <v>Ciências exatas</v>
      </c>
    </row>
    <row r="216" spans="1:3">
      <c r="A216">
        <v>6404</v>
      </c>
      <c r="B216" t="s">
        <v>188</v>
      </c>
      <c r="C216" t="str">
        <f>VLOOKUP(B216,'Wikipedia 2'!$A$2:$B$254,2,FALSE)</f>
        <v>Ciências exatas</v>
      </c>
    </row>
    <row r="217" spans="1:3">
      <c r="A217">
        <v>6405</v>
      </c>
      <c r="B217" t="s">
        <v>190</v>
      </c>
      <c r="C217" t="str">
        <f>VLOOKUP(B217,'Wikipedia 2'!$A$2:$B$254,2,FALSE)</f>
        <v>Ciências exatas</v>
      </c>
    </row>
    <row r="218" spans="1:3">
      <c r="A218">
        <v>6406</v>
      </c>
      <c r="B218" t="s">
        <v>189</v>
      </c>
      <c r="C218" t="str">
        <f>VLOOKUP(B218,'Wikipedia 2'!$A$2:$B$254,2,FALSE)</f>
        <v>Ciências exatas</v>
      </c>
    </row>
  </sheetData>
  <sortState ref="A2:C328">
    <sortCondition ref="A2"/>
  </sortState>
  <mergeCells count="1">
    <mergeCell ref="E3:H9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6"/>
  <sheetViews>
    <sheetView workbookViewId="0">
      <selection activeCell="E23" sqref="E23"/>
    </sheetView>
  </sheetViews>
  <sheetFormatPr defaultRowHeight="15"/>
  <cols>
    <col min="1" max="1" width="9" bestFit="1" customWidth="1"/>
    <col min="2" max="2" width="1.5703125" style="4" customWidth="1"/>
    <col min="3" max="3" width="2.28515625" style="4" customWidth="1"/>
    <col min="4" max="4" width="57.5703125" bestFit="1" customWidth="1"/>
    <col min="5" max="5" width="16.28515625" bestFit="1" customWidth="1"/>
  </cols>
  <sheetData>
    <row r="1" spans="1:10">
      <c r="A1" s="1" t="s">
        <v>222</v>
      </c>
      <c r="B1" s="3" t="s">
        <v>223</v>
      </c>
      <c r="C1" s="3" t="s">
        <v>523</v>
      </c>
      <c r="D1" s="1" t="s">
        <v>523</v>
      </c>
      <c r="E1" s="1" t="s">
        <v>350</v>
      </c>
    </row>
    <row r="2" spans="1:10">
      <c r="A2">
        <v>1</v>
      </c>
      <c r="B2" s="4" t="s">
        <v>17</v>
      </c>
      <c r="C2" s="4" t="str">
        <f>SUBSTITUTE(B2," (BACHARELADO)","")</f>
        <v>ADMINISTRAÇÃO</v>
      </c>
      <c r="D2" t="s">
        <v>17</v>
      </c>
      <c r="E2" t="str">
        <f>VLOOKUP(SUBSTITUTE(D2," (LICENCIATURA)",""),'Wikipedia 2'!$A$2:$B$254,2,FALSE)</f>
        <v>Ciências humanas</v>
      </c>
    </row>
    <row r="3" spans="1:10">
      <c r="A3">
        <v>2</v>
      </c>
      <c r="B3" s="4" t="s">
        <v>18</v>
      </c>
      <c r="C3" s="4" t="str">
        <f t="shared" ref="C3:C65" si="0">SUBSTITUTE(B3," (BACHARELADO)","")</f>
        <v>DIREITO</v>
      </c>
      <c r="D3" t="s">
        <v>18</v>
      </c>
      <c r="E3" t="str">
        <f>VLOOKUP(SUBSTITUTE(D3," (LICENCIATURA)",""),'Wikipedia 2'!$A$2:$B$254,2,FALSE)</f>
        <v>Ciências humanas</v>
      </c>
      <c r="G3" s="14" t="s">
        <v>526</v>
      </c>
      <c r="H3" s="6"/>
      <c r="I3" s="6"/>
      <c r="J3" s="7"/>
    </row>
    <row r="4" spans="1:10">
      <c r="A4">
        <v>5</v>
      </c>
      <c r="B4" s="4" t="s">
        <v>0</v>
      </c>
      <c r="C4" s="4" t="str">
        <f t="shared" si="0"/>
        <v>MEDICINA VETERINÁRIA</v>
      </c>
      <c r="D4" t="s">
        <v>0</v>
      </c>
      <c r="E4" t="str">
        <f>VLOOKUP(SUBSTITUTE(D4," (LICENCIATURA)",""),'Wikipedia 2'!$A$2:$B$254,2,FALSE)</f>
        <v>Ciências biológicas</v>
      </c>
      <c r="G4" s="8"/>
      <c r="H4" s="9"/>
      <c r="I4" s="9"/>
      <c r="J4" s="10"/>
    </row>
    <row r="5" spans="1:10">
      <c r="A5">
        <v>6</v>
      </c>
      <c r="B5" s="4" t="s">
        <v>1</v>
      </c>
      <c r="C5" s="4" t="str">
        <f t="shared" si="0"/>
        <v>ODONTOLOGIA</v>
      </c>
      <c r="D5" t="s">
        <v>1</v>
      </c>
      <c r="E5" t="str">
        <f>VLOOKUP(SUBSTITUTE(D5," (LICENCIATURA)",""),'Wikipedia 2'!$A$2:$B$254,2,FALSE)</f>
        <v>Ciências biológicas</v>
      </c>
      <c r="G5" s="8"/>
      <c r="H5" s="9"/>
      <c r="I5" s="9"/>
      <c r="J5" s="10"/>
    </row>
    <row r="6" spans="1:10">
      <c r="A6">
        <v>7</v>
      </c>
      <c r="B6" s="4" t="s">
        <v>192</v>
      </c>
      <c r="C6" s="4" t="str">
        <f t="shared" si="0"/>
        <v>MATEMÁTICA</v>
      </c>
      <c r="D6" t="s">
        <v>192</v>
      </c>
      <c r="E6" t="str">
        <f>VLOOKUP(SUBSTITUTE(D6," (LICENCIATURA)",""),'Wikipedia 2'!$A$2:$B$254,2,FALSE)</f>
        <v>Ciências exatas</v>
      </c>
      <c r="G6" s="8"/>
      <c r="H6" s="9"/>
      <c r="I6" s="9"/>
      <c r="J6" s="10"/>
    </row>
    <row r="7" spans="1:10">
      <c r="A7">
        <v>8</v>
      </c>
      <c r="B7" s="4" t="s">
        <v>125</v>
      </c>
      <c r="C7" s="4" t="str">
        <f t="shared" si="0"/>
        <v>COMUNICACAO SOCIAL</v>
      </c>
      <c r="D7" t="s">
        <v>125</v>
      </c>
      <c r="E7" t="e">
        <f>VLOOKUP(SUBSTITUTE(D7," (LICENCIATURA)",""),'Wikipedia 2'!$A$2:$B$254,2,FALSE)</f>
        <v>#N/A</v>
      </c>
      <c r="G7" s="8"/>
      <c r="H7" s="9"/>
      <c r="I7" s="9"/>
      <c r="J7" s="10"/>
    </row>
    <row r="8" spans="1:10">
      <c r="A8">
        <v>9</v>
      </c>
      <c r="B8" s="4" t="s">
        <v>140</v>
      </c>
      <c r="C8" s="4" t="str">
        <f t="shared" si="0"/>
        <v>LETRAS</v>
      </c>
      <c r="D8" t="s">
        <v>140</v>
      </c>
      <c r="E8" t="str">
        <f>VLOOKUP(SUBSTITUTE(D8," (LICENCIATURA)",""),'Wikipedia 2'!$A$2:$B$254,2,FALSE)</f>
        <v>Ciências humanas</v>
      </c>
      <c r="G8" s="8"/>
      <c r="H8" s="9"/>
      <c r="I8" s="9"/>
      <c r="J8" s="10"/>
    </row>
    <row r="9" spans="1:10">
      <c r="A9">
        <v>12</v>
      </c>
      <c r="B9" s="4" t="s">
        <v>2</v>
      </c>
      <c r="C9" s="4" t="str">
        <f t="shared" si="0"/>
        <v>MEDICINA</v>
      </c>
      <c r="D9" t="s">
        <v>2</v>
      </c>
      <c r="E9" t="str">
        <f>VLOOKUP(SUBSTITUTE(D9," (LICENCIATURA)",""),'Wikipedia 2'!$A$2:$B$254,2,FALSE)</f>
        <v>Ciências biológicas</v>
      </c>
      <c r="G9" s="11"/>
      <c r="H9" s="12"/>
      <c r="I9" s="12"/>
      <c r="J9" s="13"/>
    </row>
    <row r="10" spans="1:10">
      <c r="A10">
        <v>13</v>
      </c>
      <c r="B10" s="4" t="s">
        <v>19</v>
      </c>
      <c r="C10" s="4" t="str">
        <f t="shared" si="0"/>
        <v>CIÊNCIAS ECONÔMICAS</v>
      </c>
      <c r="D10" t="s">
        <v>19</v>
      </c>
      <c r="E10" t="str">
        <f>VLOOKUP(SUBSTITUTE(D10," (LICENCIATURA)",""),'Wikipedia 2'!$A$2:$B$254,2,FALSE)</f>
        <v>Ciências humanas</v>
      </c>
    </row>
    <row r="11" spans="1:10">
      <c r="A11">
        <v>14</v>
      </c>
      <c r="B11" s="4" t="s">
        <v>197</v>
      </c>
      <c r="C11" s="4" t="str">
        <f t="shared" si="0"/>
        <v>FÍSICA</v>
      </c>
      <c r="D11" t="s">
        <v>197</v>
      </c>
      <c r="E11" t="str">
        <f>VLOOKUP(SUBSTITUTE(D11," (LICENCIATURA)",""),'Wikipedia 2'!$A$2:$B$254,2,FALSE)</f>
        <v>Ciências exatas</v>
      </c>
    </row>
    <row r="12" spans="1:10">
      <c r="A12">
        <v>15</v>
      </c>
      <c r="B12" s="4" t="s">
        <v>198</v>
      </c>
      <c r="C12" s="4" t="str">
        <f t="shared" si="0"/>
        <v>QUÍMICA</v>
      </c>
      <c r="D12" t="s">
        <v>198</v>
      </c>
      <c r="E12" t="str">
        <f>VLOOKUP(SUBSTITUTE(D12," (LICENCIATURA)",""),'Wikipedia 2'!$A$2:$B$254,2,FALSE)</f>
        <v>Ciências exatas</v>
      </c>
    </row>
    <row r="13" spans="1:10">
      <c r="A13">
        <v>16</v>
      </c>
      <c r="B13" s="4" t="s">
        <v>143</v>
      </c>
      <c r="C13" s="4" t="str">
        <f t="shared" si="0"/>
        <v>BIOLOGIA</v>
      </c>
      <c r="D13" t="s">
        <v>143</v>
      </c>
      <c r="E13" t="str">
        <f>VLOOKUP(SUBSTITUTE(D13," (LICENCIATURA)",""),'Wikipedia 2'!$A$2:$B$254,2,FALSE)</f>
        <v>Ciências biológicas</v>
      </c>
    </row>
    <row r="14" spans="1:10">
      <c r="A14">
        <v>17</v>
      </c>
      <c r="B14" s="4" t="s">
        <v>3</v>
      </c>
      <c r="C14" s="4" t="str">
        <f t="shared" si="0"/>
        <v>AGRONOMIA</v>
      </c>
      <c r="D14" t="s">
        <v>3</v>
      </c>
      <c r="E14" t="str">
        <f>VLOOKUP(SUBSTITUTE(D14," (LICENCIATURA)",""),'Wikipedia 2'!$A$2:$B$254,2,FALSE)</f>
        <v>Ciências exatas</v>
      </c>
    </row>
    <row r="15" spans="1:10">
      <c r="A15">
        <v>18</v>
      </c>
      <c r="B15" s="4" t="s">
        <v>20</v>
      </c>
      <c r="C15" s="4" t="str">
        <f t="shared" si="0"/>
        <v>PSICOLOGIA</v>
      </c>
      <c r="D15" t="s">
        <v>20</v>
      </c>
      <c r="E15" t="str">
        <f>VLOOKUP(SUBSTITUTE(D15," (LICENCIATURA)",""),'Wikipedia 2'!$A$2:$B$254,2,FALSE)</f>
        <v>Ciências biológicas</v>
      </c>
    </row>
    <row r="16" spans="1:10">
      <c r="A16">
        <v>19</v>
      </c>
      <c r="B16" s="4" t="s">
        <v>4</v>
      </c>
      <c r="C16" s="4" t="str">
        <f t="shared" si="0"/>
        <v>FARMÁCIA</v>
      </c>
      <c r="D16" t="s">
        <v>4</v>
      </c>
      <c r="E16" t="str">
        <f>VLOOKUP(SUBSTITUTE(D16," (LICENCIATURA)",""),'Wikipedia 2'!$A$2:$B$254,2,FALSE)</f>
        <v>Ciências exatas</v>
      </c>
    </row>
    <row r="17" spans="1:5">
      <c r="A17">
        <v>20</v>
      </c>
      <c r="B17" s="4" t="s">
        <v>144</v>
      </c>
      <c r="C17" s="4" t="str">
        <f t="shared" si="0"/>
        <v>PEDAGOGIA</v>
      </c>
      <c r="D17" t="s">
        <v>144</v>
      </c>
      <c r="E17" t="str">
        <f>VLOOKUP(SUBSTITUTE(D17," (LICENCIATURA)",""),'Wikipedia 2'!$A$2:$B$254,2,FALSE)</f>
        <v>Ciências humanas</v>
      </c>
    </row>
    <row r="18" spans="1:5">
      <c r="A18">
        <v>21</v>
      </c>
      <c r="B18" s="4" t="s">
        <v>34</v>
      </c>
      <c r="C18" s="4" t="str">
        <f t="shared" si="0"/>
        <v>ARQUITETURA E URBANISMO</v>
      </c>
      <c r="D18" t="s">
        <v>34</v>
      </c>
      <c r="E18" t="e">
        <f>VLOOKUP(SUBSTITUTE(D18," (LICENCIATURA)",""),'Wikipedia 2'!$A$2:$B$254,2,FALSE)</f>
        <v>#N/A</v>
      </c>
    </row>
    <row r="19" spans="1:5">
      <c r="A19">
        <v>22</v>
      </c>
      <c r="B19" s="4" t="s">
        <v>21</v>
      </c>
      <c r="C19" s="4" t="str">
        <f t="shared" si="0"/>
        <v>CIÊNCIAS CONTÁBEIS</v>
      </c>
      <c r="D19" t="s">
        <v>21</v>
      </c>
      <c r="E19" t="str">
        <f>VLOOKUP(SUBSTITUTE(D19," (LICENCIATURA)",""),'Wikipedia 2'!$A$2:$B$254,2,FALSE)</f>
        <v>Ciências humanas</v>
      </c>
    </row>
    <row r="20" spans="1:5">
      <c r="A20">
        <v>23</v>
      </c>
      <c r="B20" s="4" t="s">
        <v>5</v>
      </c>
      <c r="C20" s="4" t="str">
        <f t="shared" si="0"/>
        <v>ENFERMAGEM</v>
      </c>
      <c r="D20" t="s">
        <v>5</v>
      </c>
      <c r="E20" t="str">
        <f>VLOOKUP(SUBSTITUTE(D20," (LICENCIATURA)",""),'Wikipedia 2'!$A$2:$B$254,2,FALSE)</f>
        <v>Ciências biológicas</v>
      </c>
    </row>
    <row r="21" spans="1:5">
      <c r="A21">
        <v>24</v>
      </c>
      <c r="B21" s="4" t="s">
        <v>199</v>
      </c>
      <c r="C21" s="4" t="str">
        <f t="shared" si="0"/>
        <v>HISTÓRIA</v>
      </c>
      <c r="D21" t="s">
        <v>199</v>
      </c>
      <c r="E21" t="str">
        <f>VLOOKUP(SUBSTITUTE(D21," (LICENCIATURA)",""),'Wikipedia 2'!$A$2:$B$254,2,FALSE)</f>
        <v>Ciências humanas</v>
      </c>
    </row>
    <row r="22" spans="1:5">
      <c r="A22">
        <v>26</v>
      </c>
      <c r="B22" s="4" t="s">
        <v>22</v>
      </c>
      <c r="C22" s="4" t="str">
        <f t="shared" si="0"/>
        <v>DESIGN</v>
      </c>
      <c r="D22" t="s">
        <v>22</v>
      </c>
      <c r="E22" t="str">
        <f>VLOOKUP(SUBSTITUTE(D22," (LICENCIATURA)",""),'Wikipedia 2'!$A$2:$B$254,2,FALSE)</f>
        <v>Ciências humanas</v>
      </c>
    </row>
    <row r="23" spans="1:5">
      <c r="A23">
        <v>27</v>
      </c>
      <c r="B23" s="4" t="s">
        <v>6</v>
      </c>
      <c r="C23" s="4" t="str">
        <f t="shared" si="0"/>
        <v>FONOAUDIOLOGIA</v>
      </c>
      <c r="D23" t="s">
        <v>6</v>
      </c>
      <c r="E23" t="str">
        <f>VLOOKUP(SUBSTITUTE(D23," (LICENCIATURA)",""),'Wikipedia 2'!$A$2:$B$254,2,FALSE)</f>
        <v>Ciências biológicas</v>
      </c>
    </row>
    <row r="24" spans="1:5">
      <c r="A24">
        <v>28</v>
      </c>
      <c r="B24" s="4" t="s">
        <v>7</v>
      </c>
      <c r="C24" s="4" t="str">
        <f t="shared" si="0"/>
        <v>NUTRIÇÃO</v>
      </c>
      <c r="D24" t="s">
        <v>7</v>
      </c>
      <c r="E24" t="str">
        <f>VLOOKUP(SUBSTITUTE(D24," (LICENCIATURA)",""),'Wikipedia 2'!$A$2:$B$254,2,FALSE)</f>
        <v>Ciências biológicas</v>
      </c>
    </row>
    <row r="25" spans="1:5">
      <c r="A25">
        <v>29</v>
      </c>
      <c r="B25" s="4" t="s">
        <v>23</v>
      </c>
      <c r="C25" s="4" t="str">
        <f t="shared" si="0"/>
        <v>TURISMO</v>
      </c>
      <c r="D25" t="s">
        <v>23</v>
      </c>
      <c r="E25" t="str">
        <f>VLOOKUP(SUBSTITUTE(D25," (LICENCIATURA)",""),'Wikipedia 2'!$A$2:$B$254,2,FALSE)</f>
        <v>Ciências humanas</v>
      </c>
    </row>
    <row r="26" spans="1:5">
      <c r="A26">
        <v>30</v>
      </c>
      <c r="B26" s="4" t="s">
        <v>146</v>
      </c>
      <c r="C26" s="4" t="str">
        <f t="shared" si="0"/>
        <v>GEOGRAFIA</v>
      </c>
      <c r="D26" t="s">
        <v>146</v>
      </c>
      <c r="E26" t="str">
        <f>VLOOKUP(SUBSTITUTE(D26," (LICENCIATURA)",""),'Wikipedia 2'!$A$2:$B$254,2,FALSE)</f>
        <v>Ciências humanas</v>
      </c>
    </row>
    <row r="27" spans="1:5">
      <c r="A27">
        <v>32</v>
      </c>
      <c r="B27" s="4" t="s">
        <v>147</v>
      </c>
      <c r="C27" s="4" t="str">
        <f t="shared" si="0"/>
        <v>FILOSOFIA</v>
      </c>
      <c r="D27" t="s">
        <v>147</v>
      </c>
      <c r="E27" t="str">
        <f>VLOOKUP(SUBSTITUTE(D27," (LICENCIATURA)",""),'Wikipedia 2'!$A$2:$B$254,2,FALSE)</f>
        <v>Ciências humanas</v>
      </c>
    </row>
    <row r="28" spans="1:5">
      <c r="A28">
        <v>35</v>
      </c>
      <c r="B28" s="4" t="s">
        <v>121</v>
      </c>
      <c r="C28" s="4" t="str">
        <f t="shared" si="0"/>
        <v>EDUCAÇÃO FÍSICA</v>
      </c>
      <c r="D28" t="s">
        <v>121</v>
      </c>
      <c r="E28" t="str">
        <f>VLOOKUP(SUBSTITUTE(D28," (LICENCIATURA)",""),'Wikipedia 2'!$A$2:$B$254,2,FALSE)</f>
        <v>Ciências biológicas</v>
      </c>
    </row>
    <row r="29" spans="1:5">
      <c r="A29">
        <v>36</v>
      </c>
      <c r="B29" s="4" t="s">
        <v>8</v>
      </c>
      <c r="C29" s="4" t="str">
        <f t="shared" si="0"/>
        <v>FISIOTERAPIA</v>
      </c>
      <c r="D29" t="s">
        <v>8</v>
      </c>
      <c r="E29" t="str">
        <f>VLOOKUP(SUBSTITUTE(D29," (LICENCIATURA)",""),'Wikipedia 2'!$A$2:$B$254,2,FALSE)</f>
        <v>Ciências biológicas</v>
      </c>
    </row>
    <row r="30" spans="1:5">
      <c r="A30">
        <v>38</v>
      </c>
      <c r="B30" s="4" t="s">
        <v>9</v>
      </c>
      <c r="C30" s="4" t="str">
        <f t="shared" si="0"/>
        <v>SERVIÇO SOCIAL</v>
      </c>
      <c r="D30" t="s">
        <v>9</v>
      </c>
      <c r="E30" t="str">
        <f>VLOOKUP(SUBSTITUTE(D30," (LICENCIATURA)",""),'Wikipedia 2'!$A$2:$B$254,2,FALSE)</f>
        <v>Ciências humanas</v>
      </c>
    </row>
    <row r="31" spans="1:5">
      <c r="A31">
        <v>39</v>
      </c>
      <c r="B31" s="4" t="s">
        <v>128</v>
      </c>
      <c r="C31" s="4" t="str">
        <f t="shared" si="0"/>
        <v>TEATRO</v>
      </c>
      <c r="D31" t="s">
        <v>128</v>
      </c>
      <c r="E31" t="str">
        <f>VLOOKUP(SUBSTITUTE(D31," (LICENCIATURA)",""),'Wikipedia 2'!$A$2:$B$254,2,FALSE)</f>
        <v>Ciências humanas</v>
      </c>
    </row>
    <row r="32" spans="1:5">
      <c r="A32">
        <v>40</v>
      </c>
      <c r="B32" s="4" t="s">
        <v>148</v>
      </c>
      <c r="C32" s="4" t="str">
        <f t="shared" si="0"/>
        <v>COMPUTACAO</v>
      </c>
      <c r="D32" t="s">
        <v>148</v>
      </c>
      <c r="E32" t="e">
        <f>VLOOKUP(SUBSTITUTE(D32," (LICENCIATURA)",""),'Wikipedia 2'!$A$2:$B$254,2,FALSE)</f>
        <v>#N/A</v>
      </c>
    </row>
    <row r="33" spans="1:5">
      <c r="A33">
        <v>43</v>
      </c>
      <c r="B33" s="4" t="s">
        <v>201</v>
      </c>
      <c r="C33" s="4" t="str">
        <f t="shared" si="0"/>
        <v>MÚSICA</v>
      </c>
      <c r="D33" t="s">
        <v>201</v>
      </c>
      <c r="E33" t="str">
        <f>VLOOKUP(SUBSTITUTE(D33," (LICENCIATURA)",""),'Wikipedia 2'!$A$2:$B$254,2,FALSE)</f>
        <v>Ciências humanas</v>
      </c>
    </row>
    <row r="34" spans="1:5">
      <c r="A34">
        <v>51</v>
      </c>
      <c r="B34" s="4" t="s">
        <v>10</v>
      </c>
      <c r="C34" s="4" t="str">
        <f t="shared" si="0"/>
        <v>ZOOTECNIA</v>
      </c>
      <c r="D34" t="s">
        <v>10</v>
      </c>
      <c r="E34" t="str">
        <f>VLOOKUP(SUBSTITUTE(D34," (LICENCIATURA)",""),'Wikipedia 2'!$A$2:$B$254,2,FALSE)</f>
        <v>Ciências biológicas</v>
      </c>
    </row>
    <row r="35" spans="1:5">
      <c r="A35">
        <v>52</v>
      </c>
      <c r="B35" s="4" t="s">
        <v>122</v>
      </c>
      <c r="C35" s="4" t="str">
        <f t="shared" si="0"/>
        <v>TERAPIA OCUPACIONAL</v>
      </c>
      <c r="D35" t="s">
        <v>122</v>
      </c>
      <c r="E35" t="str">
        <f>VLOOKUP(SUBSTITUTE(D35," (LICENCIATURA)",""),'Wikipedia 2'!$A$2:$B$254,2,FALSE)</f>
        <v>Ciências biológicas</v>
      </c>
    </row>
    <row r="36" spans="1:5">
      <c r="A36">
        <v>54</v>
      </c>
      <c r="B36" s="4" t="s">
        <v>202</v>
      </c>
      <c r="C36" s="4" t="str">
        <f t="shared" si="0"/>
        <v>CIÊNCIAS SOCIAIS</v>
      </c>
      <c r="D36" t="s">
        <v>202</v>
      </c>
      <c r="E36" t="str">
        <f>VLOOKUP(SUBSTITUTE(D36," (LICENCIATURA)",""),'Wikipedia 2'!$A$2:$B$254,2,FALSE)</f>
        <v>Ciências humanas</v>
      </c>
    </row>
    <row r="37" spans="1:5">
      <c r="A37">
        <v>55</v>
      </c>
      <c r="B37" s="4" t="s">
        <v>11</v>
      </c>
      <c r="C37" s="4" t="str">
        <f t="shared" si="0"/>
        <v>BIOMEDICINA</v>
      </c>
      <c r="D37" t="s">
        <v>11</v>
      </c>
      <c r="E37" t="str">
        <f>VLOOKUP(SUBSTITUTE(D37," (LICENCIATURA)",""),'Wikipedia 2'!$A$2:$B$254,2,FALSE)</f>
        <v>Ciências biológicas</v>
      </c>
    </row>
    <row r="38" spans="1:5">
      <c r="A38">
        <v>55</v>
      </c>
      <c r="B38" s="4" t="s">
        <v>11</v>
      </c>
      <c r="C38" s="4" t="str">
        <f t="shared" si="0"/>
        <v>BIOMEDICINA</v>
      </c>
      <c r="D38" t="s">
        <v>11</v>
      </c>
      <c r="E38" t="str">
        <f>VLOOKUP(SUBSTITUTE(D38," (LICENCIATURA)",""),'Wikipedia 2'!$A$2:$B$254,2,FALSE)</f>
        <v>Ciências biológicas</v>
      </c>
    </row>
    <row r="39" spans="1:5">
      <c r="A39">
        <v>55</v>
      </c>
      <c r="B39" s="4" t="s">
        <v>11</v>
      </c>
      <c r="C39" s="4" t="str">
        <f t="shared" si="0"/>
        <v>BIOMEDICINA</v>
      </c>
      <c r="D39" t="s">
        <v>11</v>
      </c>
      <c r="E39" t="str">
        <f>VLOOKUP(SUBSTITUTE(D39," (LICENCIATURA)",""),'Wikipedia 2'!$A$2:$B$254,2,FALSE)</f>
        <v>Ciências biológicas</v>
      </c>
    </row>
    <row r="40" spans="1:5">
      <c r="A40">
        <v>57</v>
      </c>
      <c r="B40" s="4" t="s">
        <v>150</v>
      </c>
      <c r="C40" s="4" t="str">
        <f t="shared" si="0"/>
        <v>ENGENHARIA (GRUPO I)</v>
      </c>
      <c r="D40" t="s">
        <v>150</v>
      </c>
      <c r="E40" t="e">
        <f>VLOOKUP(SUBSTITUTE(D40," (LICENCIATURA)",""),'Wikipedia 2'!$A$2:$B$254,2,FALSE)</f>
        <v>#N/A</v>
      </c>
    </row>
    <row r="41" spans="1:5">
      <c r="A41">
        <v>58</v>
      </c>
      <c r="B41" s="4" t="s">
        <v>151</v>
      </c>
      <c r="C41" s="4" t="str">
        <f t="shared" si="0"/>
        <v>ENGENHARIA (GRUPO II)</v>
      </c>
      <c r="D41" t="s">
        <v>151</v>
      </c>
      <c r="E41" t="e">
        <f>VLOOKUP(SUBSTITUTE(D41," (LICENCIATURA)",""),'Wikipedia 2'!$A$2:$B$254,2,FALSE)</f>
        <v>#N/A</v>
      </c>
    </row>
    <row r="42" spans="1:5">
      <c r="A42">
        <v>59</v>
      </c>
      <c r="B42" s="4" t="s">
        <v>152</v>
      </c>
      <c r="C42" s="4" t="str">
        <f t="shared" si="0"/>
        <v>ENGENHARIA (GRUPO III)</v>
      </c>
      <c r="D42" t="s">
        <v>152</v>
      </c>
      <c r="E42" t="e">
        <f>VLOOKUP(SUBSTITUTE(D42," (LICENCIATURA)",""),'Wikipedia 2'!$A$2:$B$254,2,FALSE)</f>
        <v>#N/A</v>
      </c>
    </row>
    <row r="43" spans="1:5">
      <c r="A43">
        <v>59</v>
      </c>
      <c r="B43" s="4" t="s">
        <v>152</v>
      </c>
      <c r="C43" s="4" t="str">
        <f t="shared" si="0"/>
        <v>ENGENHARIA (GRUPO III)</v>
      </c>
      <c r="D43" t="s">
        <v>152</v>
      </c>
      <c r="E43" t="e">
        <f>VLOOKUP(SUBSTITUTE(D43," (LICENCIATURA)",""),'Wikipedia 2'!$A$2:$B$254,2,FALSE)</f>
        <v>#N/A</v>
      </c>
    </row>
    <row r="44" spans="1:5">
      <c r="A44">
        <v>60</v>
      </c>
      <c r="B44" s="4" t="s">
        <v>153</v>
      </c>
      <c r="C44" s="4" t="str">
        <f t="shared" si="0"/>
        <v>ENGENHARIA (GRUPO IV)</v>
      </c>
      <c r="D44" t="s">
        <v>153</v>
      </c>
      <c r="E44" t="e">
        <f>VLOOKUP(SUBSTITUTE(D44," (LICENCIATURA)",""),'Wikipedia 2'!$A$2:$B$254,2,FALSE)</f>
        <v>#N/A</v>
      </c>
    </row>
    <row r="45" spans="1:5">
      <c r="A45">
        <v>61</v>
      </c>
      <c r="B45" s="4" t="s">
        <v>154</v>
      </c>
      <c r="C45" s="4" t="str">
        <f t="shared" si="0"/>
        <v>ENGENHARIA (GRUPO V)</v>
      </c>
      <c r="D45" t="s">
        <v>154</v>
      </c>
      <c r="E45" t="e">
        <f>VLOOKUP(SUBSTITUTE(D45," (LICENCIATURA)",""),'Wikipedia 2'!$A$2:$B$254,2,FALSE)</f>
        <v>#N/A</v>
      </c>
    </row>
    <row r="46" spans="1:5">
      <c r="A46">
        <v>61</v>
      </c>
      <c r="B46" s="4" t="s">
        <v>154</v>
      </c>
      <c r="C46" s="4" t="str">
        <f t="shared" si="0"/>
        <v>ENGENHARIA (GRUPO V)</v>
      </c>
      <c r="D46" t="s">
        <v>154</v>
      </c>
      <c r="E46" t="e">
        <f>VLOOKUP(SUBSTITUTE(D46," (LICENCIATURA)",""),'Wikipedia 2'!$A$2:$B$254,2,FALSE)</f>
        <v>#N/A</v>
      </c>
    </row>
    <row r="47" spans="1:5">
      <c r="A47">
        <v>62</v>
      </c>
      <c r="B47" s="4" t="s">
        <v>155</v>
      </c>
      <c r="C47" s="4" t="str">
        <f t="shared" si="0"/>
        <v>ENGENHARIA (GRUPO VI)</v>
      </c>
      <c r="D47" t="s">
        <v>155</v>
      </c>
      <c r="E47" t="e">
        <f>VLOOKUP(SUBSTITUTE(D47," (LICENCIATURA)",""),'Wikipedia 2'!$A$2:$B$254,2,FALSE)</f>
        <v>#N/A</v>
      </c>
    </row>
    <row r="48" spans="1:5">
      <c r="A48">
        <v>62</v>
      </c>
      <c r="B48" s="4" t="s">
        <v>155</v>
      </c>
      <c r="C48" s="4" t="str">
        <f t="shared" si="0"/>
        <v>ENGENHARIA (GRUPO VI)</v>
      </c>
      <c r="D48" t="s">
        <v>155</v>
      </c>
      <c r="E48" t="e">
        <f>VLOOKUP(SUBSTITUTE(D48," (LICENCIATURA)",""),'Wikipedia 2'!$A$2:$B$254,2,FALSE)</f>
        <v>#N/A</v>
      </c>
    </row>
    <row r="49" spans="1:5">
      <c r="A49">
        <v>63</v>
      </c>
      <c r="B49" s="4" t="s">
        <v>156</v>
      </c>
      <c r="C49" s="4" t="str">
        <f t="shared" si="0"/>
        <v>ENGENHARIA (GRUPO VII)</v>
      </c>
      <c r="D49" t="s">
        <v>156</v>
      </c>
      <c r="E49" t="e">
        <f>VLOOKUP(SUBSTITUTE(D49," (LICENCIATURA)",""),'Wikipedia 2'!$A$2:$B$254,2,FALSE)</f>
        <v>#N/A</v>
      </c>
    </row>
    <row r="50" spans="1:5">
      <c r="A50">
        <v>64</v>
      </c>
      <c r="B50" s="4" t="s">
        <v>157</v>
      </c>
      <c r="C50" s="4" t="str">
        <f t="shared" si="0"/>
        <v>ENGENHARIA (GRUPO VIII)</v>
      </c>
      <c r="D50" t="s">
        <v>157</v>
      </c>
      <c r="E50" t="e">
        <f>VLOOKUP(SUBSTITUTE(D50," (LICENCIATURA)",""),'Wikipedia 2'!$A$2:$B$254,2,FALSE)</f>
        <v>#N/A</v>
      </c>
    </row>
    <row r="51" spans="1:5">
      <c r="A51">
        <v>65</v>
      </c>
      <c r="B51" s="4" t="s">
        <v>130</v>
      </c>
      <c r="C51" s="4" t="str">
        <f t="shared" si="0"/>
        <v>ARQUIVOLOGIA</v>
      </c>
      <c r="D51" t="s">
        <v>130</v>
      </c>
      <c r="E51" t="str">
        <f>VLOOKUP(SUBSTITUTE(D51," (LICENCIATURA)",""),'Wikipedia 2'!$A$2:$B$254,2,FALSE)</f>
        <v>Ciências humanas</v>
      </c>
    </row>
    <row r="52" spans="1:5">
      <c r="A52">
        <v>66</v>
      </c>
      <c r="B52" s="4" t="s">
        <v>131</v>
      </c>
      <c r="C52" s="4" t="str">
        <f t="shared" si="0"/>
        <v>BIBLIOTECONOMIA</v>
      </c>
      <c r="D52" t="s">
        <v>131</v>
      </c>
      <c r="E52" t="str">
        <f>VLOOKUP(SUBSTITUTE(D52," (LICENCIATURA)",""),'Wikipedia 2'!$A$2:$B$254,2,FALSE)</f>
        <v>Ciências humanas</v>
      </c>
    </row>
    <row r="53" spans="1:5">
      <c r="A53">
        <v>67</v>
      </c>
      <c r="B53" s="4" t="s">
        <v>24</v>
      </c>
      <c r="C53" s="4" t="str">
        <f t="shared" si="0"/>
        <v>SECRETARIADO EXECUTIVO</v>
      </c>
      <c r="D53" t="s">
        <v>24</v>
      </c>
      <c r="E53" t="e">
        <f>VLOOKUP(SUBSTITUTE(D53," (LICENCIATURA)",""),'Wikipedia 2'!$A$2:$B$254,2,FALSE)</f>
        <v>#N/A</v>
      </c>
    </row>
    <row r="54" spans="1:5">
      <c r="A54">
        <v>68</v>
      </c>
      <c r="B54" s="4" t="s">
        <v>218</v>
      </c>
      <c r="C54" s="4" t="str">
        <f t="shared" si="0"/>
        <v>NORMAL SUPERIOR</v>
      </c>
      <c r="D54" t="s">
        <v>218</v>
      </c>
      <c r="E54" t="e">
        <f>VLOOKUP(SUBSTITUTE(D54," (LICENCIATURA)",""),'Wikipedia 2'!$A$2:$B$254,2,FALSE)</f>
        <v>#N/A</v>
      </c>
    </row>
    <row r="55" spans="1:5">
      <c r="A55">
        <v>69</v>
      </c>
      <c r="B55" s="4" t="s">
        <v>12</v>
      </c>
      <c r="C55" s="4" t="str">
        <f t="shared" si="0"/>
        <v>TECNOLOGIA EM RADIOLOGIA</v>
      </c>
      <c r="D55" t="s">
        <v>12</v>
      </c>
      <c r="E55" t="str">
        <f>VLOOKUP(SUBSTITUTE(D55," (LICENCIATURA)",""),'Wikipedia 2'!$A$2:$B$254,2,FALSE)</f>
        <v>Ciências biológicas</v>
      </c>
    </row>
    <row r="56" spans="1:5">
      <c r="A56">
        <v>70</v>
      </c>
      <c r="B56" s="4" t="s">
        <v>123</v>
      </c>
      <c r="C56" s="4" t="str">
        <f t="shared" si="0"/>
        <v>TECNOLOGIA EM AGROINDÚSTRIA</v>
      </c>
      <c r="D56" t="s">
        <v>123</v>
      </c>
      <c r="E56" t="e">
        <f>VLOOKUP(SUBSTITUTE(D56," (LICENCIATURA)",""),'Wikipedia 2'!$A$2:$B$254,2,FALSE)</f>
        <v>#N/A</v>
      </c>
    </row>
    <row r="57" spans="1:5">
      <c r="A57">
        <v>71</v>
      </c>
      <c r="B57" s="4" t="s">
        <v>35</v>
      </c>
      <c r="C57" s="4" t="str">
        <f t="shared" si="0"/>
        <v>TECNOLOGIA EM ALIMENTOS</v>
      </c>
      <c r="D57" t="s">
        <v>35</v>
      </c>
      <c r="E57" t="str">
        <f>VLOOKUP(SUBSTITUTE(D57," (LICENCIATURA)",""),'Wikipedia 2'!$A$2:$B$254,2,FALSE)</f>
        <v>Ciências biológicas</v>
      </c>
    </row>
    <row r="58" spans="1:5">
      <c r="A58">
        <v>72</v>
      </c>
      <c r="B58" s="4" t="s">
        <v>36</v>
      </c>
      <c r="C58" s="4" t="str">
        <f t="shared" si="0"/>
        <v>TECNOLOGIA EM ANÁLISE E DESENVOLVIMENTO DE SISTEMAS</v>
      </c>
      <c r="D58" t="s">
        <v>36</v>
      </c>
      <c r="E58" t="e">
        <f>VLOOKUP(SUBSTITUTE(D58," (LICENCIATURA)",""),'Wikipedia 2'!$A$2:$B$254,2,FALSE)</f>
        <v>#N/A</v>
      </c>
    </row>
    <row r="59" spans="1:5">
      <c r="A59">
        <v>73</v>
      </c>
      <c r="B59" s="4" t="s">
        <v>37</v>
      </c>
      <c r="C59" s="4" t="str">
        <f t="shared" si="0"/>
        <v>TECNOLOGIA EM AUTOMAÇÃO INDUSTRIAL</v>
      </c>
      <c r="D59" t="s">
        <v>37</v>
      </c>
      <c r="E59" t="str">
        <f>VLOOKUP(SUBSTITUTE(D59," (LICENCIATURA)",""),'Wikipedia 2'!$A$2:$B$254,2,FALSE)</f>
        <v>Ciências exatas</v>
      </c>
    </row>
    <row r="60" spans="1:5">
      <c r="A60">
        <v>74</v>
      </c>
      <c r="B60" s="4" t="s">
        <v>38</v>
      </c>
      <c r="C60" s="4" t="str">
        <f t="shared" si="0"/>
        <v>TECNOLOGIA EM CONSTRUÇÃO DE EDIFÍCIOS</v>
      </c>
      <c r="D60" t="s">
        <v>38</v>
      </c>
      <c r="E60" t="e">
        <f>VLOOKUP(SUBSTITUTE(D60," (LICENCIATURA)",""),'Wikipedia 2'!$A$2:$B$254,2,FALSE)</f>
        <v>#N/A</v>
      </c>
    </row>
    <row r="61" spans="1:5">
      <c r="A61">
        <v>75</v>
      </c>
      <c r="B61" s="4" t="s">
        <v>39</v>
      </c>
      <c r="C61" s="4" t="str">
        <f t="shared" si="0"/>
        <v>TECNOLOGIA EM FABRICAÇÃO MECÂNICA</v>
      </c>
      <c r="D61" t="s">
        <v>39</v>
      </c>
      <c r="E61" t="e">
        <f>VLOOKUP(SUBSTITUTE(D61," (LICENCIATURA)",""),'Wikipedia 2'!$A$2:$B$254,2,FALSE)</f>
        <v>#N/A</v>
      </c>
    </row>
    <row r="62" spans="1:5">
      <c r="A62">
        <v>76</v>
      </c>
      <c r="B62" s="4" t="s">
        <v>40</v>
      </c>
      <c r="C62" s="4" t="str">
        <f t="shared" si="0"/>
        <v>TECNOLOGIA EM GESTÃO DA PRODUÇÃO INDUSTRIAL</v>
      </c>
      <c r="D62" t="s">
        <v>40</v>
      </c>
      <c r="E62" t="e">
        <f>VLOOKUP(SUBSTITUTE(D62," (LICENCIATURA)",""),'Wikipedia 2'!$A$2:$B$254,2,FALSE)</f>
        <v>#N/A</v>
      </c>
    </row>
    <row r="63" spans="1:5">
      <c r="A63">
        <v>77</v>
      </c>
      <c r="B63" s="4" t="s">
        <v>41</v>
      </c>
      <c r="C63" s="4" t="str">
        <f t="shared" si="0"/>
        <v>TECNOLOGIA EM MANUTENÇÃO INDUSTRIAL</v>
      </c>
      <c r="D63" t="s">
        <v>41</v>
      </c>
      <c r="E63" t="str">
        <f>VLOOKUP(SUBSTITUTE(D63," (LICENCIATURA)",""),'Wikipedia 2'!$A$2:$B$254,2,FALSE)</f>
        <v>Ciências exatas</v>
      </c>
    </row>
    <row r="64" spans="1:5">
      <c r="A64">
        <v>78</v>
      </c>
      <c r="B64" s="4" t="s">
        <v>42</v>
      </c>
      <c r="C64" s="4" t="str">
        <f t="shared" si="0"/>
        <v>TECNOLOGIA EM PROCESSOS QUÍMICOS</v>
      </c>
      <c r="D64" t="s">
        <v>42</v>
      </c>
      <c r="E64" t="e">
        <f>VLOOKUP(SUBSTITUTE(D64," (LICENCIATURA)",""),'Wikipedia 2'!$A$2:$B$254,2,FALSE)</f>
        <v>#N/A</v>
      </c>
    </row>
    <row r="65" spans="1:5">
      <c r="A65">
        <v>79</v>
      </c>
      <c r="B65" s="4" t="s">
        <v>43</v>
      </c>
      <c r="C65" s="4" t="str">
        <f t="shared" si="0"/>
        <v>TECNOLOGIA EM REDES DE COMPUTADORES</v>
      </c>
      <c r="D65" t="s">
        <v>43</v>
      </c>
      <c r="E65" t="e">
        <f>VLOOKUP(SUBSTITUTE(D65," (LICENCIATURA)",""),'Wikipedia 2'!$A$2:$B$254,2,FALSE)</f>
        <v>#N/A</v>
      </c>
    </row>
    <row r="66" spans="1:5">
      <c r="A66">
        <v>80</v>
      </c>
      <c r="B66" s="4" t="s">
        <v>44</v>
      </c>
      <c r="C66" s="4" t="str">
        <f t="shared" ref="C66:C128" si="1">SUBSTITUTE(B66," (BACHARELADO)","")</f>
        <v>TECNOLOGIA EM SANEAMENTO AMBIENTAL</v>
      </c>
      <c r="D66" t="s">
        <v>44</v>
      </c>
      <c r="E66" t="e">
        <f>VLOOKUP(SUBSTITUTE(D66," (LICENCIATURA)",""),'Wikipedia 2'!$A$2:$B$254,2,FALSE)</f>
        <v>#N/A</v>
      </c>
    </row>
    <row r="67" spans="1:5">
      <c r="A67">
        <v>81</v>
      </c>
      <c r="B67" s="4" t="s">
        <v>25</v>
      </c>
      <c r="C67" s="4" t="str">
        <f t="shared" si="1"/>
        <v>RELAÇÕES INTERNACIONAIS</v>
      </c>
      <c r="D67" t="s">
        <v>25</v>
      </c>
      <c r="E67" t="str">
        <f>VLOOKUP(SUBSTITUTE(D67," (LICENCIATURA)",""),'Wikipedia 2'!$A$2:$B$254,2,FALSE)</f>
        <v>Ciências humanas</v>
      </c>
    </row>
    <row r="68" spans="1:5">
      <c r="A68">
        <v>82</v>
      </c>
      <c r="B68" s="4" t="s">
        <v>219</v>
      </c>
      <c r="C68" s="4" t="str">
        <f t="shared" si="1"/>
        <v>ESTATÍSTICA</v>
      </c>
      <c r="D68" t="s">
        <v>219</v>
      </c>
      <c r="E68" t="str">
        <f>VLOOKUP(SUBSTITUTE(D68," (LICENCIATURA)",""),'Wikipedia 2'!$A$2:$B$254,2,FALSE)</f>
        <v>Ciências humanas</v>
      </c>
    </row>
    <row r="69" spans="1:5">
      <c r="A69">
        <v>83</v>
      </c>
      <c r="B69" s="4" t="s">
        <v>134</v>
      </c>
      <c r="C69" s="4" t="str">
        <f t="shared" si="1"/>
        <v>TECNOLOGIA EM DESIGN DE MODA</v>
      </c>
      <c r="D69" t="s">
        <v>134</v>
      </c>
      <c r="E69" t="e">
        <f>VLOOKUP(SUBSTITUTE(D69," (LICENCIATURA)",""),'Wikipedia 2'!$A$2:$B$254,2,FALSE)</f>
        <v>#N/A</v>
      </c>
    </row>
    <row r="70" spans="1:5">
      <c r="A70">
        <v>84</v>
      </c>
      <c r="B70" s="4" t="s">
        <v>26</v>
      </c>
      <c r="C70" s="4" t="str">
        <f t="shared" si="1"/>
        <v>TECNOLOGIA EM MARKETING</v>
      </c>
      <c r="D70" t="s">
        <v>26</v>
      </c>
      <c r="E70" t="e">
        <f>VLOOKUP(SUBSTITUTE(D70," (LICENCIATURA)",""),'Wikipedia 2'!$A$2:$B$254,2,FALSE)</f>
        <v>#N/A</v>
      </c>
    </row>
    <row r="71" spans="1:5">
      <c r="A71">
        <v>85</v>
      </c>
      <c r="B71" s="4" t="s">
        <v>27</v>
      </c>
      <c r="C71" s="4" t="str">
        <f t="shared" si="1"/>
        <v>TECNOLOGIA EM PROCESSOS GERENCIAIS</v>
      </c>
      <c r="D71" t="s">
        <v>27</v>
      </c>
      <c r="E71" t="str">
        <f>VLOOKUP(SUBSTITUTE(D71," (LICENCIATURA)",""),'Wikipedia 2'!$A$2:$B$254,2,FALSE)</f>
        <v>Ciências exatas</v>
      </c>
    </row>
    <row r="72" spans="1:5">
      <c r="A72">
        <v>86</v>
      </c>
      <c r="B72" s="4" t="s">
        <v>28</v>
      </c>
      <c r="C72" s="4" t="str">
        <f t="shared" si="1"/>
        <v>TECNOLOGIA EM GESTÃO DE RECURSOS HUMANOS</v>
      </c>
      <c r="D72" t="s">
        <v>28</v>
      </c>
      <c r="E72" t="e">
        <f>VLOOKUP(SUBSTITUTE(D72," (LICENCIATURA)",""),'Wikipedia 2'!$A$2:$B$254,2,FALSE)</f>
        <v>#N/A</v>
      </c>
    </row>
    <row r="73" spans="1:5">
      <c r="A73">
        <v>87</v>
      </c>
      <c r="B73" s="4" t="s">
        <v>29</v>
      </c>
      <c r="C73" s="4" t="str">
        <f t="shared" si="1"/>
        <v>TECNOLOGIA EM GESTÃO FINANCEIRA</v>
      </c>
      <c r="D73" t="s">
        <v>29</v>
      </c>
      <c r="E73" t="e">
        <f>VLOOKUP(SUBSTITUTE(D73," (LICENCIATURA)",""),'Wikipedia 2'!$A$2:$B$254,2,FALSE)</f>
        <v>#N/A</v>
      </c>
    </row>
    <row r="74" spans="1:5">
      <c r="A74">
        <v>88</v>
      </c>
      <c r="B74" s="4" t="s">
        <v>137</v>
      </c>
      <c r="C74" s="4" t="str">
        <f t="shared" si="1"/>
        <v>TECNOLOGIA EM GASTRONOMIA</v>
      </c>
      <c r="D74" t="s">
        <v>137</v>
      </c>
      <c r="E74" t="e">
        <f>VLOOKUP(SUBSTITUTE(D74," (LICENCIATURA)",""),'Wikipedia 2'!$A$2:$B$254,2,FALSE)</f>
        <v>#N/A</v>
      </c>
    </row>
    <row r="75" spans="1:5">
      <c r="A75">
        <v>89</v>
      </c>
      <c r="B75" s="4" t="s">
        <v>220</v>
      </c>
      <c r="C75" s="4" t="str">
        <f t="shared" si="1"/>
        <v>TECNOLOGIA EM GESTÃO DE TURISMO</v>
      </c>
      <c r="D75" t="s">
        <v>220</v>
      </c>
      <c r="E75" t="e">
        <f>VLOOKUP(SUBSTITUTE(D75," (LICENCIATURA)",""),'Wikipedia 2'!$A$2:$B$254,2,FALSE)</f>
        <v>#N/A</v>
      </c>
    </row>
    <row r="76" spans="1:5">
      <c r="A76">
        <v>90</v>
      </c>
      <c r="B76" s="4" t="s">
        <v>13</v>
      </c>
      <c r="C76" s="4" t="str">
        <f t="shared" si="1"/>
        <v>TECNOLOGIA EM AGRONEGÓCIOS</v>
      </c>
      <c r="D76" t="s">
        <v>13</v>
      </c>
      <c r="E76" t="e">
        <f>VLOOKUP(SUBSTITUTE(D76," (LICENCIATURA)",""),'Wikipedia 2'!$A$2:$B$254,2,FALSE)</f>
        <v>#N/A</v>
      </c>
    </row>
    <row r="77" spans="1:5">
      <c r="A77">
        <v>91</v>
      </c>
      <c r="B77" s="4" t="s">
        <v>14</v>
      </c>
      <c r="C77" s="4" t="str">
        <f t="shared" si="1"/>
        <v>TECNOLOGIA EM GESTÃO HOSPITALAR</v>
      </c>
      <c r="D77" t="s">
        <v>14</v>
      </c>
      <c r="E77" t="e">
        <f>VLOOKUP(SUBSTITUTE(D77," (LICENCIATURA)",""),'Wikipedia 2'!$A$2:$B$254,2,FALSE)</f>
        <v>#N/A</v>
      </c>
    </row>
    <row r="78" spans="1:5">
      <c r="A78">
        <v>92</v>
      </c>
      <c r="B78" s="4" t="s">
        <v>15</v>
      </c>
      <c r="C78" s="4" t="str">
        <f t="shared" si="1"/>
        <v>TECNOLOGIA EM GESTÃO AMBIENTAL</v>
      </c>
      <c r="D78" t="s">
        <v>15</v>
      </c>
      <c r="E78" t="str">
        <f>VLOOKUP(SUBSTITUTE(D78," (LICENCIATURA)",""),'Wikipedia 2'!$A$2:$B$254,2,FALSE)</f>
        <v>Ciências humanas</v>
      </c>
    </row>
    <row r="79" spans="1:5">
      <c r="A79">
        <v>93</v>
      </c>
      <c r="B79" s="4" t="s">
        <v>30</v>
      </c>
      <c r="C79" s="4" t="str">
        <f t="shared" si="1"/>
        <v>TECNOLOGIA EM GESTÃO COMERCIAL</v>
      </c>
      <c r="D79" t="s">
        <v>30</v>
      </c>
      <c r="E79" t="e">
        <f>VLOOKUP(SUBSTITUTE(D79," (LICENCIATURA)",""),'Wikipedia 2'!$A$2:$B$254,2,FALSE)</f>
        <v>#N/A</v>
      </c>
    </row>
    <row r="80" spans="1:5">
      <c r="A80">
        <v>94</v>
      </c>
      <c r="B80" s="4" t="s">
        <v>31</v>
      </c>
      <c r="C80" s="4" t="str">
        <f t="shared" si="1"/>
        <v>TECNOLOGIA EM LOGÍSTICA</v>
      </c>
      <c r="D80" t="s">
        <v>31</v>
      </c>
      <c r="E80" t="str">
        <f>VLOOKUP(SUBSTITUTE(D80," (LICENCIATURA)",""),'Wikipedia 2'!$A$2:$B$254,2,FALSE)</f>
        <v>Ciências humanas</v>
      </c>
    </row>
    <row r="81" spans="1:5">
      <c r="A81">
        <v>99</v>
      </c>
      <c r="B81" s="4" t="s">
        <v>221</v>
      </c>
      <c r="C81" s="4" t="str">
        <f t="shared" si="1"/>
        <v>IRREGULARES DE ANOS ANTERIORES</v>
      </c>
      <c r="D81" t="s">
        <v>221</v>
      </c>
      <c r="E81" t="e">
        <f>VLOOKUP(SUBSTITUTE(D81," (LICENCIATURA)",""),'Wikipedia 2'!$A$2:$B$254,2,FALSE)</f>
        <v>#N/A</v>
      </c>
    </row>
    <row r="82" spans="1:5">
      <c r="A82">
        <v>701</v>
      </c>
      <c r="B82" s="4" t="s">
        <v>45</v>
      </c>
      <c r="C82" s="4" t="str">
        <f t="shared" si="1"/>
        <v>MATEMÁTICA</v>
      </c>
      <c r="D82" t="s">
        <v>192</v>
      </c>
      <c r="E82" t="str">
        <f>VLOOKUP(SUBSTITUTE(D82," (LICENCIATURA)",""),'Wikipedia 2'!$A$2:$B$254,2,FALSE)</f>
        <v>Ciências exatas</v>
      </c>
    </row>
    <row r="83" spans="1:5">
      <c r="A83">
        <v>702</v>
      </c>
      <c r="B83" s="4" t="s">
        <v>46</v>
      </c>
      <c r="C83" s="4" t="str">
        <f t="shared" si="1"/>
        <v>MATEMÁTICA (LICENCIATURA)</v>
      </c>
      <c r="D83" t="s">
        <v>46</v>
      </c>
      <c r="E83" t="str">
        <f>VLOOKUP(SUBSTITUTE(D83," (LICENCIATURA)",""),'Wikipedia 2'!$A$2:$B$254,2,FALSE)</f>
        <v>Ciências exatas</v>
      </c>
    </row>
    <row r="84" spans="1:5">
      <c r="A84">
        <v>801</v>
      </c>
      <c r="B84" s="4" t="s">
        <v>193</v>
      </c>
      <c r="C84" s="4" t="str">
        <f t="shared" si="1"/>
        <v>CINEMA</v>
      </c>
      <c r="D84" t="s">
        <v>193</v>
      </c>
      <c r="E84" t="str">
        <f>VLOOKUP(SUBSTITUTE(D84," (LICENCIATURA)",""),'Wikipedia 2'!$A$2:$B$254,2,FALSE)</f>
        <v>Ciências humanas</v>
      </c>
    </row>
    <row r="85" spans="1:5">
      <c r="A85">
        <v>802</v>
      </c>
      <c r="B85" s="4" t="s">
        <v>194</v>
      </c>
      <c r="C85" s="4" t="str">
        <f t="shared" si="1"/>
        <v>EDITORAÇÃO</v>
      </c>
      <c r="D85" t="s">
        <v>194</v>
      </c>
      <c r="E85" t="str">
        <f>VLOOKUP(SUBSTITUTE(D85," (LICENCIATURA)",""),'Wikipedia 2'!$A$2:$B$254,2,FALSE)</f>
        <v>Ciências humanas</v>
      </c>
    </row>
    <row r="86" spans="1:5">
      <c r="A86">
        <v>803</v>
      </c>
      <c r="B86" s="4" t="s">
        <v>32</v>
      </c>
      <c r="C86" s="4" t="str">
        <f t="shared" si="1"/>
        <v>JORNALISMO</v>
      </c>
      <c r="D86" t="s">
        <v>32</v>
      </c>
      <c r="E86" t="str">
        <f>VLOOKUP(SUBSTITUTE(D86," (LICENCIATURA)",""),'Wikipedia 2'!$A$2:$B$254,2,FALSE)</f>
        <v>Ciências humanas</v>
      </c>
    </row>
    <row r="87" spans="1:5">
      <c r="A87">
        <v>804</v>
      </c>
      <c r="B87" s="4" t="s">
        <v>33</v>
      </c>
      <c r="C87" s="4" t="str">
        <f t="shared" si="1"/>
        <v>PUBLICIDADE E PROPAGANDA</v>
      </c>
      <c r="D87" t="s">
        <v>33</v>
      </c>
      <c r="E87" t="e">
        <f>VLOOKUP(SUBSTITUTE(D87," (LICENCIATURA)",""),'Wikipedia 2'!$A$2:$B$254,2,FALSE)</f>
        <v>#N/A</v>
      </c>
    </row>
    <row r="88" spans="1:5">
      <c r="A88">
        <v>805</v>
      </c>
      <c r="B88" s="4" t="s">
        <v>195</v>
      </c>
      <c r="C88" s="4" t="str">
        <f t="shared" si="1"/>
        <v>RADIALISMO</v>
      </c>
      <c r="D88" t="s">
        <v>195</v>
      </c>
      <c r="E88" t="str">
        <f>VLOOKUP(SUBSTITUTE(D88," (LICENCIATURA)",""),'Wikipedia 2'!$A$2:$B$254,2,FALSE)</f>
        <v>Ciências humanas</v>
      </c>
    </row>
    <row r="89" spans="1:5">
      <c r="A89">
        <v>806</v>
      </c>
      <c r="B89" s="4" t="s">
        <v>196</v>
      </c>
      <c r="C89" s="4" t="str">
        <f t="shared" si="1"/>
        <v>RELAÇÕES PÚBLICAS</v>
      </c>
      <c r="D89" t="s">
        <v>196</v>
      </c>
      <c r="E89" t="str">
        <f>VLOOKUP(SUBSTITUTE(D89," (LICENCIATURA)",""),'Wikipedia 2'!$A$2:$B$254,2,FALSE)</f>
        <v>Ciências humanas</v>
      </c>
    </row>
    <row r="90" spans="1:5">
      <c r="A90">
        <v>901</v>
      </c>
      <c r="B90" s="4" t="s">
        <v>47</v>
      </c>
      <c r="C90" s="4" t="str">
        <f t="shared" si="1"/>
        <v>LETRAS</v>
      </c>
      <c r="D90" t="s">
        <v>140</v>
      </c>
      <c r="E90" t="str">
        <f>VLOOKUP(SUBSTITUTE(D90," (LICENCIATURA)",""),'Wikipedia 2'!$A$2:$B$254,2,FALSE)</f>
        <v>Ciências humanas</v>
      </c>
    </row>
    <row r="91" spans="1:5">
      <c r="A91">
        <v>902</v>
      </c>
      <c r="B91" s="4" t="s">
        <v>48</v>
      </c>
      <c r="C91" s="4" t="str">
        <f t="shared" si="1"/>
        <v>LETRAS (LICENCIATURA)</v>
      </c>
      <c r="D91" t="s">
        <v>48</v>
      </c>
      <c r="E91" t="str">
        <f>VLOOKUP(SUBSTITUTE(D91," (LICENCIATURA)",""),'Wikipedia 2'!$A$2:$B$254,2,FALSE)</f>
        <v>Ciências humanas</v>
      </c>
    </row>
    <row r="92" spans="1:5">
      <c r="A92">
        <v>1401</v>
      </c>
      <c r="B92" s="4" t="s">
        <v>49</v>
      </c>
      <c r="C92" s="4" t="str">
        <f t="shared" si="1"/>
        <v>FÍSICA</v>
      </c>
      <c r="D92" t="s">
        <v>197</v>
      </c>
      <c r="E92" t="str">
        <f>VLOOKUP(SUBSTITUTE(D92," (LICENCIATURA)",""),'Wikipedia 2'!$A$2:$B$254,2,FALSE)</f>
        <v>Ciências exatas</v>
      </c>
    </row>
    <row r="93" spans="1:5">
      <c r="A93">
        <v>1402</v>
      </c>
      <c r="B93" s="4" t="s">
        <v>50</v>
      </c>
      <c r="C93" s="4" t="str">
        <f t="shared" si="1"/>
        <v>FÍSICA (LICENCIATURA)</v>
      </c>
      <c r="D93" t="s">
        <v>50</v>
      </c>
      <c r="E93" t="str">
        <f>VLOOKUP(SUBSTITUTE(D93," (LICENCIATURA)",""),'Wikipedia 2'!$A$2:$B$254,2,FALSE)</f>
        <v>Ciências exatas</v>
      </c>
    </row>
    <row r="94" spans="1:5">
      <c r="A94">
        <v>1501</v>
      </c>
      <c r="B94" s="4" t="s">
        <v>51</v>
      </c>
      <c r="C94" s="4" t="str">
        <f t="shared" si="1"/>
        <v>QUÍMICA</v>
      </c>
      <c r="D94" t="s">
        <v>198</v>
      </c>
      <c r="E94" t="str">
        <f>VLOOKUP(SUBSTITUTE(D94," (LICENCIATURA)",""),'Wikipedia 2'!$A$2:$B$254,2,FALSE)</f>
        <v>Ciências exatas</v>
      </c>
    </row>
    <row r="95" spans="1:5">
      <c r="A95">
        <v>1502</v>
      </c>
      <c r="B95" s="4" t="s">
        <v>52</v>
      </c>
      <c r="C95" s="4" t="str">
        <f t="shared" si="1"/>
        <v>QUÍMICA (LICENCIATURA)</v>
      </c>
      <c r="D95" t="s">
        <v>52</v>
      </c>
      <c r="E95" t="str">
        <f>VLOOKUP(SUBSTITUTE(D95," (LICENCIATURA)",""),'Wikipedia 2'!$A$2:$B$254,2,FALSE)</f>
        <v>Ciências exatas</v>
      </c>
    </row>
    <row r="96" spans="1:5">
      <c r="A96">
        <v>1503</v>
      </c>
      <c r="B96" s="4" t="s">
        <v>53</v>
      </c>
      <c r="C96" s="4" t="str">
        <f t="shared" si="1"/>
        <v>QUÍMICA (ATRIBUIÇÕES TECNOLÓGICAS)</v>
      </c>
      <c r="D96" t="s">
        <v>53</v>
      </c>
      <c r="E96" t="e">
        <f>VLOOKUP(SUBSTITUTE(D96," (LICENCIATURA)",""),'Wikipedia 2'!$A$2:$B$254,2,FALSE)</f>
        <v>#N/A</v>
      </c>
    </row>
    <row r="97" spans="1:5">
      <c r="A97">
        <v>1601</v>
      </c>
      <c r="B97" s="4" t="s">
        <v>54</v>
      </c>
      <c r="C97" s="4" t="str">
        <f t="shared" si="1"/>
        <v>BIOLOGIA</v>
      </c>
      <c r="D97" t="s">
        <v>143</v>
      </c>
      <c r="E97" t="str">
        <f>VLOOKUP(SUBSTITUTE(D97," (LICENCIATURA)",""),'Wikipedia 2'!$A$2:$B$254,2,FALSE)</f>
        <v>Ciências biológicas</v>
      </c>
    </row>
    <row r="98" spans="1:5">
      <c r="A98">
        <v>1602</v>
      </c>
      <c r="B98" s="4" t="s">
        <v>55</v>
      </c>
      <c r="C98" s="4" t="str">
        <f t="shared" si="1"/>
        <v>BIOLOGIA (LICENCIATURA)</v>
      </c>
      <c r="D98" t="s">
        <v>55</v>
      </c>
      <c r="E98" t="str">
        <f>VLOOKUP(SUBSTITUTE(D98," (LICENCIATURA)",""),'Wikipedia 2'!$A$2:$B$254,2,FALSE)</f>
        <v>Ciências biológicas</v>
      </c>
    </row>
    <row r="99" spans="1:5">
      <c r="A99">
        <v>2001</v>
      </c>
      <c r="B99" s="4" t="s">
        <v>56</v>
      </c>
      <c r="C99" s="4" t="str">
        <f t="shared" si="1"/>
        <v>PEDAGOGIA (LICENCIATURA)</v>
      </c>
      <c r="D99" t="s">
        <v>56</v>
      </c>
      <c r="E99" t="str">
        <f>VLOOKUP(SUBSTITUTE(D99," (LICENCIATURA)",""),'Wikipedia 2'!$A$2:$B$254,2,FALSE)</f>
        <v>Ciências humanas</v>
      </c>
    </row>
    <row r="100" spans="1:5">
      <c r="A100">
        <v>2401</v>
      </c>
      <c r="B100" s="4" t="s">
        <v>57</v>
      </c>
      <c r="C100" s="4" t="str">
        <f t="shared" si="1"/>
        <v>HISTÓRIA</v>
      </c>
      <c r="D100" t="s">
        <v>199</v>
      </c>
      <c r="E100" t="str">
        <f>VLOOKUP(SUBSTITUTE(D100," (LICENCIATURA)",""),'Wikipedia 2'!$A$2:$B$254,2,FALSE)</f>
        <v>Ciências humanas</v>
      </c>
    </row>
    <row r="101" spans="1:5">
      <c r="A101">
        <v>2402</v>
      </c>
      <c r="B101" s="4" t="s">
        <v>58</v>
      </c>
      <c r="C101" s="4" t="str">
        <f t="shared" si="1"/>
        <v>HISTÓRIA (LICENCIATURA)</v>
      </c>
      <c r="D101" t="s">
        <v>58</v>
      </c>
      <c r="E101" t="str">
        <f>VLOOKUP(SUBSTITUTE(D101," (LICENCIATURA)",""),'Wikipedia 2'!$A$2:$B$254,2,FALSE)</f>
        <v>Ciências humanas</v>
      </c>
    </row>
    <row r="102" spans="1:5">
      <c r="A102">
        <v>2501</v>
      </c>
      <c r="B102" s="4" t="s">
        <v>59</v>
      </c>
      <c r="C102" s="4" t="str">
        <f t="shared" si="1"/>
        <v>ARTES VISUAIS (LICENCIATURA)</v>
      </c>
      <c r="D102" t="s">
        <v>59</v>
      </c>
      <c r="E102" t="str">
        <f>VLOOKUP(SUBSTITUTE(D102," (LICENCIATURA)",""),'Wikipedia 2'!$A$2:$B$254,2,FALSE)</f>
        <v>Ciências humanas</v>
      </c>
    </row>
    <row r="103" spans="1:5">
      <c r="A103">
        <v>3001</v>
      </c>
      <c r="B103" s="4" t="s">
        <v>60</v>
      </c>
      <c r="C103" s="4" t="str">
        <f t="shared" si="1"/>
        <v>GEOGRAFIA</v>
      </c>
      <c r="D103" t="s">
        <v>146</v>
      </c>
      <c r="E103" t="str">
        <f>VLOOKUP(SUBSTITUTE(D103," (LICENCIATURA)",""),'Wikipedia 2'!$A$2:$B$254,2,FALSE)</f>
        <v>Ciências humanas</v>
      </c>
    </row>
    <row r="104" spans="1:5">
      <c r="A104">
        <v>3002</v>
      </c>
      <c r="B104" s="4" t="s">
        <v>61</v>
      </c>
      <c r="C104" s="4" t="str">
        <f t="shared" si="1"/>
        <v>GEOGRAFIA (LICENCIATURA)</v>
      </c>
      <c r="D104" t="s">
        <v>61</v>
      </c>
      <c r="E104" t="str">
        <f>VLOOKUP(SUBSTITUTE(D104," (LICENCIATURA)",""),'Wikipedia 2'!$A$2:$B$254,2,FALSE)</f>
        <v>Ciências humanas</v>
      </c>
    </row>
    <row r="105" spans="1:5">
      <c r="A105">
        <v>3201</v>
      </c>
      <c r="B105" s="4" t="s">
        <v>62</v>
      </c>
      <c r="C105" s="4" t="str">
        <f t="shared" si="1"/>
        <v>FILOSOFIA</v>
      </c>
      <c r="D105" t="s">
        <v>147</v>
      </c>
      <c r="E105" t="str">
        <f>VLOOKUP(SUBSTITUTE(D105," (LICENCIATURA)",""),'Wikipedia 2'!$A$2:$B$254,2,FALSE)</f>
        <v>Ciências humanas</v>
      </c>
    </row>
    <row r="106" spans="1:5">
      <c r="A106">
        <v>3202</v>
      </c>
      <c r="B106" s="4" t="s">
        <v>63</v>
      </c>
      <c r="C106" s="4" t="str">
        <f t="shared" si="1"/>
        <v>FILOSOFIA (LICENCIATURA)</v>
      </c>
      <c r="D106" t="s">
        <v>63</v>
      </c>
      <c r="E106" t="str">
        <f>VLOOKUP(SUBSTITUTE(D106," (LICENCIATURA)",""),'Wikipedia 2'!$A$2:$B$254,2,FALSE)</f>
        <v>Ciências humanas</v>
      </c>
    </row>
    <row r="107" spans="1:5">
      <c r="A107">
        <v>3501</v>
      </c>
      <c r="B107" s="4" t="s">
        <v>16</v>
      </c>
      <c r="C107" s="4" t="str">
        <f t="shared" si="1"/>
        <v>EDUCAÇÃO FÍSICA</v>
      </c>
      <c r="D107" t="s">
        <v>121</v>
      </c>
      <c r="E107" t="str">
        <f>VLOOKUP(SUBSTITUTE(D107," (LICENCIATURA)",""),'Wikipedia 2'!$A$2:$B$254,2,FALSE)</f>
        <v>Ciências biológicas</v>
      </c>
    </row>
    <row r="108" spans="1:5">
      <c r="A108">
        <v>3501</v>
      </c>
      <c r="B108" s="4" t="s">
        <v>64</v>
      </c>
      <c r="C108" s="4" t="str">
        <f t="shared" si="1"/>
        <v>EDUCAÇÃO FÍSICA (LICENCIATURA)</v>
      </c>
      <c r="D108" t="s">
        <v>64</v>
      </c>
      <c r="E108" t="str">
        <f>VLOOKUP(SUBSTITUTE(D108," (LICENCIATURA)",""),'Wikipedia 2'!$A$2:$B$254,2,FALSE)</f>
        <v>Ciências biológicas</v>
      </c>
    </row>
    <row r="109" spans="1:5">
      <c r="A109">
        <v>4001</v>
      </c>
      <c r="B109" s="4" t="s">
        <v>166</v>
      </c>
      <c r="C109" s="4" t="str">
        <f t="shared" si="1"/>
        <v>BACHARELADO EM CIÊNCIA DA COMPUTAÇÃO</v>
      </c>
      <c r="D109" t="s">
        <v>524</v>
      </c>
      <c r="E109" t="str">
        <f>VLOOKUP(SUBSTITUTE(D109," (LICENCIATURA)",""),'Wikipedia 2'!$A$2:$B$254,2,FALSE)</f>
        <v>Ciências exatas</v>
      </c>
    </row>
    <row r="110" spans="1:5">
      <c r="A110">
        <v>4002</v>
      </c>
      <c r="B110" s="4" t="s">
        <v>167</v>
      </c>
      <c r="C110" s="4" t="str">
        <f t="shared" si="1"/>
        <v>BACHARELADO EM SISTEMAS DE INFORMAÇÃO</v>
      </c>
      <c r="D110" t="s">
        <v>525</v>
      </c>
      <c r="E110" t="str">
        <f>VLOOKUP(SUBSTITUTE(D110," (LICENCIATURA)",""),'Wikipedia 2'!$A$2:$B$254,2,FALSE)</f>
        <v>Ciências exatas</v>
      </c>
    </row>
    <row r="111" spans="1:5">
      <c r="A111">
        <v>4003</v>
      </c>
      <c r="B111" s="4" t="s">
        <v>168</v>
      </c>
      <c r="C111" s="4" t="str">
        <f t="shared" si="1"/>
        <v>ENGENHARIA DA COMPUTAÇÃO</v>
      </c>
      <c r="D111" t="s">
        <v>168</v>
      </c>
      <c r="E111" t="e">
        <f>VLOOKUP(SUBSTITUTE(D111," (LICENCIATURA)",""),'Wikipedia 2'!$A$2:$B$254,2,FALSE)</f>
        <v>#N/A</v>
      </c>
    </row>
    <row r="112" spans="1:5">
      <c r="A112">
        <v>4003</v>
      </c>
      <c r="B112" s="4" t="s">
        <v>174</v>
      </c>
      <c r="C112" s="4" t="str">
        <f t="shared" si="1"/>
        <v>COMPUTAÇÃO</v>
      </c>
      <c r="D112" t="s">
        <v>174</v>
      </c>
      <c r="E112" t="e">
        <f>VLOOKUP(SUBSTITUTE(D112," (LICENCIATURA)",""),'Wikipedia 2'!$A$2:$B$254,2,FALSE)</f>
        <v>#N/A</v>
      </c>
    </row>
    <row r="113" spans="1:5">
      <c r="A113">
        <v>4004</v>
      </c>
      <c r="B113" s="4" t="s">
        <v>65</v>
      </c>
      <c r="C113" s="4" t="str">
        <f t="shared" si="1"/>
        <v>COMPUTAÇÃO</v>
      </c>
      <c r="D113" t="s">
        <v>174</v>
      </c>
      <c r="E113" t="e">
        <f>VLOOKUP(SUBSTITUTE(D113," (LICENCIATURA)",""),'Wikipedia 2'!$A$2:$B$254,2,FALSE)</f>
        <v>#N/A</v>
      </c>
    </row>
    <row r="114" spans="1:5">
      <c r="A114">
        <v>4005</v>
      </c>
      <c r="B114" s="4" t="s">
        <v>66</v>
      </c>
      <c r="C114" s="4" t="str">
        <f t="shared" si="1"/>
        <v>COMPUTAÇÃO (LICENCIATURA)</v>
      </c>
      <c r="D114" t="s">
        <v>66</v>
      </c>
      <c r="E114" t="e">
        <f>VLOOKUP(SUBSTITUTE(D114," (LICENCIATURA)",""),'Wikipedia 2'!$A$2:$B$254,2,FALSE)</f>
        <v>#N/A</v>
      </c>
    </row>
    <row r="115" spans="1:5">
      <c r="A115">
        <v>4006</v>
      </c>
      <c r="B115" s="4" t="s">
        <v>67</v>
      </c>
      <c r="C115" s="4" t="str">
        <f t="shared" si="1"/>
        <v>COMPUTAÇÃO (SISTEMAS DE INFORMAÇÃO)</v>
      </c>
      <c r="D115" t="s">
        <v>67</v>
      </c>
      <c r="E115" t="e">
        <f>VLOOKUP(SUBSTITUTE(D115," (LICENCIATURA)",""),'Wikipedia 2'!$A$2:$B$254,2,FALSE)</f>
        <v>#N/A</v>
      </c>
    </row>
    <row r="116" spans="1:5">
      <c r="A116">
        <v>4007</v>
      </c>
      <c r="B116" s="4" t="s">
        <v>68</v>
      </c>
      <c r="C116" s="4" t="str">
        <f t="shared" si="1"/>
        <v>COMPUTAÇÃO (ENGENHARIA DE COMPUTAÇÃO)</v>
      </c>
      <c r="D116" t="s">
        <v>68</v>
      </c>
      <c r="E116" t="e">
        <f>VLOOKUP(SUBSTITUTE(D116," (LICENCIATURA)",""),'Wikipedia 2'!$A$2:$B$254,2,FALSE)</f>
        <v>#N/A</v>
      </c>
    </row>
    <row r="117" spans="1:5">
      <c r="A117">
        <v>4301</v>
      </c>
      <c r="B117" s="4" t="s">
        <v>69</v>
      </c>
      <c r="C117" s="4" t="str">
        <f t="shared" si="1"/>
        <v>MÚSICA (LICENCIATURA)</v>
      </c>
      <c r="D117" t="s">
        <v>69</v>
      </c>
      <c r="E117" t="str">
        <f>VLOOKUP(SUBSTITUTE(D117," (LICENCIATURA)",""),'Wikipedia 2'!$A$2:$B$254,2,FALSE)</f>
        <v>Ciências humanas</v>
      </c>
    </row>
    <row r="118" spans="1:5">
      <c r="A118">
        <v>5401</v>
      </c>
      <c r="B118" s="4" t="s">
        <v>70</v>
      </c>
      <c r="C118" s="4" t="str">
        <f t="shared" si="1"/>
        <v>CIÊNCIAS SOCIAIS</v>
      </c>
      <c r="D118" t="s">
        <v>202</v>
      </c>
      <c r="E118" t="str">
        <f>VLOOKUP(SUBSTITUTE(D118," (LICENCIATURA)",""),'Wikipedia 2'!$A$2:$B$254,2,FALSE)</f>
        <v>Ciências humanas</v>
      </c>
    </row>
    <row r="119" spans="1:5">
      <c r="A119">
        <v>5402</v>
      </c>
      <c r="B119" s="4" t="s">
        <v>71</v>
      </c>
      <c r="C119" s="4" t="str">
        <f t="shared" si="1"/>
        <v>CIÊNCIAS SOCIAIS (LICENCIATURA)</v>
      </c>
      <c r="D119" t="s">
        <v>71</v>
      </c>
      <c r="E119" t="str">
        <f>VLOOKUP(SUBSTITUTE(D119," (LICENCIATURA)",""),'Wikipedia 2'!$A$2:$B$254,2,FALSE)</f>
        <v>Ciências humanas</v>
      </c>
    </row>
    <row r="120" spans="1:5">
      <c r="A120">
        <v>5701</v>
      </c>
      <c r="B120" s="4" t="s">
        <v>169</v>
      </c>
      <c r="C120" s="4" t="str">
        <f t="shared" si="1"/>
        <v>ENGENHARIA CARTOGRÁFICA</v>
      </c>
      <c r="D120" t="s">
        <v>169</v>
      </c>
      <c r="E120" t="str">
        <f>VLOOKUP(SUBSTITUTE(D120," (LICENCIATURA)",""),'Wikipedia 2'!$A$2:$B$254,2,FALSE)</f>
        <v>Ciências exatas</v>
      </c>
    </row>
    <row r="121" spans="1:5">
      <c r="A121">
        <v>5701</v>
      </c>
      <c r="B121" s="4" t="s">
        <v>169</v>
      </c>
      <c r="C121" s="4" t="str">
        <f t="shared" si="1"/>
        <v>ENGENHARIA CARTOGRÁFICA</v>
      </c>
      <c r="D121" t="s">
        <v>169</v>
      </c>
      <c r="E121" t="str">
        <f>VLOOKUP(SUBSTITUTE(D121," (LICENCIATURA)",""),'Wikipedia 2'!$A$2:$B$254,2,FALSE)</f>
        <v>Ciências exatas</v>
      </c>
    </row>
    <row r="122" spans="1:5">
      <c r="A122">
        <v>5702</v>
      </c>
      <c r="B122" s="4" t="s">
        <v>170</v>
      </c>
      <c r="C122" s="4" t="str">
        <f t="shared" si="1"/>
        <v>ENGENHARIA CIVIL</v>
      </c>
      <c r="D122" t="s">
        <v>170</v>
      </c>
      <c r="E122" t="str">
        <f>VLOOKUP(SUBSTITUTE(D122," (LICENCIATURA)",""),'Wikipedia 2'!$A$2:$B$254,2,FALSE)</f>
        <v>Ciências exatas</v>
      </c>
    </row>
    <row r="123" spans="1:5">
      <c r="A123">
        <v>5703</v>
      </c>
      <c r="B123" s="4" t="s">
        <v>171</v>
      </c>
      <c r="C123" s="4" t="str">
        <f t="shared" si="1"/>
        <v>ENGENHARIA DE AGRIMENSURA</v>
      </c>
      <c r="D123" t="s">
        <v>171</v>
      </c>
      <c r="E123" t="str">
        <f>VLOOKUP(SUBSTITUTE(D123," (LICENCIATURA)",""),'Wikipedia 2'!$A$2:$B$254,2,FALSE)</f>
        <v>Ciências exatas</v>
      </c>
    </row>
    <row r="124" spans="1:5">
      <c r="A124">
        <v>5704</v>
      </c>
      <c r="B124" s="4" t="s">
        <v>172</v>
      </c>
      <c r="C124" s="4" t="str">
        <f t="shared" si="1"/>
        <v>ENGENHARIA HÍDRICA</v>
      </c>
      <c r="D124" t="s">
        <v>172</v>
      </c>
      <c r="E124" t="e">
        <f>VLOOKUP(SUBSTITUTE(D124," (LICENCIATURA)",""),'Wikipedia 2'!$A$2:$B$254,2,FALSE)</f>
        <v>#N/A</v>
      </c>
    </row>
    <row r="125" spans="1:5">
      <c r="A125">
        <v>5705</v>
      </c>
      <c r="B125" s="4" t="s">
        <v>173</v>
      </c>
      <c r="C125" s="4" t="str">
        <f t="shared" si="1"/>
        <v>ENGENHARIA SANITÁRIA</v>
      </c>
      <c r="D125" t="s">
        <v>173</v>
      </c>
      <c r="E125" t="str">
        <f>VLOOKUP(SUBSTITUTE(D125," (LICENCIATURA)",""),'Wikipedia 2'!$A$2:$B$254,2,FALSE)</f>
        <v>Ciências exatas</v>
      </c>
    </row>
    <row r="126" spans="1:5">
      <c r="A126">
        <v>5706</v>
      </c>
      <c r="B126" s="4" t="s">
        <v>203</v>
      </c>
      <c r="C126" s="4" t="str">
        <f t="shared" si="1"/>
        <v>ENGENHARIA GEOLÓGICA</v>
      </c>
      <c r="D126" t="s">
        <v>203</v>
      </c>
      <c r="E126" t="str">
        <f>VLOOKUP(SUBSTITUTE(D126," (LICENCIATURA)",""),'Wikipedia 2'!$A$2:$B$254,2,FALSE)</f>
        <v>Ciências exatas</v>
      </c>
    </row>
    <row r="127" spans="1:5">
      <c r="A127">
        <v>5708</v>
      </c>
      <c r="B127" s="4" t="s">
        <v>171</v>
      </c>
      <c r="C127" s="4" t="str">
        <f t="shared" si="1"/>
        <v>ENGENHARIA DE AGRIMENSURA</v>
      </c>
      <c r="D127" t="s">
        <v>171</v>
      </c>
      <c r="E127" t="str">
        <f>VLOOKUP(SUBSTITUTE(D127," (LICENCIATURA)",""),'Wikipedia 2'!$A$2:$B$254,2,FALSE)</f>
        <v>Ciências exatas</v>
      </c>
    </row>
    <row r="128" spans="1:5">
      <c r="A128">
        <v>5709</v>
      </c>
      <c r="B128" s="4" t="s">
        <v>169</v>
      </c>
      <c r="C128" s="4" t="str">
        <f t="shared" si="1"/>
        <v>ENGENHARIA CARTOGRÁFICA</v>
      </c>
      <c r="D128" t="s">
        <v>169</v>
      </c>
      <c r="E128" t="str">
        <f>VLOOKUP(SUBSTITUTE(D128," (LICENCIATURA)",""),'Wikipedia 2'!$A$2:$B$254,2,FALSE)</f>
        <v>Ciências exatas</v>
      </c>
    </row>
    <row r="129" spans="1:5">
      <c r="A129">
        <v>5710</v>
      </c>
      <c r="B129" s="4" t="s">
        <v>170</v>
      </c>
      <c r="C129" s="4" t="str">
        <f t="shared" ref="C129:C192" si="2">SUBSTITUTE(B129," (BACHARELADO)","")</f>
        <v>ENGENHARIA CIVIL</v>
      </c>
      <c r="D129" t="s">
        <v>170</v>
      </c>
      <c r="E129" t="str">
        <f>VLOOKUP(SUBSTITUTE(D129," (LICENCIATURA)",""),'Wikipedia 2'!$A$2:$B$254,2,FALSE)</f>
        <v>Ciências exatas</v>
      </c>
    </row>
    <row r="130" spans="1:5">
      <c r="A130">
        <v>5711</v>
      </c>
      <c r="B130" s="4" t="s">
        <v>468</v>
      </c>
      <c r="C130" s="4" t="str">
        <f t="shared" si="2"/>
        <v>ENGENHARIA DE RECURSOS HÍDRICOS</v>
      </c>
      <c r="D130" t="s">
        <v>468</v>
      </c>
      <c r="E130" t="e">
        <f>VLOOKUP(SUBSTITUTE(D130," (LICENCIATURA)",""),'Wikipedia 2'!$A$2:$B$254,2,FALSE)</f>
        <v>#N/A</v>
      </c>
    </row>
    <row r="131" spans="1:5">
      <c r="A131">
        <v>5712</v>
      </c>
      <c r="B131" s="4" t="s">
        <v>173</v>
      </c>
      <c r="C131" s="4" t="str">
        <f t="shared" si="2"/>
        <v>ENGENHARIA SANITÁRIA</v>
      </c>
      <c r="D131" t="s">
        <v>173</v>
      </c>
      <c r="E131" t="str">
        <f>VLOOKUP(SUBSTITUTE(D131," (LICENCIATURA)",""),'Wikipedia 2'!$A$2:$B$254,2,FALSE)</f>
        <v>Ciências exatas</v>
      </c>
    </row>
    <row r="132" spans="1:5">
      <c r="A132">
        <v>5801</v>
      </c>
      <c r="B132" s="4" t="s">
        <v>174</v>
      </c>
      <c r="C132" s="4" t="str">
        <f t="shared" si="2"/>
        <v>COMPUTAÇÃO</v>
      </c>
      <c r="D132" t="s">
        <v>174</v>
      </c>
      <c r="E132" t="e">
        <f>VLOOKUP(SUBSTITUTE(D132," (LICENCIATURA)",""),'Wikipedia 2'!$A$2:$B$254,2,FALSE)</f>
        <v>#N/A</v>
      </c>
    </row>
    <row r="133" spans="1:5">
      <c r="A133">
        <v>5801</v>
      </c>
      <c r="B133" s="4" t="s">
        <v>204</v>
      </c>
      <c r="C133" s="4" t="str">
        <f t="shared" si="2"/>
        <v>ENGENHARIA DE COMPUTAÇÃO</v>
      </c>
      <c r="D133" t="s">
        <v>204</v>
      </c>
      <c r="E133" t="str">
        <f>VLOOKUP(SUBSTITUTE(D133," (LICENCIATURA)",""),'Wikipedia 2'!$A$2:$B$254,2,FALSE)</f>
        <v>Ciências exatas</v>
      </c>
    </row>
    <row r="134" spans="1:5">
      <c r="A134">
        <v>5802</v>
      </c>
      <c r="B134" s="4" t="s">
        <v>175</v>
      </c>
      <c r="C134" s="4" t="str">
        <f t="shared" si="2"/>
        <v>CONTROLE E AUTOMAÇÃO</v>
      </c>
      <c r="D134" t="s">
        <v>175</v>
      </c>
      <c r="E134" t="e">
        <f>VLOOKUP(SUBSTITUTE(D134," (LICENCIATURA)",""),'Wikipedia 2'!$A$2:$B$254,2,FALSE)</f>
        <v>#N/A</v>
      </c>
    </row>
    <row r="135" spans="1:5">
      <c r="A135">
        <v>5803</v>
      </c>
      <c r="B135" s="4" t="s">
        <v>176</v>
      </c>
      <c r="C135" s="4" t="str">
        <f t="shared" si="2"/>
        <v>ELETROTÉCNICA</v>
      </c>
      <c r="D135" t="s">
        <v>176</v>
      </c>
      <c r="E135" t="e">
        <f>VLOOKUP(SUBSTITUTE(D135," (LICENCIATURA)",""),'Wikipedia 2'!$A$2:$B$254,2,FALSE)</f>
        <v>#N/A</v>
      </c>
    </row>
    <row r="136" spans="1:5">
      <c r="A136">
        <v>5804</v>
      </c>
      <c r="B136" s="4" t="s">
        <v>177</v>
      </c>
      <c r="C136" s="4" t="str">
        <f t="shared" si="2"/>
        <v>ELETRÔNICA</v>
      </c>
      <c r="D136" t="s">
        <v>177</v>
      </c>
      <c r="E136" t="str">
        <f>VLOOKUP(SUBSTITUTE(D136," (LICENCIATURA)",""),'Wikipedia 2'!$A$2:$B$254,2,FALSE)</f>
        <v>Ciências exatas</v>
      </c>
    </row>
    <row r="137" spans="1:5">
      <c r="A137">
        <v>5805</v>
      </c>
      <c r="B137" s="4" t="s">
        <v>178</v>
      </c>
      <c r="C137" s="4" t="str">
        <f t="shared" si="2"/>
        <v>TELECOMUNICAÇÕES</v>
      </c>
      <c r="D137" t="s">
        <v>178</v>
      </c>
      <c r="E137" t="str">
        <f>VLOOKUP(SUBSTITUTE(D137," (LICENCIATURA)",""),'Wikipedia 2'!$A$2:$B$254,2,FALSE)</f>
        <v>Ciências exatas</v>
      </c>
    </row>
    <row r="138" spans="1:5">
      <c r="A138">
        <v>5806</v>
      </c>
      <c r="B138" s="4" t="s">
        <v>469</v>
      </c>
      <c r="C138" s="4" t="str">
        <f t="shared" si="2"/>
        <v>ENGENHARIA ELÉTRICA</v>
      </c>
      <c r="D138" t="s">
        <v>469</v>
      </c>
      <c r="E138" t="str">
        <f>VLOOKUP(SUBSTITUTE(D138," (LICENCIATURA)",""),'Wikipedia 2'!$A$2:$B$254,2,FALSE)</f>
        <v>Ciências exatas</v>
      </c>
    </row>
    <row r="139" spans="1:5">
      <c r="A139">
        <v>5807</v>
      </c>
      <c r="B139" s="4" t="s">
        <v>470</v>
      </c>
      <c r="C139" s="4" t="str">
        <f t="shared" si="2"/>
        <v>ENGENHARIA INDUSTRIAL ELÉTRICA</v>
      </c>
      <c r="D139" t="s">
        <v>470</v>
      </c>
      <c r="E139" t="e">
        <f>VLOOKUP(SUBSTITUTE(D139," (LICENCIATURA)",""),'Wikipedia 2'!$A$2:$B$254,2,FALSE)</f>
        <v>#N/A</v>
      </c>
    </row>
    <row r="140" spans="1:5">
      <c r="A140">
        <v>5808</v>
      </c>
      <c r="B140" s="4" t="s">
        <v>471</v>
      </c>
      <c r="C140" s="4" t="str">
        <f t="shared" si="2"/>
        <v>ENGENHARIA ELETROTÉCNICA</v>
      </c>
      <c r="D140" t="s">
        <v>471</v>
      </c>
      <c r="E140" t="e">
        <f>VLOOKUP(SUBSTITUTE(D140," (LICENCIATURA)",""),'Wikipedia 2'!$A$2:$B$254,2,FALSE)</f>
        <v>#N/A</v>
      </c>
    </row>
    <row r="141" spans="1:5">
      <c r="A141">
        <v>5809</v>
      </c>
      <c r="B141" s="4" t="s">
        <v>204</v>
      </c>
      <c r="C141" s="4" t="str">
        <f t="shared" si="2"/>
        <v>ENGENHARIA DE COMPUTAÇÃO</v>
      </c>
      <c r="D141" t="s">
        <v>204</v>
      </c>
      <c r="E141" t="str">
        <f>VLOOKUP(SUBSTITUTE(D141," (LICENCIATURA)",""),'Wikipedia 2'!$A$2:$B$254,2,FALSE)</f>
        <v>Ciências exatas</v>
      </c>
    </row>
    <row r="142" spans="1:5">
      <c r="A142">
        <v>5810</v>
      </c>
      <c r="B142" s="4" t="s">
        <v>472</v>
      </c>
      <c r="C142" s="4" t="str">
        <f t="shared" si="2"/>
        <v>ENGENHARIA DE COMUNICAÇÕES</v>
      </c>
      <c r="D142" t="s">
        <v>472</v>
      </c>
      <c r="E142" t="e">
        <f>VLOOKUP(SUBSTITUTE(D142," (LICENCIATURA)",""),'Wikipedia 2'!$A$2:$B$254,2,FALSE)</f>
        <v>#N/A</v>
      </c>
    </row>
    <row r="143" spans="1:5">
      <c r="A143">
        <v>5811</v>
      </c>
      <c r="B143" s="4" t="s">
        <v>473</v>
      </c>
      <c r="C143" s="4" t="str">
        <f t="shared" si="2"/>
        <v>ENGENHARIA DE REDES DE COMUNICAÇÃO</v>
      </c>
      <c r="D143" t="s">
        <v>473</v>
      </c>
      <c r="E143" t="e">
        <f>VLOOKUP(SUBSTITUTE(D143," (LICENCIATURA)",""),'Wikipedia 2'!$A$2:$B$254,2,FALSE)</f>
        <v>#N/A</v>
      </c>
    </row>
    <row r="144" spans="1:5">
      <c r="A144">
        <v>5812</v>
      </c>
      <c r="B144" s="4" t="s">
        <v>474</v>
      </c>
      <c r="C144" s="4" t="str">
        <f t="shared" si="2"/>
        <v>ENGENHARIA ELETRÔNICA</v>
      </c>
      <c r="D144" t="s">
        <v>474</v>
      </c>
      <c r="E144" t="str">
        <f>VLOOKUP(SUBSTITUTE(D144," (LICENCIATURA)",""),'Wikipedia 2'!$A$2:$B$254,2,FALSE)</f>
        <v>Ciências exatas</v>
      </c>
    </row>
    <row r="145" spans="1:5">
      <c r="A145">
        <v>5813</v>
      </c>
      <c r="B145" s="4" t="s">
        <v>475</v>
      </c>
      <c r="C145" s="4" t="str">
        <f t="shared" si="2"/>
        <v>ENGENHARIA MECATRÔNICA</v>
      </c>
      <c r="D145" t="s">
        <v>475</v>
      </c>
      <c r="E145" t="str">
        <f>VLOOKUP(SUBSTITUTE(D145," (LICENCIATURA)",""),'Wikipedia 2'!$A$2:$B$254,2,FALSE)</f>
        <v>Ciências exatas</v>
      </c>
    </row>
    <row r="146" spans="1:5">
      <c r="A146">
        <v>5814</v>
      </c>
      <c r="B146" s="4" t="s">
        <v>476</v>
      </c>
      <c r="C146" s="4" t="str">
        <f t="shared" si="2"/>
        <v>ENGENHARIA DE CONTROLE E AUTOMAÇÃO</v>
      </c>
      <c r="D146" t="s">
        <v>476</v>
      </c>
      <c r="E146" t="str">
        <f>VLOOKUP(SUBSTITUTE(D146," (LICENCIATURA)",""),'Wikipedia 2'!$A$2:$B$254,2,FALSE)</f>
        <v>Ciências exatas</v>
      </c>
    </row>
    <row r="147" spans="1:5">
      <c r="A147">
        <v>5815</v>
      </c>
      <c r="B147" s="4" t="s">
        <v>477</v>
      </c>
      <c r="C147" s="4" t="str">
        <f t="shared" si="2"/>
        <v>ENGENHARIA DE TELECOMUNICAÇÕES</v>
      </c>
      <c r="D147" t="s">
        <v>477</v>
      </c>
      <c r="E147" t="str">
        <f>VLOOKUP(SUBSTITUTE(D147," (LICENCIATURA)",""),'Wikipedia 2'!$A$2:$B$254,2,FALSE)</f>
        <v>Ciências exatas</v>
      </c>
    </row>
    <row r="148" spans="1:5">
      <c r="A148">
        <v>5901</v>
      </c>
      <c r="B148" s="4" t="s">
        <v>478</v>
      </c>
      <c r="C148" s="4" t="str">
        <f t="shared" si="2"/>
        <v>ENGENHARIA INDUSTRIAL MECÂNICA</v>
      </c>
      <c r="D148" t="s">
        <v>478</v>
      </c>
      <c r="E148" t="e">
        <f>VLOOKUP(SUBSTITUTE(D148," (LICENCIATURA)",""),'Wikipedia 2'!$A$2:$B$254,2,FALSE)</f>
        <v>#N/A</v>
      </c>
    </row>
    <row r="149" spans="1:5">
      <c r="A149">
        <v>5902</v>
      </c>
      <c r="B149" s="4" t="s">
        <v>479</v>
      </c>
      <c r="C149" s="4" t="str">
        <f t="shared" si="2"/>
        <v>ENGENHARIA MECÂNICA</v>
      </c>
      <c r="D149" t="s">
        <v>479</v>
      </c>
      <c r="E149" t="str">
        <f>VLOOKUP(SUBSTITUTE(D149," (LICENCIATURA)",""),'Wikipedia 2'!$A$2:$B$254,2,FALSE)</f>
        <v>Ciências exatas</v>
      </c>
    </row>
    <row r="150" spans="1:5">
      <c r="A150">
        <v>5903</v>
      </c>
      <c r="B150" s="4" t="s">
        <v>480</v>
      </c>
      <c r="C150" s="4" t="str">
        <f t="shared" si="2"/>
        <v>ENGENHARIA AEROESPACIAL</v>
      </c>
      <c r="D150" t="s">
        <v>480</v>
      </c>
      <c r="E150" t="str">
        <f>VLOOKUP(SUBSTITUTE(D150," (LICENCIATURA)",""),'Wikipedia 2'!$A$2:$B$254,2,FALSE)</f>
        <v>Ciências exatas</v>
      </c>
    </row>
    <row r="151" spans="1:5">
      <c r="A151">
        <v>5904</v>
      </c>
      <c r="B151" s="4" t="s">
        <v>481</v>
      </c>
      <c r="C151" s="4" t="str">
        <f t="shared" si="2"/>
        <v>ENGENHARIA AERONÁUTICA</v>
      </c>
      <c r="D151" t="s">
        <v>481</v>
      </c>
      <c r="E151" t="str">
        <f>VLOOKUP(SUBSTITUTE(D151," (LICENCIATURA)",""),'Wikipedia 2'!$A$2:$B$254,2,FALSE)</f>
        <v>Ciências exatas</v>
      </c>
    </row>
    <row r="152" spans="1:5">
      <c r="A152">
        <v>5905</v>
      </c>
      <c r="B152" s="4" t="s">
        <v>482</v>
      </c>
      <c r="C152" s="4" t="str">
        <f t="shared" si="2"/>
        <v>ENGENHARIA AUTOMOTIVA</v>
      </c>
      <c r="D152" t="s">
        <v>482</v>
      </c>
      <c r="E152" t="e">
        <f>VLOOKUP(SUBSTITUTE(D152," (LICENCIATURA)",""),'Wikipedia 2'!$A$2:$B$254,2,FALSE)</f>
        <v>#N/A</v>
      </c>
    </row>
    <row r="153" spans="1:5">
      <c r="A153">
        <v>5906</v>
      </c>
      <c r="B153" s="4" t="s">
        <v>483</v>
      </c>
      <c r="C153" s="4" t="str">
        <f t="shared" si="2"/>
        <v>ENGENHARIA NAVAL</v>
      </c>
      <c r="D153" t="s">
        <v>483</v>
      </c>
      <c r="E153" t="e">
        <f>VLOOKUP(SUBSTITUTE(D153," (LICENCIATURA)",""),'Wikipedia 2'!$A$2:$B$254,2,FALSE)</f>
        <v>#N/A</v>
      </c>
    </row>
    <row r="154" spans="1:5">
      <c r="A154">
        <v>6001</v>
      </c>
      <c r="B154" s="4" t="s">
        <v>179</v>
      </c>
      <c r="C154" s="4" t="str">
        <f t="shared" si="2"/>
        <v>ENGENHARIA BIOQUÍMICA E ENGENHARIA DE BIOTECNOLOGIA</v>
      </c>
      <c r="D154" t="s">
        <v>179</v>
      </c>
      <c r="E154" t="e">
        <f>VLOOKUP(SUBSTITUTE(D154," (LICENCIATURA)",""),'Wikipedia 2'!$A$2:$B$254,2,FALSE)</f>
        <v>#N/A</v>
      </c>
    </row>
    <row r="155" spans="1:5">
      <c r="A155">
        <v>6002</v>
      </c>
      <c r="B155" s="4" t="s">
        <v>180</v>
      </c>
      <c r="C155" s="4" t="str">
        <f t="shared" si="2"/>
        <v>ENGENHARIA DE ALIMENTOS</v>
      </c>
      <c r="D155" t="s">
        <v>180</v>
      </c>
      <c r="E155" t="str">
        <f>VLOOKUP(SUBSTITUTE(D155," (LICENCIATURA)",""),'Wikipedia 2'!$A$2:$B$254,2,FALSE)</f>
        <v>Ciências exatas</v>
      </c>
    </row>
    <row r="156" spans="1:5">
      <c r="A156">
        <v>6003</v>
      </c>
      <c r="B156" s="4" t="s">
        <v>181</v>
      </c>
      <c r="C156" s="4" t="str">
        <f t="shared" si="2"/>
        <v>ENGENHARIA QUÍMICA E ENGENHARIA INDUSTRIAL QUÍMICA</v>
      </c>
      <c r="D156" t="s">
        <v>181</v>
      </c>
      <c r="E156" t="e">
        <f>VLOOKUP(SUBSTITUTE(D156," (LICENCIATURA)",""),'Wikipedia 2'!$A$2:$B$254,2,FALSE)</f>
        <v>#N/A</v>
      </c>
    </row>
    <row r="157" spans="1:5">
      <c r="A157">
        <v>6004</v>
      </c>
      <c r="B157" s="4" t="s">
        <v>205</v>
      </c>
      <c r="C157" s="4" t="str">
        <f t="shared" si="2"/>
        <v>ENGENHARIA TEXTIL</v>
      </c>
      <c r="D157" t="s">
        <v>205</v>
      </c>
      <c r="E157" t="e">
        <f>VLOOKUP(SUBSTITUTE(D157," (LICENCIATURA)",""),'Wikipedia 2'!$A$2:$B$254,2,FALSE)</f>
        <v>#N/A</v>
      </c>
    </row>
    <row r="158" spans="1:5">
      <c r="A158">
        <v>6005</v>
      </c>
      <c r="B158" s="4" t="s">
        <v>484</v>
      </c>
      <c r="C158" s="4" t="str">
        <f t="shared" si="2"/>
        <v>ENGENHARIA BIOQUÍMICA</v>
      </c>
      <c r="D158" t="s">
        <v>484</v>
      </c>
      <c r="E158" t="e">
        <f>VLOOKUP(SUBSTITUTE(D158," (LICENCIATURA)",""),'Wikipedia 2'!$A$2:$B$254,2,FALSE)</f>
        <v>#N/A</v>
      </c>
    </row>
    <row r="159" spans="1:5">
      <c r="A159">
        <v>6006</v>
      </c>
      <c r="B159" s="4" t="s">
        <v>485</v>
      </c>
      <c r="C159" s="4" t="str">
        <f t="shared" si="2"/>
        <v>ENGENHARIA DE BIOTECNOLOGIA</v>
      </c>
      <c r="D159" t="s">
        <v>485</v>
      </c>
      <c r="E159" t="e">
        <f>VLOOKUP(SUBSTITUTE(D159," (LICENCIATURA)",""),'Wikipedia 2'!$A$2:$B$254,2,FALSE)</f>
        <v>#N/A</v>
      </c>
    </row>
    <row r="160" spans="1:5">
      <c r="A160">
        <v>6006</v>
      </c>
      <c r="B160" s="4" t="s">
        <v>179</v>
      </c>
      <c r="C160" s="4" t="str">
        <f t="shared" si="2"/>
        <v>ENGENHARIA BIOQUÍMICA E ENGENHARIA DE BIOTECNOLOGIA</v>
      </c>
      <c r="D160" t="s">
        <v>179</v>
      </c>
      <c r="E160" t="e">
        <f>VLOOKUP(SUBSTITUTE(D160," (LICENCIATURA)",""),'Wikipedia 2'!$A$2:$B$254,2,FALSE)</f>
        <v>#N/A</v>
      </c>
    </row>
    <row r="161" spans="1:5">
      <c r="A161">
        <v>6007</v>
      </c>
      <c r="B161" s="4" t="s">
        <v>486</v>
      </c>
      <c r="C161" s="4" t="str">
        <f t="shared" si="2"/>
        <v>ENGENHARIA INDUSTRIAL QUÍMICA</v>
      </c>
      <c r="D161" t="s">
        <v>486</v>
      </c>
      <c r="E161" t="e">
        <f>VLOOKUP(SUBSTITUTE(D161," (LICENCIATURA)",""),'Wikipedia 2'!$A$2:$B$254,2,FALSE)</f>
        <v>#N/A</v>
      </c>
    </row>
    <row r="162" spans="1:5">
      <c r="A162">
        <v>6007</v>
      </c>
      <c r="B162" s="4" t="s">
        <v>180</v>
      </c>
      <c r="C162" s="4" t="str">
        <f t="shared" si="2"/>
        <v>ENGENHARIA DE ALIMENTOS</v>
      </c>
      <c r="D162" t="s">
        <v>180</v>
      </c>
      <c r="E162" t="str">
        <f>VLOOKUP(SUBSTITUTE(D162," (LICENCIATURA)",""),'Wikipedia 2'!$A$2:$B$254,2,FALSE)</f>
        <v>Ciências exatas</v>
      </c>
    </row>
    <row r="163" spans="1:5">
      <c r="A163">
        <v>6008</v>
      </c>
      <c r="B163" s="4" t="s">
        <v>487</v>
      </c>
      <c r="C163" s="4" t="str">
        <f t="shared" si="2"/>
        <v>ENGENHARIA QUÍMICA</v>
      </c>
      <c r="D163" t="s">
        <v>487</v>
      </c>
      <c r="E163" t="str">
        <f>VLOOKUP(SUBSTITUTE(D163," (LICENCIATURA)",""),'Wikipedia 2'!$A$2:$B$254,2,FALSE)</f>
        <v>Ciências exatas</v>
      </c>
    </row>
    <row r="164" spans="1:5">
      <c r="A164">
        <v>6008</v>
      </c>
      <c r="B164" s="4" t="s">
        <v>181</v>
      </c>
      <c r="C164" s="4" t="str">
        <f t="shared" si="2"/>
        <v>ENGENHARIA QUÍMICA E ENGENHARIA INDUSTRIAL QUÍMICA</v>
      </c>
      <c r="D164" t="s">
        <v>181</v>
      </c>
      <c r="E164" t="e">
        <f>VLOOKUP(SUBSTITUTE(D164," (LICENCIATURA)",""),'Wikipedia 2'!$A$2:$B$254,2,FALSE)</f>
        <v>#N/A</v>
      </c>
    </row>
    <row r="165" spans="1:5">
      <c r="A165">
        <v>6009</v>
      </c>
      <c r="B165" s="4" t="s">
        <v>180</v>
      </c>
      <c r="C165" s="4" t="str">
        <f t="shared" si="2"/>
        <v>ENGENHARIA DE ALIMENTOS</v>
      </c>
      <c r="D165" t="s">
        <v>180</v>
      </c>
      <c r="E165" t="str">
        <f>VLOOKUP(SUBSTITUTE(D165," (LICENCIATURA)",""),'Wikipedia 2'!$A$2:$B$254,2,FALSE)</f>
        <v>Ciências exatas</v>
      </c>
    </row>
    <row r="166" spans="1:5">
      <c r="A166">
        <v>6009</v>
      </c>
      <c r="B166" s="4" t="s">
        <v>182</v>
      </c>
      <c r="C166" s="4" t="str">
        <f t="shared" si="2"/>
        <v>ENGENHARIA TÊXTIL</v>
      </c>
      <c r="D166" t="s">
        <v>182</v>
      </c>
      <c r="E166" t="str">
        <f>VLOOKUP(SUBSTITUTE(D166," (LICENCIATURA)",""),'Wikipedia 2'!$A$2:$B$254,2,FALSE)</f>
        <v>Ciências exatas</v>
      </c>
    </row>
    <row r="167" spans="1:5">
      <c r="A167">
        <v>6010</v>
      </c>
      <c r="B167" s="4" t="s">
        <v>488</v>
      </c>
      <c r="C167" s="4" t="str">
        <f t="shared" si="2"/>
        <v>ENGENHARIA INDUSTRIAL TÊXTIL</v>
      </c>
      <c r="D167" t="s">
        <v>488</v>
      </c>
      <c r="E167" t="e">
        <f>VLOOKUP(SUBSTITUTE(D167," (LICENCIATURA)",""),'Wikipedia 2'!$A$2:$B$254,2,FALSE)</f>
        <v>#N/A</v>
      </c>
    </row>
    <row r="168" spans="1:5">
      <c r="A168">
        <v>6011</v>
      </c>
      <c r="B168" s="4" t="s">
        <v>182</v>
      </c>
      <c r="C168" s="4" t="str">
        <f t="shared" si="2"/>
        <v>ENGENHARIA TÊXTIL</v>
      </c>
      <c r="D168" t="s">
        <v>182</v>
      </c>
      <c r="E168" t="str">
        <f>VLOOKUP(SUBSTITUTE(D168," (LICENCIATURA)",""),'Wikipedia 2'!$A$2:$B$254,2,FALSE)</f>
        <v>Ciências exatas</v>
      </c>
    </row>
    <row r="169" spans="1:5">
      <c r="A169">
        <v>6101</v>
      </c>
      <c r="B169" s="4" t="s">
        <v>206</v>
      </c>
      <c r="C169" s="4" t="str">
        <f t="shared" si="2"/>
        <v>ENGENHARIA DE MATERIAIS (SEM ÊNFASE)</v>
      </c>
      <c r="D169" t="s">
        <v>206</v>
      </c>
      <c r="E169" t="e">
        <f>VLOOKUP(SUBSTITUTE(D169," (LICENCIATURA)",""),'Wikipedia 2'!$A$2:$B$254,2,FALSE)</f>
        <v>#N/A</v>
      </c>
    </row>
    <row r="170" spans="1:5">
      <c r="A170">
        <v>6102</v>
      </c>
      <c r="B170" s="4" t="s">
        <v>207</v>
      </c>
      <c r="C170" s="4" t="str">
        <f t="shared" si="2"/>
        <v>ENGENHARIA DE MATERIAIS - ÊNFASE EM MATERIAIS METÁLICOS</v>
      </c>
      <c r="D170" t="s">
        <v>207</v>
      </c>
      <c r="E170" t="e">
        <f>VLOOKUP(SUBSTITUTE(D170," (LICENCIATURA)",""),'Wikipedia 2'!$A$2:$B$254,2,FALSE)</f>
        <v>#N/A</v>
      </c>
    </row>
    <row r="171" spans="1:5">
      <c r="A171">
        <v>6103</v>
      </c>
      <c r="B171" s="4" t="s">
        <v>208</v>
      </c>
      <c r="C171" s="4" t="str">
        <f t="shared" si="2"/>
        <v>ENGENHARIA DE MATERIAIS - ÊNFASE EM MATERIAIS POLIMÉRICOS</v>
      </c>
      <c r="D171" t="s">
        <v>208</v>
      </c>
      <c r="E171" t="e">
        <f>VLOOKUP(SUBSTITUTE(D171," (LICENCIATURA)",""),'Wikipedia 2'!$A$2:$B$254,2,FALSE)</f>
        <v>#N/A</v>
      </c>
    </row>
    <row r="172" spans="1:5">
      <c r="A172">
        <v>6104</v>
      </c>
      <c r="B172" s="4" t="s">
        <v>209</v>
      </c>
      <c r="C172" s="4" t="str">
        <f t="shared" si="2"/>
        <v>ENGENHARIA FÍSICA</v>
      </c>
      <c r="D172" t="s">
        <v>209</v>
      </c>
      <c r="E172" t="str">
        <f>VLOOKUP(SUBSTITUTE(D172," (LICENCIATURA)",""),'Wikipedia 2'!$A$2:$B$254,2,FALSE)</f>
        <v>Ciências exatas</v>
      </c>
    </row>
    <row r="173" spans="1:5">
      <c r="A173">
        <v>6105</v>
      </c>
      <c r="B173" s="4" t="s">
        <v>210</v>
      </c>
      <c r="C173" s="4" t="str">
        <f t="shared" si="2"/>
        <v>ENGENHARIA METALÚRGICA E FUNDIÇÃO</v>
      </c>
      <c r="D173" t="s">
        <v>210</v>
      </c>
      <c r="E173" t="e">
        <f>VLOOKUP(SUBSTITUTE(D173," (LICENCIATURA)",""),'Wikipedia 2'!$A$2:$B$254,2,FALSE)</f>
        <v>#N/A</v>
      </c>
    </row>
    <row r="174" spans="1:5">
      <c r="A174">
        <v>6106</v>
      </c>
      <c r="B174" s="4" t="s">
        <v>489</v>
      </c>
      <c r="C174" s="4" t="str">
        <f t="shared" si="2"/>
        <v>ENGENHARIA DE MATERIAIS</v>
      </c>
      <c r="D174" t="s">
        <v>489</v>
      </c>
      <c r="E174" t="str">
        <f>VLOOKUP(SUBSTITUTE(D174," (LICENCIATURA)",""),'Wikipedia 2'!$A$2:$B$254,2,FALSE)</f>
        <v>Ciências exatas</v>
      </c>
    </row>
    <row r="175" spans="1:5">
      <c r="A175">
        <v>6107</v>
      </c>
      <c r="B175" s="4" t="s">
        <v>209</v>
      </c>
      <c r="C175" s="4" t="str">
        <f t="shared" si="2"/>
        <v>ENGENHARIA FÍSICA</v>
      </c>
      <c r="D175" t="s">
        <v>209</v>
      </c>
      <c r="E175" t="str">
        <f>VLOOKUP(SUBSTITUTE(D175," (LICENCIATURA)",""),'Wikipedia 2'!$A$2:$B$254,2,FALSE)</f>
        <v>Ciências exatas</v>
      </c>
    </row>
    <row r="176" spans="1:5">
      <c r="A176">
        <v>6108</v>
      </c>
      <c r="B176" s="4" t="s">
        <v>490</v>
      </c>
      <c r="C176" s="4" t="str">
        <f t="shared" si="2"/>
        <v>ENGENHARIA METALÚRGICA</v>
      </c>
      <c r="D176" t="s">
        <v>490</v>
      </c>
      <c r="E176" t="str">
        <f>VLOOKUP(SUBSTITUTE(D176," (LICENCIATURA)",""),'Wikipedia 2'!$A$2:$B$254,2,FALSE)</f>
        <v>Ciências exatas</v>
      </c>
    </row>
    <row r="177" spans="1:5">
      <c r="A177">
        <v>6109</v>
      </c>
      <c r="B177" s="4" t="s">
        <v>491</v>
      </c>
      <c r="C177" s="4" t="str">
        <f t="shared" si="2"/>
        <v>ENGENHARIA DE MATERIAIS (MADEIRA)</v>
      </c>
      <c r="D177" t="s">
        <v>491</v>
      </c>
      <c r="E177" t="e">
        <f>VLOOKUP(SUBSTITUTE(D177," (LICENCIATURA)",""),'Wikipedia 2'!$A$2:$B$254,2,FALSE)</f>
        <v>#N/A</v>
      </c>
    </row>
    <row r="178" spans="1:5">
      <c r="A178">
        <v>6110</v>
      </c>
      <c r="B178" s="4" t="s">
        <v>492</v>
      </c>
      <c r="C178" s="4" t="str">
        <f t="shared" si="2"/>
        <v>ENGENHARIA DE MATERIAIS (PLÁSTICO)</v>
      </c>
      <c r="D178" t="s">
        <v>492</v>
      </c>
      <c r="E178" t="e">
        <f>VLOOKUP(SUBSTITUTE(D178," (LICENCIATURA)",""),'Wikipedia 2'!$A$2:$B$254,2,FALSE)</f>
        <v>#N/A</v>
      </c>
    </row>
    <row r="179" spans="1:5">
      <c r="A179">
        <v>6201</v>
      </c>
      <c r="B179" s="4" t="s">
        <v>211</v>
      </c>
      <c r="C179" s="4" t="str">
        <f t="shared" si="2"/>
        <v>ENGENHARIA DE PRODUÇÃO</v>
      </c>
      <c r="D179" t="s">
        <v>211</v>
      </c>
      <c r="E179" t="str">
        <f>VLOOKUP(SUBSTITUTE(D179," (LICENCIATURA)",""),'Wikipedia 2'!$A$2:$B$254,2,FALSE)</f>
        <v>Ciências exatas</v>
      </c>
    </row>
    <row r="180" spans="1:5">
      <c r="A180">
        <v>6202</v>
      </c>
      <c r="B180" s="4" t="s">
        <v>212</v>
      </c>
      <c r="C180" s="4" t="str">
        <f t="shared" si="2"/>
        <v>ENGENHARIA DE PRODUÇÃO CIVIL</v>
      </c>
      <c r="D180" t="s">
        <v>212</v>
      </c>
      <c r="E180" t="e">
        <f>VLOOKUP(SUBSTITUTE(D180," (LICENCIATURA)",""),'Wikipedia 2'!$A$2:$B$254,2,FALSE)</f>
        <v>#N/A</v>
      </c>
    </row>
    <row r="181" spans="1:5">
      <c r="A181">
        <v>6203</v>
      </c>
      <c r="B181" s="4" t="s">
        <v>213</v>
      </c>
      <c r="C181" s="4" t="str">
        <f t="shared" si="2"/>
        <v>ENGENHARIA DE PRODUÇÃO DE MATERIAIS</v>
      </c>
      <c r="D181" t="s">
        <v>213</v>
      </c>
      <c r="E181" t="e">
        <f>VLOOKUP(SUBSTITUTE(D181," (LICENCIATURA)",""),'Wikipedia 2'!$A$2:$B$254,2,FALSE)</f>
        <v>#N/A</v>
      </c>
    </row>
    <row r="182" spans="1:5">
      <c r="A182">
        <v>6204</v>
      </c>
      <c r="B182" s="4" t="s">
        <v>214</v>
      </c>
      <c r="C182" s="4" t="str">
        <f t="shared" si="2"/>
        <v>ENGENHARIA DE PRODUÇÃO ELÉTRICA</v>
      </c>
      <c r="D182" t="s">
        <v>214</v>
      </c>
      <c r="E182" t="e">
        <f>VLOOKUP(SUBSTITUTE(D182," (LICENCIATURA)",""),'Wikipedia 2'!$A$2:$B$254,2,FALSE)</f>
        <v>#N/A</v>
      </c>
    </row>
    <row r="183" spans="1:5">
      <c r="A183">
        <v>6205</v>
      </c>
      <c r="B183" s="4" t="s">
        <v>215</v>
      </c>
      <c r="C183" s="4" t="str">
        <f t="shared" si="2"/>
        <v>ENGENHARIA DE PRODUÇÃO MECÂNICA</v>
      </c>
      <c r="D183" t="s">
        <v>215</v>
      </c>
      <c r="E183" t="e">
        <f>VLOOKUP(SUBSTITUTE(D183," (LICENCIATURA)",""),'Wikipedia 2'!$A$2:$B$254,2,FALSE)</f>
        <v>#N/A</v>
      </c>
    </row>
    <row r="184" spans="1:5">
      <c r="A184">
        <v>6206</v>
      </c>
      <c r="B184" s="4" t="s">
        <v>216</v>
      </c>
      <c r="C184" s="4" t="str">
        <f t="shared" si="2"/>
        <v>ENGENHARIA DE PRODUÇÃO QUÍMICA</v>
      </c>
      <c r="D184" t="s">
        <v>216</v>
      </c>
      <c r="E184" t="e">
        <f>VLOOKUP(SUBSTITUTE(D184," (LICENCIATURA)",""),'Wikipedia 2'!$A$2:$B$254,2,FALSE)</f>
        <v>#N/A</v>
      </c>
    </row>
    <row r="185" spans="1:5">
      <c r="A185">
        <v>6207</v>
      </c>
      <c r="B185" s="4" t="s">
        <v>217</v>
      </c>
      <c r="C185" s="4" t="str">
        <f t="shared" si="2"/>
        <v>ENGENHARIA DE PRODUÇÃO TÊXTIL</v>
      </c>
      <c r="D185" t="s">
        <v>217</v>
      </c>
      <c r="E185" t="e">
        <f>VLOOKUP(SUBSTITUTE(D185," (LICENCIATURA)",""),'Wikipedia 2'!$A$2:$B$254,2,FALSE)</f>
        <v>#N/A</v>
      </c>
    </row>
    <row r="186" spans="1:5">
      <c r="A186">
        <v>6208</v>
      </c>
      <c r="B186" s="4" t="s">
        <v>211</v>
      </c>
      <c r="C186" s="4" t="str">
        <f t="shared" si="2"/>
        <v>ENGENHARIA DE PRODUÇÃO</v>
      </c>
      <c r="D186" t="s">
        <v>211</v>
      </c>
      <c r="E186" t="str">
        <f>VLOOKUP(SUBSTITUTE(D186," (LICENCIATURA)",""),'Wikipedia 2'!$A$2:$B$254,2,FALSE)</f>
        <v>Ciências exatas</v>
      </c>
    </row>
    <row r="187" spans="1:5">
      <c r="A187">
        <v>6209</v>
      </c>
      <c r="B187" s="4" t="s">
        <v>215</v>
      </c>
      <c r="C187" s="4" t="str">
        <f t="shared" si="2"/>
        <v>ENGENHARIA DE PRODUÇÃO MECÂNICA</v>
      </c>
      <c r="D187" t="s">
        <v>215</v>
      </c>
      <c r="E187" t="e">
        <f>VLOOKUP(SUBSTITUTE(D187," (LICENCIATURA)",""),'Wikipedia 2'!$A$2:$B$254,2,FALSE)</f>
        <v>#N/A</v>
      </c>
    </row>
    <row r="188" spans="1:5">
      <c r="A188">
        <v>6210</v>
      </c>
      <c r="B188" s="4" t="s">
        <v>214</v>
      </c>
      <c r="C188" s="4" t="str">
        <f t="shared" si="2"/>
        <v>ENGENHARIA DE PRODUÇÃO ELÉTRICA</v>
      </c>
      <c r="D188" t="s">
        <v>214</v>
      </c>
      <c r="E188" t="e">
        <f>VLOOKUP(SUBSTITUTE(D188," (LICENCIATURA)",""),'Wikipedia 2'!$A$2:$B$254,2,FALSE)</f>
        <v>#N/A</v>
      </c>
    </row>
    <row r="189" spans="1:5">
      <c r="A189">
        <v>6211</v>
      </c>
      <c r="B189" s="4" t="s">
        <v>216</v>
      </c>
      <c r="C189" s="4" t="str">
        <f t="shared" si="2"/>
        <v>ENGENHARIA DE PRODUÇÃO QUÍMICA</v>
      </c>
      <c r="D189" t="s">
        <v>216</v>
      </c>
      <c r="E189" t="e">
        <f>VLOOKUP(SUBSTITUTE(D189," (LICENCIATURA)",""),'Wikipedia 2'!$A$2:$B$254,2,FALSE)</f>
        <v>#N/A</v>
      </c>
    </row>
    <row r="190" spans="1:5">
      <c r="A190">
        <v>6212</v>
      </c>
      <c r="B190" s="4" t="s">
        <v>217</v>
      </c>
      <c r="C190" s="4" t="str">
        <f t="shared" si="2"/>
        <v>ENGENHARIA DE PRODUÇÃO TÊXTIL</v>
      </c>
      <c r="D190" t="s">
        <v>217</v>
      </c>
      <c r="E190" t="e">
        <f>VLOOKUP(SUBSTITUTE(D190," (LICENCIATURA)",""),'Wikipedia 2'!$A$2:$B$254,2,FALSE)</f>
        <v>#N/A</v>
      </c>
    </row>
    <row r="191" spans="1:5">
      <c r="A191">
        <v>6213</v>
      </c>
      <c r="B191" s="4" t="s">
        <v>213</v>
      </c>
      <c r="C191" s="4" t="str">
        <f t="shared" si="2"/>
        <v>ENGENHARIA DE PRODUÇÃO DE MATERIAIS</v>
      </c>
      <c r="D191" t="s">
        <v>213</v>
      </c>
      <c r="E191" t="e">
        <f>VLOOKUP(SUBSTITUTE(D191," (LICENCIATURA)",""),'Wikipedia 2'!$A$2:$B$254,2,FALSE)</f>
        <v>#N/A</v>
      </c>
    </row>
    <row r="192" spans="1:5">
      <c r="A192">
        <v>6214</v>
      </c>
      <c r="B192" s="4" t="s">
        <v>212</v>
      </c>
      <c r="C192" s="4" t="str">
        <f t="shared" si="2"/>
        <v>ENGENHARIA DE PRODUÇÃO CIVIL</v>
      </c>
      <c r="D192" t="s">
        <v>212</v>
      </c>
      <c r="E192" t="e">
        <f>VLOOKUP(SUBSTITUTE(D192," (LICENCIATURA)",""),'Wikipedia 2'!$A$2:$B$254,2,FALSE)</f>
        <v>#N/A</v>
      </c>
    </row>
    <row r="193" spans="1:5">
      <c r="A193">
        <v>6301</v>
      </c>
      <c r="B193" s="4" t="s">
        <v>183</v>
      </c>
      <c r="C193" s="4" t="str">
        <f t="shared" ref="C193:C216" si="3">SUBSTITUTE(B193," (BACHARELADO)","")</f>
        <v>ENGENHARIA</v>
      </c>
      <c r="D193" t="s">
        <v>183</v>
      </c>
      <c r="E193" t="e">
        <f>VLOOKUP(SUBSTITUTE(D193," (LICENCIATURA)",""),'Wikipedia 2'!$A$2:$B$254,2,FALSE)</f>
        <v>#N/A</v>
      </c>
    </row>
    <row r="194" spans="1:5">
      <c r="A194">
        <v>6301</v>
      </c>
      <c r="B194" s="4" t="s">
        <v>183</v>
      </c>
      <c r="C194" s="4" t="str">
        <f t="shared" si="3"/>
        <v>ENGENHARIA</v>
      </c>
      <c r="D194" t="s">
        <v>183</v>
      </c>
      <c r="E194" t="e">
        <f>VLOOKUP(SUBSTITUTE(D194," (LICENCIATURA)",""),'Wikipedia 2'!$A$2:$B$254,2,FALSE)</f>
        <v>#N/A</v>
      </c>
    </row>
    <row r="195" spans="1:5">
      <c r="A195">
        <v>6302</v>
      </c>
      <c r="B195" s="4" t="s">
        <v>184</v>
      </c>
      <c r="C195" s="4" t="str">
        <f t="shared" si="3"/>
        <v>ENGENHARIA AMBIENTAL</v>
      </c>
      <c r="D195" t="s">
        <v>184</v>
      </c>
      <c r="E195" t="str">
        <f>VLOOKUP(SUBSTITUTE(D195," (LICENCIATURA)",""),'Wikipedia 2'!$A$2:$B$254,2,FALSE)</f>
        <v>Ciências biológicas</v>
      </c>
    </row>
    <row r="196" spans="1:5">
      <c r="A196">
        <v>6302</v>
      </c>
      <c r="B196" s="4" t="s">
        <v>184</v>
      </c>
      <c r="C196" s="4" t="str">
        <f t="shared" si="3"/>
        <v>ENGENHARIA AMBIENTAL</v>
      </c>
      <c r="D196" t="s">
        <v>184</v>
      </c>
      <c r="E196" t="str">
        <f>VLOOKUP(SUBSTITUTE(D196," (LICENCIATURA)",""),'Wikipedia 2'!$A$2:$B$254,2,FALSE)</f>
        <v>Ciências biológicas</v>
      </c>
    </row>
    <row r="197" spans="1:5">
      <c r="A197">
        <v>6303</v>
      </c>
      <c r="B197" s="4" t="s">
        <v>185</v>
      </c>
      <c r="C197" s="4" t="str">
        <f t="shared" si="3"/>
        <v>ENGENHARIA DE MINAS</v>
      </c>
      <c r="D197" t="s">
        <v>185</v>
      </c>
      <c r="E197" t="str">
        <f>VLOOKUP(SUBSTITUTE(D197," (LICENCIATURA)",""),'Wikipedia 2'!$A$2:$B$254,2,FALSE)</f>
        <v>Ciências exatas</v>
      </c>
    </row>
    <row r="198" spans="1:5">
      <c r="A198">
        <v>6303</v>
      </c>
      <c r="B198" s="4" t="s">
        <v>185</v>
      </c>
      <c r="C198" s="4" t="str">
        <f t="shared" si="3"/>
        <v>ENGENHARIA DE MINAS</v>
      </c>
      <c r="D198" t="s">
        <v>185</v>
      </c>
      <c r="E198" t="str">
        <f>VLOOKUP(SUBSTITUTE(D198," (LICENCIATURA)",""),'Wikipedia 2'!$A$2:$B$254,2,FALSE)</f>
        <v>Ciências exatas</v>
      </c>
    </row>
    <row r="199" spans="1:5">
      <c r="A199">
        <v>6304</v>
      </c>
      <c r="B199" s="4" t="s">
        <v>186</v>
      </c>
      <c r="C199" s="4" t="str">
        <f t="shared" si="3"/>
        <v>ENGENHARIA DE PETRÓLEO</v>
      </c>
      <c r="D199" t="s">
        <v>186</v>
      </c>
      <c r="E199" t="str">
        <f>VLOOKUP(SUBSTITUTE(D199," (LICENCIATURA)",""),'Wikipedia 2'!$A$2:$B$254,2,FALSE)</f>
        <v>Ciências exatas</v>
      </c>
    </row>
    <row r="200" spans="1:5">
      <c r="A200">
        <v>6304</v>
      </c>
      <c r="B200" s="4" t="s">
        <v>186</v>
      </c>
      <c r="C200" s="4" t="str">
        <f t="shared" si="3"/>
        <v>ENGENHARIA DE PETRÓLEO</v>
      </c>
      <c r="D200" t="s">
        <v>186</v>
      </c>
      <c r="E200" t="str">
        <f>VLOOKUP(SUBSTITUTE(D200," (LICENCIATURA)",""),'Wikipedia 2'!$A$2:$B$254,2,FALSE)</f>
        <v>Ciências exatas</v>
      </c>
    </row>
    <row r="201" spans="1:5">
      <c r="A201">
        <v>6305</v>
      </c>
      <c r="B201" s="4" t="s">
        <v>187</v>
      </c>
      <c r="C201" s="4" t="str">
        <f t="shared" si="3"/>
        <v>ENGENHARIA INDUSTRIAL</v>
      </c>
      <c r="D201" t="s">
        <v>187</v>
      </c>
      <c r="E201" t="str">
        <f>VLOOKUP(SUBSTITUTE(D201," (LICENCIATURA)",""),'Wikipedia 2'!$A$2:$B$254,2,FALSE)</f>
        <v>Ciências exatas</v>
      </c>
    </row>
    <row r="202" spans="1:5">
      <c r="A202">
        <v>6305</v>
      </c>
      <c r="B202" s="4" t="s">
        <v>187</v>
      </c>
      <c r="C202" s="4" t="str">
        <f t="shared" si="3"/>
        <v>ENGENHARIA INDUSTRIAL</v>
      </c>
      <c r="D202" t="s">
        <v>187</v>
      </c>
      <c r="E202" t="str">
        <f>VLOOKUP(SUBSTITUTE(D202," (LICENCIATURA)",""),'Wikipedia 2'!$A$2:$B$254,2,FALSE)</f>
        <v>Ciências exatas</v>
      </c>
    </row>
    <row r="203" spans="1:5">
      <c r="A203">
        <v>6306</v>
      </c>
      <c r="B203" s="4" t="s">
        <v>183</v>
      </c>
      <c r="C203" s="4" t="str">
        <f t="shared" si="3"/>
        <v>ENGENHARIA</v>
      </c>
      <c r="D203" t="s">
        <v>183</v>
      </c>
      <c r="E203" t="e">
        <f>VLOOKUP(SUBSTITUTE(D203," (LICENCIATURA)",""),'Wikipedia 2'!$A$2:$B$254,2,FALSE)</f>
        <v>#N/A</v>
      </c>
    </row>
    <row r="204" spans="1:5">
      <c r="A204">
        <v>6307</v>
      </c>
      <c r="B204" s="4" t="s">
        <v>184</v>
      </c>
      <c r="C204" s="4" t="str">
        <f t="shared" si="3"/>
        <v>ENGENHARIA AMBIENTAL</v>
      </c>
      <c r="D204" t="s">
        <v>184</v>
      </c>
      <c r="E204" t="str">
        <f>VLOOKUP(SUBSTITUTE(D204," (LICENCIATURA)",""),'Wikipedia 2'!$A$2:$B$254,2,FALSE)</f>
        <v>Ciências biológicas</v>
      </c>
    </row>
    <row r="205" spans="1:5">
      <c r="A205">
        <v>6308</v>
      </c>
      <c r="B205" s="4" t="s">
        <v>187</v>
      </c>
      <c r="C205" s="4" t="str">
        <f t="shared" si="3"/>
        <v>ENGENHARIA INDUSTRIAL</v>
      </c>
      <c r="D205" t="s">
        <v>187</v>
      </c>
      <c r="E205" t="str">
        <f>VLOOKUP(SUBSTITUTE(D205," (LICENCIATURA)",""),'Wikipedia 2'!$A$2:$B$254,2,FALSE)</f>
        <v>Ciências exatas</v>
      </c>
    </row>
    <row r="206" spans="1:5">
      <c r="A206">
        <v>6309</v>
      </c>
      <c r="B206" s="4" t="s">
        <v>185</v>
      </c>
      <c r="C206" s="4" t="str">
        <f t="shared" si="3"/>
        <v>ENGENHARIA DE MINAS</v>
      </c>
      <c r="D206" t="s">
        <v>185</v>
      </c>
      <c r="E206" t="str">
        <f>VLOOKUP(SUBSTITUTE(D206," (LICENCIATURA)",""),'Wikipedia 2'!$A$2:$B$254,2,FALSE)</f>
        <v>Ciências exatas</v>
      </c>
    </row>
    <row r="207" spans="1:5">
      <c r="A207">
        <v>6310</v>
      </c>
      <c r="B207" s="4" t="s">
        <v>186</v>
      </c>
      <c r="C207" s="4" t="str">
        <f t="shared" si="3"/>
        <v>ENGENHARIA DE PETRÓLEO</v>
      </c>
      <c r="D207" t="s">
        <v>186</v>
      </c>
      <c r="E207" t="str">
        <f>VLOOKUP(SUBSTITUTE(D207," (LICENCIATURA)",""),'Wikipedia 2'!$A$2:$B$254,2,FALSE)</f>
        <v>Ciências exatas</v>
      </c>
    </row>
    <row r="208" spans="1:5">
      <c r="A208">
        <v>6401</v>
      </c>
      <c r="B208" s="4" t="s">
        <v>188</v>
      </c>
      <c r="C208" s="4" t="str">
        <f t="shared" si="3"/>
        <v>ENGENHARIA AGRÍCOLA</v>
      </c>
      <c r="D208" t="s">
        <v>188</v>
      </c>
      <c r="E208" t="str">
        <f>VLOOKUP(SUBSTITUTE(D208," (LICENCIATURA)",""),'Wikipedia 2'!$A$2:$B$254,2,FALSE)</f>
        <v>Ciências exatas</v>
      </c>
    </row>
    <row r="209" spans="1:5">
      <c r="A209">
        <v>6401</v>
      </c>
      <c r="B209" s="4" t="s">
        <v>188</v>
      </c>
      <c r="C209" s="4" t="str">
        <f t="shared" si="3"/>
        <v>ENGENHARIA AGRÍCOLA</v>
      </c>
      <c r="D209" t="s">
        <v>188</v>
      </c>
      <c r="E209" t="str">
        <f>VLOOKUP(SUBSTITUTE(D209," (LICENCIATURA)",""),'Wikipedia 2'!$A$2:$B$254,2,FALSE)</f>
        <v>Ciências exatas</v>
      </c>
    </row>
    <row r="210" spans="1:5">
      <c r="A210">
        <v>6402</v>
      </c>
      <c r="B210" s="4" t="s">
        <v>189</v>
      </c>
      <c r="C210" s="4" t="str">
        <f t="shared" si="3"/>
        <v>ENGENHARIA DE PESCA</v>
      </c>
      <c r="D210" t="s">
        <v>189</v>
      </c>
      <c r="E210" t="str">
        <f>VLOOKUP(SUBSTITUTE(D210," (LICENCIATURA)",""),'Wikipedia 2'!$A$2:$B$254,2,FALSE)</f>
        <v>Ciências exatas</v>
      </c>
    </row>
    <row r="211" spans="1:5">
      <c r="A211">
        <v>6402</v>
      </c>
      <c r="B211" s="4" t="s">
        <v>189</v>
      </c>
      <c r="C211" s="4" t="str">
        <f t="shared" si="3"/>
        <v>ENGENHARIA DE PESCA</v>
      </c>
      <c r="D211" t="s">
        <v>189</v>
      </c>
      <c r="E211" t="str">
        <f>VLOOKUP(SUBSTITUTE(D211," (LICENCIATURA)",""),'Wikipedia 2'!$A$2:$B$254,2,FALSE)</f>
        <v>Ciências exatas</v>
      </c>
    </row>
    <row r="212" spans="1:5">
      <c r="A212">
        <v>6403</v>
      </c>
      <c r="B212" s="4" t="s">
        <v>190</v>
      </c>
      <c r="C212" s="4" t="str">
        <f t="shared" si="3"/>
        <v>ENGENHARIA FLORESTAL</v>
      </c>
      <c r="D212" t="s">
        <v>190</v>
      </c>
      <c r="E212" t="str">
        <f>VLOOKUP(SUBSTITUTE(D212," (LICENCIATURA)",""),'Wikipedia 2'!$A$2:$B$254,2,FALSE)</f>
        <v>Ciências exatas</v>
      </c>
    </row>
    <row r="213" spans="1:5">
      <c r="A213">
        <v>6403</v>
      </c>
      <c r="B213" s="4" t="s">
        <v>190</v>
      </c>
      <c r="C213" s="4" t="str">
        <f t="shared" si="3"/>
        <v>ENGENHARIA FLORESTAL</v>
      </c>
      <c r="D213" t="s">
        <v>190</v>
      </c>
      <c r="E213" t="str">
        <f>VLOOKUP(SUBSTITUTE(D213," (LICENCIATURA)",""),'Wikipedia 2'!$A$2:$B$254,2,FALSE)</f>
        <v>Ciências exatas</v>
      </c>
    </row>
    <row r="214" spans="1:5">
      <c r="A214">
        <v>6404</v>
      </c>
      <c r="B214" s="4" t="s">
        <v>188</v>
      </c>
      <c r="C214" s="4" t="str">
        <f t="shared" si="3"/>
        <v>ENGENHARIA AGRÍCOLA</v>
      </c>
      <c r="D214" t="s">
        <v>188</v>
      </c>
      <c r="E214" t="str">
        <f>VLOOKUP(SUBSTITUTE(D214," (LICENCIATURA)",""),'Wikipedia 2'!$A$2:$B$254,2,FALSE)</f>
        <v>Ciências exatas</v>
      </c>
    </row>
    <row r="215" spans="1:5">
      <c r="A215">
        <v>6405</v>
      </c>
      <c r="B215" s="4" t="s">
        <v>190</v>
      </c>
      <c r="C215" s="4" t="str">
        <f t="shared" si="3"/>
        <v>ENGENHARIA FLORESTAL</v>
      </c>
      <c r="D215" t="s">
        <v>190</v>
      </c>
      <c r="E215" t="str">
        <f>VLOOKUP(SUBSTITUTE(D215," (LICENCIATURA)",""),'Wikipedia 2'!$A$2:$B$254,2,FALSE)</f>
        <v>Ciências exatas</v>
      </c>
    </row>
    <row r="216" spans="1:5">
      <c r="A216">
        <v>6406</v>
      </c>
      <c r="B216" s="4" t="s">
        <v>189</v>
      </c>
      <c r="C216" s="4" t="str">
        <f t="shared" si="3"/>
        <v>ENGENHARIA DE PESCA</v>
      </c>
      <c r="D216" t="s">
        <v>189</v>
      </c>
      <c r="E216" t="str">
        <f>VLOOKUP(SUBSTITUTE(D216," (LICENCIATURA)",""),'Wikipedia 2'!$A$2:$B$254,2,FALSE)</f>
        <v>Ciências exatas</v>
      </c>
    </row>
  </sheetData>
  <mergeCells count="1">
    <mergeCell ref="G3:J9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16"/>
  <sheetViews>
    <sheetView workbookViewId="0">
      <selection activeCell="E17" sqref="E17"/>
    </sheetView>
  </sheetViews>
  <sheetFormatPr defaultRowHeight="15"/>
  <cols>
    <col min="1" max="1" width="9" bestFit="1" customWidth="1"/>
    <col min="2" max="2" width="57.5703125" bestFit="1" customWidth="1"/>
    <col min="3" max="4" width="16.28515625" bestFit="1" customWidth="1"/>
    <col min="5" max="5" width="70.28515625" bestFit="1" customWidth="1"/>
  </cols>
  <sheetData>
    <row r="1" spans="1:5">
      <c r="A1" s="1" t="s">
        <v>222</v>
      </c>
      <c r="B1" s="1" t="s">
        <v>523</v>
      </c>
      <c r="C1" s="1" t="s">
        <v>350</v>
      </c>
      <c r="D1" s="1" t="s">
        <v>527</v>
      </c>
      <c r="E1" s="1" t="s">
        <v>528</v>
      </c>
    </row>
    <row r="2" spans="1:5">
      <c r="A2">
        <v>1</v>
      </c>
      <c r="B2" t="s">
        <v>17</v>
      </c>
      <c r="C2" t="str">
        <f>VLOOKUP(SUBSTITUTE(B2," (LICENCIATURA)",""),'Wikipedia 2'!$A$2:$B$254,2,FALSE)</f>
        <v>Ciências humanas</v>
      </c>
    </row>
    <row r="3" spans="1:5">
      <c r="A3">
        <v>17</v>
      </c>
      <c r="B3" t="s">
        <v>3</v>
      </c>
      <c r="C3" t="str">
        <f>VLOOKUP(SUBSTITUTE(B3," (LICENCIATURA)",""),'Wikipedia 2'!$A$2:$B$254,2,FALSE)</f>
        <v>Ciências exatas</v>
      </c>
    </row>
    <row r="4" spans="1:5">
      <c r="A4">
        <v>21</v>
      </c>
      <c r="B4" t="s">
        <v>34</v>
      </c>
      <c r="C4" t="e">
        <f>VLOOKUP(SUBSTITUTE(B4," (LICENCIATURA)",""),'Wikipedia 2'!$A$2:$B$254,2,FALSE)</f>
        <v>#N/A</v>
      </c>
      <c r="D4" t="s">
        <v>386</v>
      </c>
      <c r="E4" t="s">
        <v>532</v>
      </c>
    </row>
    <row r="5" spans="1:5">
      <c r="A5">
        <v>65</v>
      </c>
      <c r="B5" t="s">
        <v>130</v>
      </c>
      <c r="C5" t="str">
        <f>VLOOKUP(SUBSTITUTE(B5," (LICENCIATURA)",""),'Wikipedia 2'!$A$2:$B$254,2,FALSE)</f>
        <v>Ciências humanas</v>
      </c>
    </row>
    <row r="6" spans="1:5">
      <c r="A6">
        <v>2501</v>
      </c>
      <c r="B6" t="s">
        <v>59</v>
      </c>
      <c r="C6" t="str">
        <f>VLOOKUP(SUBSTITUTE(B6," (LICENCIATURA)",""),'Wikipedia 2'!$A$2:$B$254,2,FALSE)</f>
        <v>Ciências humanas</v>
      </c>
    </row>
    <row r="7" spans="1:5">
      <c r="A7">
        <v>66</v>
      </c>
      <c r="B7" t="s">
        <v>131</v>
      </c>
      <c r="C7" t="str">
        <f>VLOOKUP(SUBSTITUTE(B7," (LICENCIATURA)",""),'Wikipedia 2'!$A$2:$B$254,2,FALSE)</f>
        <v>Ciências humanas</v>
      </c>
    </row>
    <row r="8" spans="1:5">
      <c r="A8">
        <v>16</v>
      </c>
      <c r="B8" t="s">
        <v>143</v>
      </c>
      <c r="C8" t="str">
        <f>VLOOKUP(SUBSTITUTE(B8," (LICENCIATURA)",""),'Wikipedia 2'!$A$2:$B$254,2,FALSE)</f>
        <v>Ciências biológicas</v>
      </c>
    </row>
    <row r="9" spans="1:5">
      <c r="A9">
        <v>1601</v>
      </c>
      <c r="B9" t="s">
        <v>143</v>
      </c>
      <c r="C9" t="str">
        <f>VLOOKUP(SUBSTITUTE(B9," (LICENCIATURA)",""),'Wikipedia 2'!$A$2:$B$254,2,FALSE)</f>
        <v>Ciências biológicas</v>
      </c>
    </row>
    <row r="10" spans="1:5">
      <c r="A10">
        <v>1602</v>
      </c>
      <c r="B10" t="s">
        <v>55</v>
      </c>
      <c r="C10" t="str">
        <f>VLOOKUP(SUBSTITUTE(B10," (LICENCIATURA)",""),'Wikipedia 2'!$A$2:$B$254,2,FALSE)</f>
        <v>Ciências biológicas</v>
      </c>
    </row>
    <row r="11" spans="1:5">
      <c r="A11">
        <v>55</v>
      </c>
      <c r="B11" t="s">
        <v>11</v>
      </c>
      <c r="C11" t="str">
        <f>VLOOKUP(SUBSTITUTE(B11," (LICENCIATURA)",""),'Wikipedia 2'!$A$2:$B$254,2,FALSE)</f>
        <v>Ciências biológicas</v>
      </c>
    </row>
    <row r="12" spans="1:5">
      <c r="A12">
        <v>55</v>
      </c>
      <c r="B12" t="s">
        <v>11</v>
      </c>
      <c r="C12" t="str">
        <f>VLOOKUP(SUBSTITUTE(B12," (LICENCIATURA)",""),'Wikipedia 2'!$A$2:$B$254,2,FALSE)</f>
        <v>Ciências biológicas</v>
      </c>
    </row>
    <row r="13" spans="1:5">
      <c r="A13">
        <v>55</v>
      </c>
      <c r="B13" t="s">
        <v>11</v>
      </c>
      <c r="C13" t="str">
        <f>VLOOKUP(SUBSTITUTE(B13," (LICENCIATURA)",""),'Wikipedia 2'!$A$2:$B$254,2,FALSE)</f>
        <v>Ciências biológicas</v>
      </c>
    </row>
    <row r="14" spans="1:5">
      <c r="A14">
        <v>4001</v>
      </c>
      <c r="B14" t="s">
        <v>524</v>
      </c>
      <c r="C14" t="str">
        <f>VLOOKUP(SUBSTITUTE(B14," (LICENCIATURA)",""),'Wikipedia 2'!$A$2:$B$254,2,FALSE)</f>
        <v>Ciências exatas</v>
      </c>
    </row>
    <row r="15" spans="1:5">
      <c r="A15">
        <v>22</v>
      </c>
      <c r="B15" t="s">
        <v>21</v>
      </c>
      <c r="C15" t="str">
        <f>VLOOKUP(SUBSTITUTE(B15," (LICENCIATURA)",""),'Wikipedia 2'!$A$2:$B$254,2,FALSE)</f>
        <v>Ciências humanas</v>
      </c>
    </row>
    <row r="16" spans="1:5">
      <c r="A16">
        <v>13</v>
      </c>
      <c r="B16" t="s">
        <v>19</v>
      </c>
      <c r="C16" t="str">
        <f>VLOOKUP(SUBSTITUTE(B16," (LICENCIATURA)",""),'Wikipedia 2'!$A$2:$B$254,2,FALSE)</f>
        <v>Ciências humanas</v>
      </c>
    </row>
    <row r="17" spans="1:5">
      <c r="A17">
        <v>54</v>
      </c>
      <c r="B17" t="s">
        <v>202</v>
      </c>
      <c r="C17" t="str">
        <f>VLOOKUP(SUBSTITUTE(B17," (LICENCIATURA)",""),'Wikipedia 2'!$A$2:$B$254,2,FALSE)</f>
        <v>Ciências humanas</v>
      </c>
    </row>
    <row r="18" spans="1:5">
      <c r="A18">
        <v>5401</v>
      </c>
      <c r="B18" t="s">
        <v>202</v>
      </c>
      <c r="C18" t="str">
        <f>VLOOKUP(SUBSTITUTE(B18," (LICENCIATURA)",""),'Wikipedia 2'!$A$2:$B$254,2,FALSE)</f>
        <v>Ciências humanas</v>
      </c>
    </row>
    <row r="19" spans="1:5">
      <c r="A19">
        <v>5402</v>
      </c>
      <c r="B19" t="s">
        <v>71</v>
      </c>
      <c r="C19" t="str">
        <f>VLOOKUP(SUBSTITUTE(B19," (LICENCIATURA)",""),'Wikipedia 2'!$A$2:$B$254,2,FALSE)</f>
        <v>Ciências humanas</v>
      </c>
    </row>
    <row r="20" spans="1:5">
      <c r="A20">
        <v>801</v>
      </c>
      <c r="B20" t="s">
        <v>193</v>
      </c>
      <c r="C20" t="str">
        <f>VLOOKUP(SUBSTITUTE(B20," (LICENCIATURA)",""),'Wikipedia 2'!$A$2:$B$254,2,FALSE)</f>
        <v>Ciências humanas</v>
      </c>
    </row>
    <row r="21" spans="1:5">
      <c r="A21">
        <v>40</v>
      </c>
      <c r="B21" t="s">
        <v>148</v>
      </c>
      <c r="C21" t="e">
        <f>VLOOKUP(SUBSTITUTE(B21," (LICENCIATURA)",""),'Wikipedia 2'!$A$2:$B$254,2,FALSE)</f>
        <v>#N/A</v>
      </c>
      <c r="D21" t="s">
        <v>224</v>
      </c>
      <c r="E21" t="s">
        <v>529</v>
      </c>
    </row>
    <row r="22" spans="1:5">
      <c r="A22">
        <v>4003</v>
      </c>
      <c r="B22" t="s">
        <v>174</v>
      </c>
      <c r="C22" t="e">
        <f>VLOOKUP(SUBSTITUTE(B22," (LICENCIATURA)",""),'Wikipedia 2'!$A$2:$B$254,2,FALSE)</f>
        <v>#N/A</v>
      </c>
      <c r="D22" t="s">
        <v>224</v>
      </c>
      <c r="E22" t="s">
        <v>529</v>
      </c>
    </row>
    <row r="23" spans="1:5">
      <c r="A23">
        <v>4004</v>
      </c>
      <c r="B23" t="s">
        <v>174</v>
      </c>
      <c r="C23" t="e">
        <f>VLOOKUP(SUBSTITUTE(B23," (LICENCIATURA)",""),'Wikipedia 2'!$A$2:$B$254,2,FALSE)</f>
        <v>#N/A</v>
      </c>
      <c r="D23" t="s">
        <v>224</v>
      </c>
      <c r="E23" t="s">
        <v>529</v>
      </c>
    </row>
    <row r="24" spans="1:5">
      <c r="A24">
        <v>5801</v>
      </c>
      <c r="B24" t="s">
        <v>174</v>
      </c>
      <c r="C24" t="e">
        <f>VLOOKUP(SUBSTITUTE(B24," (LICENCIATURA)",""),'Wikipedia 2'!$A$2:$B$254,2,FALSE)</f>
        <v>#N/A</v>
      </c>
      <c r="D24" t="s">
        <v>224</v>
      </c>
      <c r="E24" t="s">
        <v>529</v>
      </c>
    </row>
    <row r="25" spans="1:5">
      <c r="A25">
        <v>4007</v>
      </c>
      <c r="B25" t="s">
        <v>68</v>
      </c>
      <c r="C25" t="e">
        <f>VLOOKUP(SUBSTITUTE(B25," (LICENCIATURA)",""),'Wikipedia 2'!$A$2:$B$254,2,FALSE)</f>
        <v>#N/A</v>
      </c>
      <c r="D25" t="s">
        <v>224</v>
      </c>
      <c r="E25" t="s">
        <v>529</v>
      </c>
    </row>
    <row r="26" spans="1:5">
      <c r="A26">
        <v>4005</v>
      </c>
      <c r="B26" t="s">
        <v>66</v>
      </c>
      <c r="C26" t="e">
        <f>VLOOKUP(SUBSTITUTE(B26," (LICENCIATURA)",""),'Wikipedia 2'!$A$2:$B$254,2,FALSE)</f>
        <v>#N/A</v>
      </c>
      <c r="D26" t="s">
        <v>224</v>
      </c>
      <c r="E26" t="s">
        <v>529</v>
      </c>
    </row>
    <row r="27" spans="1:5">
      <c r="A27">
        <v>4006</v>
      </c>
      <c r="B27" t="s">
        <v>67</v>
      </c>
      <c r="C27" t="e">
        <f>VLOOKUP(SUBSTITUTE(B27," (LICENCIATURA)",""),'Wikipedia 2'!$A$2:$B$254,2,FALSE)</f>
        <v>#N/A</v>
      </c>
      <c r="D27" t="s">
        <v>224</v>
      </c>
      <c r="E27" t="s">
        <v>529</v>
      </c>
    </row>
    <row r="28" spans="1:5">
      <c r="A28">
        <v>8</v>
      </c>
      <c r="B28" t="s">
        <v>125</v>
      </c>
      <c r="C28" t="e">
        <f>VLOOKUP(SUBSTITUTE(B28," (LICENCIATURA)",""),'Wikipedia 2'!$A$2:$B$254,2,FALSE)</f>
        <v>#N/A</v>
      </c>
      <c r="D28" t="s">
        <v>386</v>
      </c>
      <c r="E28" t="s">
        <v>531</v>
      </c>
    </row>
    <row r="29" spans="1:5">
      <c r="A29">
        <v>5802</v>
      </c>
      <c r="B29" t="s">
        <v>175</v>
      </c>
      <c r="C29" t="e">
        <f>VLOOKUP(SUBSTITUTE(B29," (LICENCIATURA)",""),'Wikipedia 2'!$A$2:$B$254,2,FALSE)</f>
        <v>#N/A</v>
      </c>
      <c r="D29" t="s">
        <v>224</v>
      </c>
      <c r="E29" t="s">
        <v>530</v>
      </c>
    </row>
    <row r="30" spans="1:5">
      <c r="A30">
        <v>26</v>
      </c>
      <c r="B30" t="s">
        <v>22</v>
      </c>
      <c r="C30" t="str">
        <f>VLOOKUP(SUBSTITUTE(B30," (LICENCIATURA)",""),'Wikipedia 2'!$A$2:$B$254,2,FALSE)</f>
        <v>Ciências humanas</v>
      </c>
    </row>
    <row r="31" spans="1:5">
      <c r="A31">
        <v>2</v>
      </c>
      <c r="B31" t="s">
        <v>18</v>
      </c>
      <c r="C31" t="str">
        <f>VLOOKUP(SUBSTITUTE(B31," (LICENCIATURA)",""),'Wikipedia 2'!$A$2:$B$254,2,FALSE)</f>
        <v>Ciências humanas</v>
      </c>
    </row>
    <row r="32" spans="1:5">
      <c r="A32">
        <v>802</v>
      </c>
      <c r="B32" t="s">
        <v>194</v>
      </c>
      <c r="C32" t="str">
        <f>VLOOKUP(SUBSTITUTE(B32," (LICENCIATURA)",""),'Wikipedia 2'!$A$2:$B$254,2,FALSE)</f>
        <v>Ciências humanas</v>
      </c>
    </row>
    <row r="33" spans="1:5">
      <c r="A33">
        <v>35</v>
      </c>
      <c r="B33" t="s">
        <v>121</v>
      </c>
      <c r="C33" t="str">
        <f>VLOOKUP(SUBSTITUTE(B33," (LICENCIATURA)",""),'Wikipedia 2'!$A$2:$B$254,2,FALSE)</f>
        <v>Ciências biológicas</v>
      </c>
    </row>
    <row r="34" spans="1:5">
      <c r="A34">
        <v>3501</v>
      </c>
      <c r="B34" t="s">
        <v>121</v>
      </c>
      <c r="C34" t="str">
        <f>VLOOKUP(SUBSTITUTE(B34," (LICENCIATURA)",""),'Wikipedia 2'!$A$2:$B$254,2,FALSE)</f>
        <v>Ciências biológicas</v>
      </c>
    </row>
    <row r="35" spans="1:5">
      <c r="A35">
        <v>3501</v>
      </c>
      <c r="B35" t="s">
        <v>64</v>
      </c>
      <c r="C35" t="str">
        <f>VLOOKUP(SUBSTITUTE(B35," (LICENCIATURA)",""),'Wikipedia 2'!$A$2:$B$254,2,FALSE)</f>
        <v>Ciências biológicas</v>
      </c>
    </row>
    <row r="36" spans="1:5">
      <c r="A36">
        <v>5804</v>
      </c>
      <c r="B36" t="s">
        <v>177</v>
      </c>
      <c r="C36" t="str">
        <f>VLOOKUP(SUBSTITUTE(B36," (LICENCIATURA)",""),'Wikipedia 2'!$A$2:$B$254,2,FALSE)</f>
        <v>Ciências exatas</v>
      </c>
    </row>
    <row r="37" spans="1:5">
      <c r="A37">
        <v>5803</v>
      </c>
      <c r="B37" t="s">
        <v>176</v>
      </c>
      <c r="C37" t="e">
        <f>VLOOKUP(SUBSTITUTE(B37," (LICENCIATURA)",""),'Wikipedia 2'!$A$2:$B$254,2,FALSE)</f>
        <v>#N/A</v>
      </c>
      <c r="D37" t="s">
        <v>224</v>
      </c>
      <c r="E37" t="s">
        <v>529</v>
      </c>
    </row>
    <row r="38" spans="1:5">
      <c r="A38">
        <v>23</v>
      </c>
      <c r="B38" t="s">
        <v>5</v>
      </c>
      <c r="C38" t="str">
        <f>VLOOKUP(SUBSTITUTE(B38," (LICENCIATURA)",""),'Wikipedia 2'!$A$2:$B$254,2,FALSE)</f>
        <v>Ciências biológicas</v>
      </c>
    </row>
    <row r="39" spans="1:5">
      <c r="A39">
        <v>6301</v>
      </c>
      <c r="B39" t="s">
        <v>183</v>
      </c>
      <c r="C39" t="e">
        <f>VLOOKUP(SUBSTITUTE(B39," (LICENCIATURA)",""),'Wikipedia 2'!$A$2:$B$254,2,FALSE)</f>
        <v>#N/A</v>
      </c>
      <c r="D39" t="s">
        <v>224</v>
      </c>
      <c r="E39" t="s">
        <v>529</v>
      </c>
    </row>
    <row r="40" spans="1:5">
      <c r="A40">
        <v>6301</v>
      </c>
      <c r="B40" t="s">
        <v>183</v>
      </c>
      <c r="C40" t="e">
        <f>VLOOKUP(SUBSTITUTE(B40," (LICENCIATURA)",""),'Wikipedia 2'!$A$2:$B$254,2,FALSE)</f>
        <v>#N/A</v>
      </c>
      <c r="D40" t="s">
        <v>224</v>
      </c>
      <c r="E40" t="s">
        <v>529</v>
      </c>
    </row>
    <row r="41" spans="1:5">
      <c r="A41">
        <v>6306</v>
      </c>
      <c r="B41" t="s">
        <v>183</v>
      </c>
      <c r="C41" t="e">
        <f>VLOOKUP(SUBSTITUTE(B41," (LICENCIATURA)",""),'Wikipedia 2'!$A$2:$B$254,2,FALSE)</f>
        <v>#N/A</v>
      </c>
      <c r="D41" t="s">
        <v>224</v>
      </c>
      <c r="E41" t="s">
        <v>529</v>
      </c>
    </row>
    <row r="42" spans="1:5">
      <c r="A42">
        <v>57</v>
      </c>
      <c r="B42" t="s">
        <v>150</v>
      </c>
      <c r="C42" t="e">
        <f>VLOOKUP(SUBSTITUTE(B42," (LICENCIATURA)",""),'Wikipedia 2'!$A$2:$B$254,2,FALSE)</f>
        <v>#N/A</v>
      </c>
      <c r="D42" t="s">
        <v>224</v>
      </c>
      <c r="E42" t="s">
        <v>529</v>
      </c>
    </row>
    <row r="43" spans="1:5">
      <c r="A43">
        <v>58</v>
      </c>
      <c r="B43" t="s">
        <v>151</v>
      </c>
      <c r="C43" t="e">
        <f>VLOOKUP(SUBSTITUTE(B43," (LICENCIATURA)",""),'Wikipedia 2'!$A$2:$B$254,2,FALSE)</f>
        <v>#N/A</v>
      </c>
      <c r="D43" t="s">
        <v>224</v>
      </c>
      <c r="E43" t="s">
        <v>529</v>
      </c>
    </row>
    <row r="44" spans="1:5">
      <c r="A44">
        <v>59</v>
      </c>
      <c r="B44" t="s">
        <v>152</v>
      </c>
      <c r="C44" t="e">
        <f>VLOOKUP(SUBSTITUTE(B44," (LICENCIATURA)",""),'Wikipedia 2'!$A$2:$B$254,2,FALSE)</f>
        <v>#N/A</v>
      </c>
      <c r="D44" t="s">
        <v>224</v>
      </c>
      <c r="E44" t="s">
        <v>529</v>
      </c>
    </row>
    <row r="45" spans="1:5">
      <c r="A45">
        <v>59</v>
      </c>
      <c r="B45" t="s">
        <v>152</v>
      </c>
      <c r="C45" t="e">
        <f>VLOOKUP(SUBSTITUTE(B45," (LICENCIATURA)",""),'Wikipedia 2'!$A$2:$B$254,2,FALSE)</f>
        <v>#N/A</v>
      </c>
      <c r="D45" t="s">
        <v>224</v>
      </c>
      <c r="E45" t="s">
        <v>529</v>
      </c>
    </row>
    <row r="46" spans="1:5">
      <c r="A46">
        <v>60</v>
      </c>
      <c r="B46" t="s">
        <v>153</v>
      </c>
      <c r="C46" t="e">
        <f>VLOOKUP(SUBSTITUTE(B46," (LICENCIATURA)",""),'Wikipedia 2'!$A$2:$B$254,2,FALSE)</f>
        <v>#N/A</v>
      </c>
      <c r="D46" t="s">
        <v>224</v>
      </c>
      <c r="E46" t="s">
        <v>529</v>
      </c>
    </row>
    <row r="47" spans="1:5">
      <c r="A47">
        <v>61</v>
      </c>
      <c r="B47" t="s">
        <v>154</v>
      </c>
      <c r="C47" t="e">
        <f>VLOOKUP(SUBSTITUTE(B47," (LICENCIATURA)",""),'Wikipedia 2'!$A$2:$B$254,2,FALSE)</f>
        <v>#N/A</v>
      </c>
      <c r="D47" t="s">
        <v>224</v>
      </c>
      <c r="E47" t="s">
        <v>529</v>
      </c>
    </row>
    <row r="48" spans="1:5">
      <c r="A48">
        <v>61</v>
      </c>
      <c r="B48" t="s">
        <v>154</v>
      </c>
      <c r="C48" t="e">
        <f>VLOOKUP(SUBSTITUTE(B48," (LICENCIATURA)",""),'Wikipedia 2'!$A$2:$B$254,2,FALSE)</f>
        <v>#N/A</v>
      </c>
      <c r="D48" t="s">
        <v>224</v>
      </c>
      <c r="E48" t="s">
        <v>529</v>
      </c>
    </row>
    <row r="49" spans="1:5">
      <c r="A49">
        <v>62</v>
      </c>
      <c r="B49" t="s">
        <v>155</v>
      </c>
      <c r="C49" t="e">
        <f>VLOOKUP(SUBSTITUTE(B49," (LICENCIATURA)",""),'Wikipedia 2'!$A$2:$B$254,2,FALSE)</f>
        <v>#N/A</v>
      </c>
      <c r="D49" t="s">
        <v>224</v>
      </c>
      <c r="E49" t="s">
        <v>529</v>
      </c>
    </row>
    <row r="50" spans="1:5">
      <c r="A50">
        <v>62</v>
      </c>
      <c r="B50" t="s">
        <v>155</v>
      </c>
      <c r="C50" t="e">
        <f>VLOOKUP(SUBSTITUTE(B50," (LICENCIATURA)",""),'Wikipedia 2'!$A$2:$B$254,2,FALSE)</f>
        <v>#N/A</v>
      </c>
      <c r="D50" t="s">
        <v>224</v>
      </c>
      <c r="E50" t="s">
        <v>529</v>
      </c>
    </row>
    <row r="51" spans="1:5">
      <c r="A51">
        <v>63</v>
      </c>
      <c r="B51" t="s">
        <v>156</v>
      </c>
      <c r="C51" t="e">
        <f>VLOOKUP(SUBSTITUTE(B51," (LICENCIATURA)",""),'Wikipedia 2'!$A$2:$B$254,2,FALSE)</f>
        <v>#N/A</v>
      </c>
      <c r="D51" t="s">
        <v>224</v>
      </c>
      <c r="E51" t="s">
        <v>529</v>
      </c>
    </row>
    <row r="52" spans="1:5">
      <c r="A52">
        <v>64</v>
      </c>
      <c r="B52" t="s">
        <v>157</v>
      </c>
      <c r="C52" t="e">
        <f>VLOOKUP(SUBSTITUTE(B52," (LICENCIATURA)",""),'Wikipedia 2'!$A$2:$B$254,2,FALSE)</f>
        <v>#N/A</v>
      </c>
      <c r="D52" t="s">
        <v>224</v>
      </c>
      <c r="E52" t="s">
        <v>529</v>
      </c>
    </row>
    <row r="53" spans="1:5">
      <c r="A53">
        <v>5903</v>
      </c>
      <c r="B53" t="s">
        <v>480</v>
      </c>
      <c r="C53" t="str">
        <f>VLOOKUP(SUBSTITUTE(B53," (LICENCIATURA)",""),'Wikipedia 2'!$A$2:$B$254,2,FALSE)</f>
        <v>Ciências exatas</v>
      </c>
    </row>
    <row r="54" spans="1:5">
      <c r="A54">
        <v>5904</v>
      </c>
      <c r="B54" t="s">
        <v>481</v>
      </c>
      <c r="C54" t="str">
        <f>VLOOKUP(SUBSTITUTE(B54," (LICENCIATURA)",""),'Wikipedia 2'!$A$2:$B$254,2,FALSE)</f>
        <v>Ciências exatas</v>
      </c>
    </row>
    <row r="55" spans="1:5">
      <c r="A55">
        <v>6401</v>
      </c>
      <c r="B55" t="s">
        <v>188</v>
      </c>
      <c r="C55" t="str">
        <f>VLOOKUP(SUBSTITUTE(B55," (LICENCIATURA)",""),'Wikipedia 2'!$A$2:$B$254,2,FALSE)</f>
        <v>Ciências exatas</v>
      </c>
    </row>
    <row r="56" spans="1:5">
      <c r="A56">
        <v>6401</v>
      </c>
      <c r="B56" t="s">
        <v>188</v>
      </c>
      <c r="C56" t="str">
        <f>VLOOKUP(SUBSTITUTE(B56," (LICENCIATURA)",""),'Wikipedia 2'!$A$2:$B$254,2,FALSE)</f>
        <v>Ciências exatas</v>
      </c>
    </row>
    <row r="57" spans="1:5">
      <c r="A57">
        <v>6404</v>
      </c>
      <c r="B57" t="s">
        <v>188</v>
      </c>
      <c r="C57" t="str">
        <f>VLOOKUP(SUBSTITUTE(B57," (LICENCIATURA)",""),'Wikipedia 2'!$A$2:$B$254,2,FALSE)</f>
        <v>Ciências exatas</v>
      </c>
    </row>
    <row r="58" spans="1:5">
      <c r="A58">
        <v>6302</v>
      </c>
      <c r="B58" t="s">
        <v>184</v>
      </c>
      <c r="C58" t="str">
        <f>VLOOKUP(SUBSTITUTE(B58," (LICENCIATURA)",""),'Wikipedia 2'!$A$2:$B$254,2,FALSE)</f>
        <v>Ciências biológicas</v>
      </c>
    </row>
    <row r="59" spans="1:5">
      <c r="A59">
        <v>6302</v>
      </c>
      <c r="B59" t="s">
        <v>184</v>
      </c>
      <c r="C59" t="str">
        <f>VLOOKUP(SUBSTITUTE(B59," (LICENCIATURA)",""),'Wikipedia 2'!$A$2:$B$254,2,FALSE)</f>
        <v>Ciências biológicas</v>
      </c>
    </row>
    <row r="60" spans="1:5">
      <c r="A60">
        <v>6307</v>
      </c>
      <c r="B60" t="s">
        <v>184</v>
      </c>
      <c r="C60" t="str">
        <f>VLOOKUP(SUBSTITUTE(B60," (LICENCIATURA)",""),'Wikipedia 2'!$A$2:$B$254,2,FALSE)</f>
        <v>Ciências biológicas</v>
      </c>
    </row>
    <row r="61" spans="1:5">
      <c r="A61">
        <v>5905</v>
      </c>
      <c r="B61" t="s">
        <v>482</v>
      </c>
      <c r="C61" t="e">
        <f>VLOOKUP(SUBSTITUTE(B61," (LICENCIATURA)",""),'Wikipedia 2'!$A$2:$B$254,2,FALSE)</f>
        <v>#N/A</v>
      </c>
      <c r="D61" t="s">
        <v>224</v>
      </c>
      <c r="E61" t="s">
        <v>529</v>
      </c>
    </row>
    <row r="62" spans="1:5">
      <c r="A62">
        <v>6005</v>
      </c>
      <c r="B62" t="s">
        <v>484</v>
      </c>
      <c r="C62" t="e">
        <f>VLOOKUP(SUBSTITUTE(B62," (LICENCIATURA)",""),'Wikipedia 2'!$A$2:$B$254,2,FALSE)</f>
        <v>#N/A</v>
      </c>
      <c r="D62" t="s">
        <v>224</v>
      </c>
      <c r="E62" t="s">
        <v>533</v>
      </c>
    </row>
    <row r="63" spans="1:5">
      <c r="A63">
        <v>6001</v>
      </c>
      <c r="B63" t="s">
        <v>179</v>
      </c>
      <c r="C63" t="e">
        <f>VLOOKUP(SUBSTITUTE(B63," (LICENCIATURA)",""),'Wikipedia 2'!$A$2:$B$254,2,FALSE)</f>
        <v>#N/A</v>
      </c>
      <c r="D63" t="s">
        <v>224</v>
      </c>
      <c r="E63" t="s">
        <v>533</v>
      </c>
    </row>
    <row r="64" spans="1:5">
      <c r="A64">
        <v>6006</v>
      </c>
      <c r="B64" t="s">
        <v>179</v>
      </c>
      <c r="C64" t="e">
        <f>VLOOKUP(SUBSTITUTE(B64," (LICENCIATURA)",""),'Wikipedia 2'!$A$2:$B$254,2,FALSE)</f>
        <v>#N/A</v>
      </c>
      <c r="D64" t="s">
        <v>224</v>
      </c>
      <c r="E64" t="s">
        <v>533</v>
      </c>
    </row>
    <row r="65" spans="1:5">
      <c r="A65">
        <v>5701</v>
      </c>
      <c r="B65" t="s">
        <v>169</v>
      </c>
      <c r="C65" t="str">
        <f>VLOOKUP(SUBSTITUTE(B65," (LICENCIATURA)",""),'Wikipedia 2'!$A$2:$B$254,2,FALSE)</f>
        <v>Ciências exatas</v>
      </c>
    </row>
    <row r="66" spans="1:5">
      <c r="A66">
        <v>5701</v>
      </c>
      <c r="B66" t="s">
        <v>169</v>
      </c>
      <c r="C66" t="str">
        <f>VLOOKUP(SUBSTITUTE(B66," (LICENCIATURA)",""),'Wikipedia 2'!$A$2:$B$254,2,FALSE)</f>
        <v>Ciências exatas</v>
      </c>
    </row>
    <row r="67" spans="1:5">
      <c r="A67">
        <v>5709</v>
      </c>
      <c r="B67" t="s">
        <v>169</v>
      </c>
      <c r="C67" t="str">
        <f>VLOOKUP(SUBSTITUTE(B67," (LICENCIATURA)",""),'Wikipedia 2'!$A$2:$B$254,2,FALSE)</f>
        <v>Ciências exatas</v>
      </c>
    </row>
    <row r="68" spans="1:5">
      <c r="A68">
        <v>5702</v>
      </c>
      <c r="B68" t="s">
        <v>170</v>
      </c>
      <c r="C68" t="str">
        <f>VLOOKUP(SUBSTITUTE(B68," (LICENCIATURA)",""),'Wikipedia 2'!$A$2:$B$254,2,FALSE)</f>
        <v>Ciências exatas</v>
      </c>
    </row>
    <row r="69" spans="1:5">
      <c r="A69">
        <v>5710</v>
      </c>
      <c r="B69" t="s">
        <v>170</v>
      </c>
      <c r="C69" t="str">
        <f>VLOOKUP(SUBSTITUTE(B69," (LICENCIATURA)",""),'Wikipedia 2'!$A$2:$B$254,2,FALSE)</f>
        <v>Ciências exatas</v>
      </c>
    </row>
    <row r="70" spans="1:5">
      <c r="A70">
        <v>4003</v>
      </c>
      <c r="B70" t="s">
        <v>168</v>
      </c>
      <c r="C70" t="e">
        <f>VLOOKUP(SUBSTITUTE(B70," (LICENCIATURA)",""),'Wikipedia 2'!$A$2:$B$254,2,FALSE)</f>
        <v>#N/A</v>
      </c>
      <c r="D70" t="s">
        <v>224</v>
      </c>
      <c r="E70" t="s">
        <v>529</v>
      </c>
    </row>
    <row r="71" spans="1:5">
      <c r="A71">
        <v>5703</v>
      </c>
      <c r="B71" t="s">
        <v>171</v>
      </c>
      <c r="C71" t="str">
        <f>VLOOKUP(SUBSTITUTE(B71," (LICENCIATURA)",""),'Wikipedia 2'!$A$2:$B$254,2,FALSE)</f>
        <v>Ciências exatas</v>
      </c>
    </row>
    <row r="72" spans="1:5">
      <c r="A72">
        <v>5708</v>
      </c>
      <c r="B72" t="s">
        <v>171</v>
      </c>
      <c r="C72" t="str">
        <f>VLOOKUP(SUBSTITUTE(B72," (LICENCIATURA)",""),'Wikipedia 2'!$A$2:$B$254,2,FALSE)</f>
        <v>Ciências exatas</v>
      </c>
    </row>
    <row r="73" spans="1:5">
      <c r="A73">
        <v>6002</v>
      </c>
      <c r="B73" t="s">
        <v>180</v>
      </c>
      <c r="C73" t="str">
        <f>VLOOKUP(SUBSTITUTE(B73," (LICENCIATURA)",""),'Wikipedia 2'!$A$2:$B$254,2,FALSE)</f>
        <v>Ciências exatas</v>
      </c>
    </row>
    <row r="74" spans="1:5">
      <c r="A74">
        <v>6007</v>
      </c>
      <c r="B74" t="s">
        <v>180</v>
      </c>
      <c r="C74" t="str">
        <f>VLOOKUP(SUBSTITUTE(B74," (LICENCIATURA)",""),'Wikipedia 2'!$A$2:$B$254,2,FALSE)</f>
        <v>Ciências exatas</v>
      </c>
    </row>
    <row r="75" spans="1:5">
      <c r="A75">
        <v>6009</v>
      </c>
      <c r="B75" t="s">
        <v>180</v>
      </c>
      <c r="C75" t="str">
        <f>VLOOKUP(SUBSTITUTE(B75," (LICENCIATURA)",""),'Wikipedia 2'!$A$2:$B$254,2,FALSE)</f>
        <v>Ciências exatas</v>
      </c>
    </row>
    <row r="76" spans="1:5">
      <c r="A76">
        <v>6006</v>
      </c>
      <c r="B76" t="s">
        <v>485</v>
      </c>
      <c r="C76" t="e">
        <f>VLOOKUP(SUBSTITUTE(B76," (LICENCIATURA)",""),'Wikipedia 2'!$A$2:$B$254,2,FALSE)</f>
        <v>#N/A</v>
      </c>
      <c r="D76" t="s">
        <v>351</v>
      </c>
      <c r="E76" t="s">
        <v>534</v>
      </c>
    </row>
    <row r="77" spans="1:5">
      <c r="A77">
        <v>5801</v>
      </c>
      <c r="B77" t="s">
        <v>204</v>
      </c>
      <c r="C77" t="str">
        <f>VLOOKUP(SUBSTITUTE(B77," (LICENCIATURA)",""),'Wikipedia 2'!$A$2:$B$254,2,FALSE)</f>
        <v>Ciências exatas</v>
      </c>
    </row>
    <row r="78" spans="1:5">
      <c r="A78">
        <v>5809</v>
      </c>
      <c r="B78" t="s">
        <v>204</v>
      </c>
      <c r="C78" t="str">
        <f>VLOOKUP(SUBSTITUTE(B78," (LICENCIATURA)",""),'Wikipedia 2'!$A$2:$B$254,2,FALSE)</f>
        <v>Ciências exatas</v>
      </c>
    </row>
    <row r="79" spans="1:5">
      <c r="A79">
        <v>5810</v>
      </c>
      <c r="B79" t="s">
        <v>472</v>
      </c>
      <c r="C79" t="e">
        <f>VLOOKUP(SUBSTITUTE(B79," (LICENCIATURA)",""),'Wikipedia 2'!$A$2:$B$254,2,FALSE)</f>
        <v>#N/A</v>
      </c>
      <c r="D79" t="s">
        <v>224</v>
      </c>
      <c r="E79" t="s">
        <v>535</v>
      </c>
    </row>
    <row r="80" spans="1:5">
      <c r="A80">
        <v>5814</v>
      </c>
      <c r="B80" t="s">
        <v>476</v>
      </c>
      <c r="C80" t="str">
        <f>VLOOKUP(SUBSTITUTE(B80," (LICENCIATURA)",""),'Wikipedia 2'!$A$2:$B$254,2,FALSE)</f>
        <v>Ciências exatas</v>
      </c>
    </row>
    <row r="81" spans="1:5">
      <c r="A81">
        <v>6106</v>
      </c>
      <c r="B81" t="s">
        <v>489</v>
      </c>
      <c r="C81" t="str">
        <f>VLOOKUP(SUBSTITUTE(B81," (LICENCIATURA)",""),'Wikipedia 2'!$A$2:$B$254,2,FALSE)</f>
        <v>Ciências exatas</v>
      </c>
    </row>
    <row r="82" spans="1:5">
      <c r="A82">
        <v>6102</v>
      </c>
      <c r="B82" t="s">
        <v>207</v>
      </c>
      <c r="C82" t="e">
        <f>VLOOKUP(SUBSTITUTE(B82," (LICENCIATURA)",""),'Wikipedia 2'!$A$2:$B$254,2,FALSE)</f>
        <v>#N/A</v>
      </c>
      <c r="D82" t="s">
        <v>224</v>
      </c>
      <c r="E82" t="s">
        <v>529</v>
      </c>
    </row>
    <row r="83" spans="1:5">
      <c r="A83">
        <v>6103</v>
      </c>
      <c r="B83" t="s">
        <v>208</v>
      </c>
      <c r="C83" t="e">
        <f>VLOOKUP(SUBSTITUTE(B83," (LICENCIATURA)",""),'Wikipedia 2'!$A$2:$B$254,2,FALSE)</f>
        <v>#N/A</v>
      </c>
      <c r="D83" t="s">
        <v>224</v>
      </c>
      <c r="E83" t="s">
        <v>529</v>
      </c>
    </row>
    <row r="84" spans="1:5">
      <c r="A84">
        <v>6109</v>
      </c>
      <c r="B84" t="s">
        <v>491</v>
      </c>
      <c r="C84" t="e">
        <f>VLOOKUP(SUBSTITUTE(B84," (LICENCIATURA)",""),'Wikipedia 2'!$A$2:$B$254,2,FALSE)</f>
        <v>#N/A</v>
      </c>
      <c r="D84" t="s">
        <v>224</v>
      </c>
      <c r="E84" t="s">
        <v>529</v>
      </c>
    </row>
    <row r="85" spans="1:5">
      <c r="A85">
        <v>6110</v>
      </c>
      <c r="B85" t="s">
        <v>492</v>
      </c>
      <c r="C85" t="e">
        <f>VLOOKUP(SUBSTITUTE(B85," (LICENCIATURA)",""),'Wikipedia 2'!$A$2:$B$254,2,FALSE)</f>
        <v>#N/A</v>
      </c>
      <c r="D85" t="s">
        <v>224</v>
      </c>
      <c r="E85" t="s">
        <v>529</v>
      </c>
    </row>
    <row r="86" spans="1:5">
      <c r="A86">
        <v>6101</v>
      </c>
      <c r="B86" t="s">
        <v>206</v>
      </c>
      <c r="C86" t="e">
        <f>VLOOKUP(SUBSTITUTE(B86," (LICENCIATURA)",""),'Wikipedia 2'!$A$2:$B$254,2,FALSE)</f>
        <v>#N/A</v>
      </c>
      <c r="D86" t="s">
        <v>224</v>
      </c>
      <c r="E86" t="s">
        <v>529</v>
      </c>
    </row>
    <row r="87" spans="1:5">
      <c r="A87">
        <v>6303</v>
      </c>
      <c r="B87" t="s">
        <v>185</v>
      </c>
      <c r="C87" t="str">
        <f>VLOOKUP(SUBSTITUTE(B87," (LICENCIATURA)",""),'Wikipedia 2'!$A$2:$B$254,2,FALSE)</f>
        <v>Ciências exatas</v>
      </c>
    </row>
    <row r="88" spans="1:5">
      <c r="A88">
        <v>6303</v>
      </c>
      <c r="B88" t="s">
        <v>185</v>
      </c>
      <c r="C88" t="str">
        <f>VLOOKUP(SUBSTITUTE(B88," (LICENCIATURA)",""),'Wikipedia 2'!$A$2:$B$254,2,FALSE)</f>
        <v>Ciências exatas</v>
      </c>
    </row>
    <row r="89" spans="1:5">
      <c r="A89">
        <v>6309</v>
      </c>
      <c r="B89" t="s">
        <v>185</v>
      </c>
      <c r="C89" t="str">
        <f>VLOOKUP(SUBSTITUTE(B89," (LICENCIATURA)",""),'Wikipedia 2'!$A$2:$B$254,2,FALSE)</f>
        <v>Ciências exatas</v>
      </c>
    </row>
    <row r="90" spans="1:5">
      <c r="A90">
        <v>6402</v>
      </c>
      <c r="B90" t="s">
        <v>189</v>
      </c>
      <c r="C90" t="str">
        <f>VLOOKUP(SUBSTITUTE(B90," (LICENCIATURA)",""),'Wikipedia 2'!$A$2:$B$254,2,FALSE)</f>
        <v>Ciências exatas</v>
      </c>
    </row>
    <row r="91" spans="1:5">
      <c r="A91">
        <v>6402</v>
      </c>
      <c r="B91" t="s">
        <v>189</v>
      </c>
      <c r="C91" t="str">
        <f>VLOOKUP(SUBSTITUTE(B91," (LICENCIATURA)",""),'Wikipedia 2'!$A$2:$B$254,2,FALSE)</f>
        <v>Ciências exatas</v>
      </c>
    </row>
    <row r="92" spans="1:5">
      <c r="A92">
        <v>6406</v>
      </c>
      <c r="B92" t="s">
        <v>189</v>
      </c>
      <c r="C92" t="str">
        <f>VLOOKUP(SUBSTITUTE(B92," (LICENCIATURA)",""),'Wikipedia 2'!$A$2:$B$254,2,FALSE)</f>
        <v>Ciências exatas</v>
      </c>
    </row>
    <row r="93" spans="1:5">
      <c r="A93">
        <v>6304</v>
      </c>
      <c r="B93" t="s">
        <v>186</v>
      </c>
      <c r="C93" t="str">
        <f>VLOOKUP(SUBSTITUTE(B93," (LICENCIATURA)",""),'Wikipedia 2'!$A$2:$B$254,2,FALSE)</f>
        <v>Ciências exatas</v>
      </c>
    </row>
    <row r="94" spans="1:5">
      <c r="A94">
        <v>6304</v>
      </c>
      <c r="B94" t="s">
        <v>186</v>
      </c>
      <c r="C94" t="str">
        <f>VLOOKUP(SUBSTITUTE(B94," (LICENCIATURA)",""),'Wikipedia 2'!$A$2:$B$254,2,FALSE)</f>
        <v>Ciências exatas</v>
      </c>
    </row>
    <row r="95" spans="1:5">
      <c r="A95">
        <v>6310</v>
      </c>
      <c r="B95" t="s">
        <v>186</v>
      </c>
      <c r="C95" t="str">
        <f>VLOOKUP(SUBSTITUTE(B95," (LICENCIATURA)",""),'Wikipedia 2'!$A$2:$B$254,2,FALSE)</f>
        <v>Ciências exatas</v>
      </c>
    </row>
    <row r="96" spans="1:5">
      <c r="A96">
        <v>6201</v>
      </c>
      <c r="B96" t="s">
        <v>211</v>
      </c>
      <c r="C96" t="str">
        <f>VLOOKUP(SUBSTITUTE(B96," (LICENCIATURA)",""),'Wikipedia 2'!$A$2:$B$254,2,FALSE)</f>
        <v>Ciências exatas</v>
      </c>
    </row>
    <row r="97" spans="1:3">
      <c r="A97">
        <v>6208</v>
      </c>
      <c r="B97" t="s">
        <v>211</v>
      </c>
      <c r="C97" t="str">
        <f>VLOOKUP(SUBSTITUTE(B97," (LICENCIATURA)",""),'Wikipedia 2'!$A$2:$B$254,2,FALSE)</f>
        <v>Ciências exatas</v>
      </c>
    </row>
    <row r="98" spans="1:3">
      <c r="A98">
        <v>6202</v>
      </c>
      <c r="B98" t="s">
        <v>212</v>
      </c>
      <c r="C98" t="e">
        <f>VLOOKUP(SUBSTITUTE(B98," (LICENCIATURA)",""),'Wikipedia 2'!$A$2:$B$254,2,FALSE)</f>
        <v>#N/A</v>
      </c>
    </row>
    <row r="99" spans="1:3">
      <c r="A99">
        <v>6214</v>
      </c>
      <c r="B99" t="s">
        <v>212</v>
      </c>
      <c r="C99" t="e">
        <f>VLOOKUP(SUBSTITUTE(B99," (LICENCIATURA)",""),'Wikipedia 2'!$A$2:$B$254,2,FALSE)</f>
        <v>#N/A</v>
      </c>
    </row>
    <row r="100" spans="1:3">
      <c r="A100">
        <v>6203</v>
      </c>
      <c r="B100" t="s">
        <v>213</v>
      </c>
      <c r="C100" t="e">
        <f>VLOOKUP(SUBSTITUTE(B100," (LICENCIATURA)",""),'Wikipedia 2'!$A$2:$B$254,2,FALSE)</f>
        <v>#N/A</v>
      </c>
    </row>
    <row r="101" spans="1:3">
      <c r="A101">
        <v>6213</v>
      </c>
      <c r="B101" t="s">
        <v>213</v>
      </c>
      <c r="C101" t="e">
        <f>VLOOKUP(SUBSTITUTE(B101," (LICENCIATURA)",""),'Wikipedia 2'!$A$2:$B$254,2,FALSE)</f>
        <v>#N/A</v>
      </c>
    </row>
    <row r="102" spans="1:3">
      <c r="A102">
        <v>6204</v>
      </c>
      <c r="B102" t="s">
        <v>214</v>
      </c>
      <c r="C102" t="e">
        <f>VLOOKUP(SUBSTITUTE(B102," (LICENCIATURA)",""),'Wikipedia 2'!$A$2:$B$254,2,FALSE)</f>
        <v>#N/A</v>
      </c>
    </row>
    <row r="103" spans="1:3">
      <c r="A103">
        <v>6210</v>
      </c>
      <c r="B103" t="s">
        <v>214</v>
      </c>
      <c r="C103" t="e">
        <f>VLOOKUP(SUBSTITUTE(B103," (LICENCIATURA)",""),'Wikipedia 2'!$A$2:$B$254,2,FALSE)</f>
        <v>#N/A</v>
      </c>
    </row>
    <row r="104" spans="1:3">
      <c r="A104">
        <v>6205</v>
      </c>
      <c r="B104" t="s">
        <v>215</v>
      </c>
      <c r="C104" t="e">
        <f>VLOOKUP(SUBSTITUTE(B104," (LICENCIATURA)",""),'Wikipedia 2'!$A$2:$B$254,2,FALSE)</f>
        <v>#N/A</v>
      </c>
    </row>
    <row r="105" spans="1:3">
      <c r="A105">
        <v>6209</v>
      </c>
      <c r="B105" t="s">
        <v>215</v>
      </c>
      <c r="C105" t="e">
        <f>VLOOKUP(SUBSTITUTE(B105," (LICENCIATURA)",""),'Wikipedia 2'!$A$2:$B$254,2,FALSE)</f>
        <v>#N/A</v>
      </c>
    </row>
    <row r="106" spans="1:3">
      <c r="A106">
        <v>6206</v>
      </c>
      <c r="B106" t="s">
        <v>216</v>
      </c>
      <c r="C106" t="e">
        <f>VLOOKUP(SUBSTITUTE(B106," (LICENCIATURA)",""),'Wikipedia 2'!$A$2:$B$254,2,FALSE)</f>
        <v>#N/A</v>
      </c>
    </row>
    <row r="107" spans="1:3">
      <c r="A107">
        <v>6211</v>
      </c>
      <c r="B107" t="s">
        <v>216</v>
      </c>
      <c r="C107" t="e">
        <f>VLOOKUP(SUBSTITUTE(B107," (LICENCIATURA)",""),'Wikipedia 2'!$A$2:$B$254,2,FALSE)</f>
        <v>#N/A</v>
      </c>
    </row>
    <row r="108" spans="1:3">
      <c r="A108">
        <v>6207</v>
      </c>
      <c r="B108" t="s">
        <v>217</v>
      </c>
      <c r="C108" t="e">
        <f>VLOOKUP(SUBSTITUTE(B108," (LICENCIATURA)",""),'Wikipedia 2'!$A$2:$B$254,2,FALSE)</f>
        <v>#N/A</v>
      </c>
    </row>
    <row r="109" spans="1:3">
      <c r="A109">
        <v>6212</v>
      </c>
      <c r="B109" t="s">
        <v>217</v>
      </c>
      <c r="C109" t="e">
        <f>VLOOKUP(SUBSTITUTE(B109," (LICENCIATURA)",""),'Wikipedia 2'!$A$2:$B$254,2,FALSE)</f>
        <v>#N/A</v>
      </c>
    </row>
    <row r="110" spans="1:3">
      <c r="A110">
        <v>5711</v>
      </c>
      <c r="B110" t="s">
        <v>468</v>
      </c>
      <c r="C110" t="e">
        <f>VLOOKUP(SUBSTITUTE(B110," (LICENCIATURA)",""),'Wikipedia 2'!$A$2:$B$254,2,FALSE)</f>
        <v>#N/A</v>
      </c>
    </row>
    <row r="111" spans="1:3">
      <c r="A111">
        <v>5811</v>
      </c>
      <c r="B111" t="s">
        <v>473</v>
      </c>
      <c r="C111" t="e">
        <f>VLOOKUP(SUBSTITUTE(B111," (LICENCIATURA)",""),'Wikipedia 2'!$A$2:$B$254,2,FALSE)</f>
        <v>#N/A</v>
      </c>
    </row>
    <row r="112" spans="1:3">
      <c r="A112">
        <v>5815</v>
      </c>
      <c r="B112" t="s">
        <v>477</v>
      </c>
      <c r="C112" t="str">
        <f>VLOOKUP(SUBSTITUTE(B112," (LICENCIATURA)",""),'Wikipedia 2'!$A$2:$B$254,2,FALSE)</f>
        <v>Ciências exatas</v>
      </c>
    </row>
    <row r="113" spans="1:5">
      <c r="A113">
        <v>5806</v>
      </c>
      <c r="B113" t="s">
        <v>469</v>
      </c>
      <c r="C113" t="str">
        <f>VLOOKUP(SUBSTITUTE(B113," (LICENCIATURA)",""),'Wikipedia 2'!$A$2:$B$254,2,FALSE)</f>
        <v>Ciências exatas</v>
      </c>
    </row>
    <row r="114" spans="1:5">
      <c r="A114">
        <v>5812</v>
      </c>
      <c r="B114" t="s">
        <v>474</v>
      </c>
      <c r="C114" t="str">
        <f>VLOOKUP(SUBSTITUTE(B114," (LICENCIATURA)",""),'Wikipedia 2'!$A$2:$B$254,2,FALSE)</f>
        <v>Ciências exatas</v>
      </c>
    </row>
    <row r="115" spans="1:5">
      <c r="A115">
        <v>5808</v>
      </c>
      <c r="B115" t="s">
        <v>471</v>
      </c>
      <c r="C115" t="e">
        <f>VLOOKUP(SUBSTITUTE(B115," (LICENCIATURA)",""),'Wikipedia 2'!$A$2:$B$254,2,FALSE)</f>
        <v>#N/A</v>
      </c>
      <c r="D115" t="s">
        <v>224</v>
      </c>
      <c r="E115" t="s">
        <v>529</v>
      </c>
    </row>
    <row r="116" spans="1:5">
      <c r="A116">
        <v>6104</v>
      </c>
      <c r="B116" t="s">
        <v>209</v>
      </c>
      <c r="C116" t="str">
        <f>VLOOKUP(SUBSTITUTE(B116," (LICENCIATURA)",""),'Wikipedia 2'!$A$2:$B$254,2,FALSE)</f>
        <v>Ciências exatas</v>
      </c>
    </row>
    <row r="117" spans="1:5">
      <c r="A117">
        <v>6107</v>
      </c>
      <c r="B117" t="s">
        <v>209</v>
      </c>
      <c r="C117" t="str">
        <f>VLOOKUP(SUBSTITUTE(B117," (LICENCIATURA)",""),'Wikipedia 2'!$A$2:$B$254,2,FALSE)</f>
        <v>Ciências exatas</v>
      </c>
    </row>
    <row r="118" spans="1:5">
      <c r="A118">
        <v>6403</v>
      </c>
      <c r="B118" t="s">
        <v>190</v>
      </c>
      <c r="C118" t="str">
        <f>VLOOKUP(SUBSTITUTE(B118," (LICENCIATURA)",""),'Wikipedia 2'!$A$2:$B$254,2,FALSE)</f>
        <v>Ciências exatas</v>
      </c>
    </row>
    <row r="119" spans="1:5">
      <c r="A119">
        <v>6403</v>
      </c>
      <c r="B119" t="s">
        <v>190</v>
      </c>
      <c r="C119" t="str">
        <f>VLOOKUP(SUBSTITUTE(B119," (LICENCIATURA)",""),'Wikipedia 2'!$A$2:$B$254,2,FALSE)</f>
        <v>Ciências exatas</v>
      </c>
    </row>
    <row r="120" spans="1:5">
      <c r="A120">
        <v>6405</v>
      </c>
      <c r="B120" t="s">
        <v>190</v>
      </c>
      <c r="C120" t="str">
        <f>VLOOKUP(SUBSTITUTE(B120," (LICENCIATURA)",""),'Wikipedia 2'!$A$2:$B$254,2,FALSE)</f>
        <v>Ciências exatas</v>
      </c>
    </row>
    <row r="121" spans="1:5">
      <c r="A121">
        <v>5706</v>
      </c>
      <c r="B121" t="s">
        <v>203</v>
      </c>
      <c r="C121" t="str">
        <f>VLOOKUP(SUBSTITUTE(B121," (LICENCIATURA)",""),'Wikipedia 2'!$A$2:$B$254,2,FALSE)</f>
        <v>Ciências exatas</v>
      </c>
    </row>
    <row r="122" spans="1:5">
      <c r="A122">
        <v>5704</v>
      </c>
      <c r="B122" t="s">
        <v>172</v>
      </c>
      <c r="C122" t="e">
        <f>VLOOKUP(SUBSTITUTE(B122," (LICENCIATURA)",""),'Wikipedia 2'!$A$2:$B$254,2,FALSE)</f>
        <v>#N/A</v>
      </c>
    </row>
    <row r="123" spans="1:5">
      <c r="A123">
        <v>6305</v>
      </c>
      <c r="B123" t="s">
        <v>187</v>
      </c>
      <c r="C123" t="str">
        <f>VLOOKUP(SUBSTITUTE(B123," (LICENCIATURA)",""),'Wikipedia 2'!$A$2:$B$254,2,FALSE)</f>
        <v>Ciências exatas</v>
      </c>
    </row>
    <row r="124" spans="1:5">
      <c r="A124">
        <v>6305</v>
      </c>
      <c r="B124" t="s">
        <v>187</v>
      </c>
      <c r="C124" t="str">
        <f>VLOOKUP(SUBSTITUTE(B124," (LICENCIATURA)",""),'Wikipedia 2'!$A$2:$B$254,2,FALSE)</f>
        <v>Ciências exatas</v>
      </c>
    </row>
    <row r="125" spans="1:5">
      <c r="A125">
        <v>6308</v>
      </c>
      <c r="B125" t="s">
        <v>187</v>
      </c>
      <c r="C125" t="str">
        <f>VLOOKUP(SUBSTITUTE(B125," (LICENCIATURA)",""),'Wikipedia 2'!$A$2:$B$254,2,FALSE)</f>
        <v>Ciências exatas</v>
      </c>
    </row>
    <row r="126" spans="1:5">
      <c r="A126">
        <v>5807</v>
      </c>
      <c r="B126" t="s">
        <v>470</v>
      </c>
      <c r="C126" t="e">
        <f>VLOOKUP(SUBSTITUTE(B126," (LICENCIATURA)",""),'Wikipedia 2'!$A$2:$B$254,2,FALSE)</f>
        <v>#N/A</v>
      </c>
    </row>
    <row r="127" spans="1:5">
      <c r="A127">
        <v>5901</v>
      </c>
      <c r="B127" t="s">
        <v>478</v>
      </c>
      <c r="C127" t="e">
        <f>VLOOKUP(SUBSTITUTE(B127," (LICENCIATURA)",""),'Wikipedia 2'!$A$2:$B$254,2,FALSE)</f>
        <v>#N/A</v>
      </c>
    </row>
    <row r="128" spans="1:5">
      <c r="A128">
        <v>6007</v>
      </c>
      <c r="B128" t="s">
        <v>486</v>
      </c>
      <c r="C128" t="e">
        <f>VLOOKUP(SUBSTITUTE(B128," (LICENCIATURA)",""),'Wikipedia 2'!$A$2:$B$254,2,FALSE)</f>
        <v>#N/A</v>
      </c>
    </row>
    <row r="129" spans="1:3">
      <c r="A129">
        <v>6010</v>
      </c>
      <c r="B129" t="s">
        <v>488</v>
      </c>
      <c r="C129" t="e">
        <f>VLOOKUP(SUBSTITUTE(B129," (LICENCIATURA)",""),'Wikipedia 2'!$A$2:$B$254,2,FALSE)</f>
        <v>#N/A</v>
      </c>
    </row>
    <row r="130" spans="1:3">
      <c r="A130">
        <v>5902</v>
      </c>
      <c r="B130" t="s">
        <v>479</v>
      </c>
      <c r="C130" t="str">
        <f>VLOOKUP(SUBSTITUTE(B130," (LICENCIATURA)",""),'Wikipedia 2'!$A$2:$B$254,2,FALSE)</f>
        <v>Ciências exatas</v>
      </c>
    </row>
    <row r="131" spans="1:3">
      <c r="A131">
        <v>5813</v>
      </c>
      <c r="B131" t="s">
        <v>475</v>
      </c>
      <c r="C131" t="str">
        <f>VLOOKUP(SUBSTITUTE(B131," (LICENCIATURA)",""),'Wikipedia 2'!$A$2:$B$254,2,FALSE)</f>
        <v>Ciências exatas</v>
      </c>
    </row>
    <row r="132" spans="1:3">
      <c r="A132">
        <v>6108</v>
      </c>
      <c r="B132" t="s">
        <v>490</v>
      </c>
      <c r="C132" t="str">
        <f>VLOOKUP(SUBSTITUTE(B132," (LICENCIATURA)",""),'Wikipedia 2'!$A$2:$B$254,2,FALSE)</f>
        <v>Ciências exatas</v>
      </c>
    </row>
    <row r="133" spans="1:3">
      <c r="A133">
        <v>6105</v>
      </c>
      <c r="B133" t="s">
        <v>210</v>
      </c>
      <c r="C133" t="e">
        <f>VLOOKUP(SUBSTITUTE(B133," (LICENCIATURA)",""),'Wikipedia 2'!$A$2:$B$254,2,FALSE)</f>
        <v>#N/A</v>
      </c>
    </row>
    <row r="134" spans="1:3">
      <c r="A134">
        <v>5906</v>
      </c>
      <c r="B134" t="s">
        <v>483</v>
      </c>
      <c r="C134" t="e">
        <f>VLOOKUP(SUBSTITUTE(B134," (LICENCIATURA)",""),'Wikipedia 2'!$A$2:$B$254,2,FALSE)</f>
        <v>#N/A</v>
      </c>
    </row>
    <row r="135" spans="1:3">
      <c r="A135">
        <v>6008</v>
      </c>
      <c r="B135" t="s">
        <v>487</v>
      </c>
      <c r="C135" t="str">
        <f>VLOOKUP(SUBSTITUTE(B135," (LICENCIATURA)",""),'Wikipedia 2'!$A$2:$B$254,2,FALSE)</f>
        <v>Ciências exatas</v>
      </c>
    </row>
    <row r="136" spans="1:3">
      <c r="A136">
        <v>6003</v>
      </c>
      <c r="B136" t="s">
        <v>181</v>
      </c>
      <c r="C136" t="e">
        <f>VLOOKUP(SUBSTITUTE(B136," (LICENCIATURA)",""),'Wikipedia 2'!$A$2:$B$254,2,FALSE)</f>
        <v>#N/A</v>
      </c>
    </row>
    <row r="137" spans="1:3">
      <c r="A137">
        <v>6008</v>
      </c>
      <c r="B137" t="s">
        <v>181</v>
      </c>
      <c r="C137" t="e">
        <f>VLOOKUP(SUBSTITUTE(B137," (LICENCIATURA)",""),'Wikipedia 2'!$A$2:$B$254,2,FALSE)</f>
        <v>#N/A</v>
      </c>
    </row>
    <row r="138" spans="1:3">
      <c r="A138">
        <v>5705</v>
      </c>
      <c r="B138" t="s">
        <v>173</v>
      </c>
      <c r="C138" t="str">
        <f>VLOOKUP(SUBSTITUTE(B138," (LICENCIATURA)",""),'Wikipedia 2'!$A$2:$B$254,2,FALSE)</f>
        <v>Ciências exatas</v>
      </c>
    </row>
    <row r="139" spans="1:3">
      <c r="A139">
        <v>5712</v>
      </c>
      <c r="B139" t="s">
        <v>173</v>
      </c>
      <c r="C139" t="str">
        <f>VLOOKUP(SUBSTITUTE(B139," (LICENCIATURA)",""),'Wikipedia 2'!$A$2:$B$254,2,FALSE)</f>
        <v>Ciências exatas</v>
      </c>
    </row>
    <row r="140" spans="1:3">
      <c r="A140">
        <v>6004</v>
      </c>
      <c r="B140" t="s">
        <v>205</v>
      </c>
      <c r="C140" t="e">
        <f>VLOOKUP(SUBSTITUTE(B140," (LICENCIATURA)",""),'Wikipedia 2'!$A$2:$B$254,2,FALSE)</f>
        <v>#N/A</v>
      </c>
    </row>
    <row r="141" spans="1:3">
      <c r="A141">
        <v>6009</v>
      </c>
      <c r="B141" t="s">
        <v>182</v>
      </c>
      <c r="C141" t="str">
        <f>VLOOKUP(SUBSTITUTE(B141," (LICENCIATURA)",""),'Wikipedia 2'!$A$2:$B$254,2,FALSE)</f>
        <v>Ciências exatas</v>
      </c>
    </row>
    <row r="142" spans="1:3">
      <c r="A142">
        <v>6011</v>
      </c>
      <c r="B142" t="s">
        <v>182</v>
      </c>
      <c r="C142" t="str">
        <f>VLOOKUP(SUBSTITUTE(B142," (LICENCIATURA)",""),'Wikipedia 2'!$A$2:$B$254,2,FALSE)</f>
        <v>Ciências exatas</v>
      </c>
    </row>
    <row r="143" spans="1:3">
      <c r="A143">
        <v>82</v>
      </c>
      <c r="B143" t="s">
        <v>219</v>
      </c>
      <c r="C143" t="str">
        <f>VLOOKUP(SUBSTITUTE(B143," (LICENCIATURA)",""),'Wikipedia 2'!$A$2:$B$254,2,FALSE)</f>
        <v>Ciências humanas</v>
      </c>
    </row>
    <row r="144" spans="1:3">
      <c r="A144">
        <v>19</v>
      </c>
      <c r="B144" t="s">
        <v>4</v>
      </c>
      <c r="C144" t="str">
        <f>VLOOKUP(SUBSTITUTE(B144," (LICENCIATURA)",""),'Wikipedia 2'!$A$2:$B$254,2,FALSE)</f>
        <v>Ciências exatas</v>
      </c>
    </row>
    <row r="145" spans="1:3">
      <c r="A145">
        <v>32</v>
      </c>
      <c r="B145" t="s">
        <v>147</v>
      </c>
      <c r="C145" t="str">
        <f>VLOOKUP(SUBSTITUTE(B145," (LICENCIATURA)",""),'Wikipedia 2'!$A$2:$B$254,2,FALSE)</f>
        <v>Ciências humanas</v>
      </c>
    </row>
    <row r="146" spans="1:3">
      <c r="A146">
        <v>3201</v>
      </c>
      <c r="B146" t="s">
        <v>147</v>
      </c>
      <c r="C146" t="str">
        <f>VLOOKUP(SUBSTITUTE(B146," (LICENCIATURA)",""),'Wikipedia 2'!$A$2:$B$254,2,FALSE)</f>
        <v>Ciências humanas</v>
      </c>
    </row>
    <row r="147" spans="1:3">
      <c r="A147">
        <v>3202</v>
      </c>
      <c r="B147" t="s">
        <v>63</v>
      </c>
      <c r="C147" t="str">
        <f>VLOOKUP(SUBSTITUTE(B147," (LICENCIATURA)",""),'Wikipedia 2'!$A$2:$B$254,2,FALSE)</f>
        <v>Ciências humanas</v>
      </c>
    </row>
    <row r="148" spans="1:3">
      <c r="A148">
        <v>14</v>
      </c>
      <c r="B148" t="s">
        <v>197</v>
      </c>
      <c r="C148" t="str">
        <f>VLOOKUP(SUBSTITUTE(B148," (LICENCIATURA)",""),'Wikipedia 2'!$A$2:$B$254,2,FALSE)</f>
        <v>Ciências exatas</v>
      </c>
    </row>
    <row r="149" spans="1:3">
      <c r="A149">
        <v>1401</v>
      </c>
      <c r="B149" t="s">
        <v>197</v>
      </c>
      <c r="C149" t="str">
        <f>VLOOKUP(SUBSTITUTE(B149," (LICENCIATURA)",""),'Wikipedia 2'!$A$2:$B$254,2,FALSE)</f>
        <v>Ciências exatas</v>
      </c>
    </row>
    <row r="150" spans="1:3">
      <c r="A150">
        <v>1402</v>
      </c>
      <c r="B150" t="s">
        <v>50</v>
      </c>
      <c r="C150" t="str">
        <f>VLOOKUP(SUBSTITUTE(B150," (LICENCIATURA)",""),'Wikipedia 2'!$A$2:$B$254,2,FALSE)</f>
        <v>Ciências exatas</v>
      </c>
    </row>
    <row r="151" spans="1:3">
      <c r="A151">
        <v>36</v>
      </c>
      <c r="B151" t="s">
        <v>8</v>
      </c>
      <c r="C151" t="str">
        <f>VLOOKUP(SUBSTITUTE(B151," (LICENCIATURA)",""),'Wikipedia 2'!$A$2:$B$254,2,FALSE)</f>
        <v>Ciências biológicas</v>
      </c>
    </row>
    <row r="152" spans="1:3">
      <c r="A152">
        <v>27</v>
      </c>
      <c r="B152" t="s">
        <v>6</v>
      </c>
      <c r="C152" t="str">
        <f>VLOOKUP(SUBSTITUTE(B152," (LICENCIATURA)",""),'Wikipedia 2'!$A$2:$B$254,2,FALSE)</f>
        <v>Ciências biológicas</v>
      </c>
    </row>
    <row r="153" spans="1:3">
      <c r="A153">
        <v>30</v>
      </c>
      <c r="B153" t="s">
        <v>146</v>
      </c>
      <c r="C153" t="str">
        <f>VLOOKUP(SUBSTITUTE(B153," (LICENCIATURA)",""),'Wikipedia 2'!$A$2:$B$254,2,FALSE)</f>
        <v>Ciências humanas</v>
      </c>
    </row>
    <row r="154" spans="1:3">
      <c r="A154">
        <v>3001</v>
      </c>
      <c r="B154" t="s">
        <v>146</v>
      </c>
      <c r="C154" t="str">
        <f>VLOOKUP(SUBSTITUTE(B154," (LICENCIATURA)",""),'Wikipedia 2'!$A$2:$B$254,2,FALSE)</f>
        <v>Ciências humanas</v>
      </c>
    </row>
    <row r="155" spans="1:3">
      <c r="A155">
        <v>3002</v>
      </c>
      <c r="B155" t="s">
        <v>61</v>
      </c>
      <c r="C155" t="str">
        <f>VLOOKUP(SUBSTITUTE(B155," (LICENCIATURA)",""),'Wikipedia 2'!$A$2:$B$254,2,FALSE)</f>
        <v>Ciências humanas</v>
      </c>
    </row>
    <row r="156" spans="1:3">
      <c r="A156">
        <v>24</v>
      </c>
      <c r="B156" t="s">
        <v>199</v>
      </c>
      <c r="C156" t="str">
        <f>VLOOKUP(SUBSTITUTE(B156," (LICENCIATURA)",""),'Wikipedia 2'!$A$2:$B$254,2,FALSE)</f>
        <v>Ciências humanas</v>
      </c>
    </row>
    <row r="157" spans="1:3">
      <c r="A157">
        <v>2401</v>
      </c>
      <c r="B157" t="s">
        <v>199</v>
      </c>
      <c r="C157" t="str">
        <f>VLOOKUP(SUBSTITUTE(B157," (LICENCIATURA)",""),'Wikipedia 2'!$A$2:$B$254,2,FALSE)</f>
        <v>Ciências humanas</v>
      </c>
    </row>
    <row r="158" spans="1:3">
      <c r="A158">
        <v>2402</v>
      </c>
      <c r="B158" t="s">
        <v>58</v>
      </c>
      <c r="C158" t="str">
        <f>VLOOKUP(SUBSTITUTE(B158," (LICENCIATURA)",""),'Wikipedia 2'!$A$2:$B$254,2,FALSE)</f>
        <v>Ciências humanas</v>
      </c>
    </row>
    <row r="159" spans="1:3">
      <c r="A159">
        <v>99</v>
      </c>
      <c r="B159" t="s">
        <v>221</v>
      </c>
      <c r="C159" t="e">
        <f>VLOOKUP(SUBSTITUTE(B159," (LICENCIATURA)",""),'Wikipedia 2'!$A$2:$B$254,2,FALSE)</f>
        <v>#N/A</v>
      </c>
    </row>
    <row r="160" spans="1:3">
      <c r="A160">
        <v>803</v>
      </c>
      <c r="B160" t="s">
        <v>32</v>
      </c>
      <c r="C160" t="str">
        <f>VLOOKUP(SUBSTITUTE(B160," (LICENCIATURA)",""),'Wikipedia 2'!$A$2:$B$254,2,FALSE)</f>
        <v>Ciências humanas</v>
      </c>
    </row>
    <row r="161" spans="1:3">
      <c r="A161">
        <v>9</v>
      </c>
      <c r="B161" t="s">
        <v>140</v>
      </c>
      <c r="C161" t="str">
        <f>VLOOKUP(SUBSTITUTE(B161," (LICENCIATURA)",""),'Wikipedia 2'!$A$2:$B$254,2,FALSE)</f>
        <v>Ciências humanas</v>
      </c>
    </row>
    <row r="162" spans="1:3">
      <c r="A162">
        <v>901</v>
      </c>
      <c r="B162" t="s">
        <v>140</v>
      </c>
      <c r="C162" t="str">
        <f>VLOOKUP(SUBSTITUTE(B162," (LICENCIATURA)",""),'Wikipedia 2'!$A$2:$B$254,2,FALSE)</f>
        <v>Ciências humanas</v>
      </c>
    </row>
    <row r="163" spans="1:3">
      <c r="A163">
        <v>902</v>
      </c>
      <c r="B163" t="s">
        <v>48</v>
      </c>
      <c r="C163" t="str">
        <f>VLOOKUP(SUBSTITUTE(B163," (LICENCIATURA)",""),'Wikipedia 2'!$A$2:$B$254,2,FALSE)</f>
        <v>Ciências humanas</v>
      </c>
    </row>
    <row r="164" spans="1:3">
      <c r="A164">
        <v>7</v>
      </c>
      <c r="B164" t="s">
        <v>192</v>
      </c>
      <c r="C164" t="str">
        <f>VLOOKUP(SUBSTITUTE(B164," (LICENCIATURA)",""),'Wikipedia 2'!$A$2:$B$254,2,FALSE)</f>
        <v>Ciências exatas</v>
      </c>
    </row>
    <row r="165" spans="1:3">
      <c r="A165">
        <v>701</v>
      </c>
      <c r="B165" t="s">
        <v>192</v>
      </c>
      <c r="C165" t="str">
        <f>VLOOKUP(SUBSTITUTE(B165," (LICENCIATURA)",""),'Wikipedia 2'!$A$2:$B$254,2,FALSE)</f>
        <v>Ciências exatas</v>
      </c>
    </row>
    <row r="166" spans="1:3">
      <c r="A166">
        <v>702</v>
      </c>
      <c r="B166" t="s">
        <v>46</v>
      </c>
      <c r="C166" t="str">
        <f>VLOOKUP(SUBSTITUTE(B166," (LICENCIATURA)",""),'Wikipedia 2'!$A$2:$B$254,2,FALSE)</f>
        <v>Ciências exatas</v>
      </c>
    </row>
    <row r="167" spans="1:3">
      <c r="A167">
        <v>12</v>
      </c>
      <c r="B167" t="s">
        <v>2</v>
      </c>
      <c r="C167" t="str">
        <f>VLOOKUP(SUBSTITUTE(B167," (LICENCIATURA)",""),'Wikipedia 2'!$A$2:$B$254,2,FALSE)</f>
        <v>Ciências biológicas</v>
      </c>
    </row>
    <row r="168" spans="1:3">
      <c r="A168">
        <v>5</v>
      </c>
      <c r="B168" t="s">
        <v>0</v>
      </c>
      <c r="C168" t="str">
        <f>VLOOKUP(SUBSTITUTE(B168," (LICENCIATURA)",""),'Wikipedia 2'!$A$2:$B$254,2,FALSE)</f>
        <v>Ciências biológicas</v>
      </c>
    </row>
    <row r="169" spans="1:3">
      <c r="A169">
        <v>43</v>
      </c>
      <c r="B169" t="s">
        <v>201</v>
      </c>
      <c r="C169" t="str">
        <f>VLOOKUP(SUBSTITUTE(B169," (LICENCIATURA)",""),'Wikipedia 2'!$A$2:$B$254,2,FALSE)</f>
        <v>Ciências humanas</v>
      </c>
    </row>
    <row r="170" spans="1:3">
      <c r="A170">
        <v>4301</v>
      </c>
      <c r="B170" t="s">
        <v>69</v>
      </c>
      <c r="C170" t="str">
        <f>VLOOKUP(SUBSTITUTE(B170," (LICENCIATURA)",""),'Wikipedia 2'!$A$2:$B$254,2,FALSE)</f>
        <v>Ciências humanas</v>
      </c>
    </row>
    <row r="171" spans="1:3">
      <c r="A171">
        <v>68</v>
      </c>
      <c r="B171" t="s">
        <v>218</v>
      </c>
      <c r="C171" t="e">
        <f>VLOOKUP(SUBSTITUTE(B171," (LICENCIATURA)",""),'Wikipedia 2'!$A$2:$B$254,2,FALSE)</f>
        <v>#N/A</v>
      </c>
    </row>
    <row r="172" spans="1:3">
      <c r="A172">
        <v>28</v>
      </c>
      <c r="B172" t="s">
        <v>7</v>
      </c>
      <c r="C172" t="str">
        <f>VLOOKUP(SUBSTITUTE(B172," (LICENCIATURA)",""),'Wikipedia 2'!$A$2:$B$254,2,FALSE)</f>
        <v>Ciências biológicas</v>
      </c>
    </row>
    <row r="173" spans="1:3">
      <c r="A173">
        <v>6</v>
      </c>
      <c r="B173" t="s">
        <v>1</v>
      </c>
      <c r="C173" t="str">
        <f>VLOOKUP(SUBSTITUTE(B173," (LICENCIATURA)",""),'Wikipedia 2'!$A$2:$B$254,2,FALSE)</f>
        <v>Ciências biológicas</v>
      </c>
    </row>
    <row r="174" spans="1:3">
      <c r="A174">
        <v>20</v>
      </c>
      <c r="B174" t="s">
        <v>144</v>
      </c>
      <c r="C174" t="str">
        <f>VLOOKUP(SUBSTITUTE(B174," (LICENCIATURA)",""),'Wikipedia 2'!$A$2:$B$254,2,FALSE)</f>
        <v>Ciências humanas</v>
      </c>
    </row>
    <row r="175" spans="1:3">
      <c r="A175">
        <v>2001</v>
      </c>
      <c r="B175" t="s">
        <v>56</v>
      </c>
      <c r="C175" t="str">
        <f>VLOOKUP(SUBSTITUTE(B175," (LICENCIATURA)",""),'Wikipedia 2'!$A$2:$B$254,2,FALSE)</f>
        <v>Ciências humanas</v>
      </c>
    </row>
    <row r="176" spans="1:3">
      <c r="A176">
        <v>18</v>
      </c>
      <c r="B176" t="s">
        <v>20</v>
      </c>
      <c r="C176" t="str">
        <f>VLOOKUP(SUBSTITUTE(B176," (LICENCIATURA)",""),'Wikipedia 2'!$A$2:$B$254,2,FALSE)</f>
        <v>Ciências biológicas</v>
      </c>
    </row>
    <row r="177" spans="1:5">
      <c r="A177">
        <v>804</v>
      </c>
      <c r="B177" t="s">
        <v>33</v>
      </c>
      <c r="C177" t="e">
        <f>VLOOKUP(SUBSTITUTE(B177," (LICENCIATURA)",""),'Wikipedia 2'!$A$2:$B$254,2,FALSE)</f>
        <v>#N/A</v>
      </c>
      <c r="D177" t="s">
        <v>386</v>
      </c>
      <c r="E177" t="s">
        <v>536</v>
      </c>
    </row>
    <row r="178" spans="1:5">
      <c r="A178">
        <v>15</v>
      </c>
      <c r="B178" t="s">
        <v>198</v>
      </c>
      <c r="C178" t="str">
        <f>VLOOKUP(SUBSTITUTE(B178," (LICENCIATURA)",""),'Wikipedia 2'!$A$2:$B$254,2,FALSE)</f>
        <v>Ciências exatas</v>
      </c>
    </row>
    <row r="179" spans="1:5">
      <c r="A179">
        <v>1501</v>
      </c>
      <c r="B179" t="s">
        <v>198</v>
      </c>
      <c r="C179" t="str">
        <f>VLOOKUP(SUBSTITUTE(B179," (LICENCIATURA)",""),'Wikipedia 2'!$A$2:$B$254,2,FALSE)</f>
        <v>Ciências exatas</v>
      </c>
    </row>
    <row r="180" spans="1:5">
      <c r="A180">
        <v>1503</v>
      </c>
      <c r="B180" t="s">
        <v>53</v>
      </c>
      <c r="C180" t="e">
        <f>VLOOKUP(SUBSTITUTE(B180," (LICENCIATURA)",""),'Wikipedia 2'!$A$2:$B$254,2,FALSE)</f>
        <v>#N/A</v>
      </c>
      <c r="D180" t="s">
        <v>224</v>
      </c>
      <c r="E180" t="s">
        <v>529</v>
      </c>
    </row>
    <row r="181" spans="1:5">
      <c r="A181">
        <v>1502</v>
      </c>
      <c r="B181" t="s">
        <v>52</v>
      </c>
      <c r="C181" t="str">
        <f>VLOOKUP(SUBSTITUTE(B181," (LICENCIATURA)",""),'Wikipedia 2'!$A$2:$B$254,2,FALSE)</f>
        <v>Ciências exatas</v>
      </c>
    </row>
    <row r="182" spans="1:5">
      <c r="A182">
        <v>805</v>
      </c>
      <c r="B182" t="s">
        <v>195</v>
      </c>
      <c r="C182" t="str">
        <f>VLOOKUP(SUBSTITUTE(B182," (LICENCIATURA)",""),'Wikipedia 2'!$A$2:$B$254,2,FALSE)</f>
        <v>Ciências humanas</v>
      </c>
    </row>
    <row r="183" spans="1:5">
      <c r="A183">
        <v>81</v>
      </c>
      <c r="B183" t="s">
        <v>25</v>
      </c>
      <c r="C183" t="str">
        <f>VLOOKUP(SUBSTITUTE(B183," (LICENCIATURA)",""),'Wikipedia 2'!$A$2:$B$254,2,FALSE)</f>
        <v>Ciências humanas</v>
      </c>
    </row>
    <row r="184" spans="1:5">
      <c r="A184">
        <v>806</v>
      </c>
      <c r="B184" t="s">
        <v>196</v>
      </c>
      <c r="C184" t="str">
        <f>VLOOKUP(SUBSTITUTE(B184," (LICENCIATURA)",""),'Wikipedia 2'!$A$2:$B$254,2,FALSE)</f>
        <v>Ciências humanas</v>
      </c>
    </row>
    <row r="185" spans="1:5">
      <c r="A185">
        <v>67</v>
      </c>
      <c r="B185" t="s">
        <v>24</v>
      </c>
      <c r="C185" t="e">
        <f>VLOOKUP(SUBSTITUTE(B185," (LICENCIATURA)",""),'Wikipedia 2'!$A$2:$B$254,2,FALSE)</f>
        <v>#N/A</v>
      </c>
      <c r="D185" t="s">
        <v>386</v>
      </c>
      <c r="E185" t="s">
        <v>537</v>
      </c>
    </row>
    <row r="186" spans="1:5">
      <c r="A186">
        <v>38</v>
      </c>
      <c r="B186" t="s">
        <v>9</v>
      </c>
      <c r="C186" t="str">
        <f>VLOOKUP(SUBSTITUTE(B186," (LICENCIATURA)",""),'Wikipedia 2'!$A$2:$B$254,2,FALSE)</f>
        <v>Ciências humanas</v>
      </c>
    </row>
    <row r="187" spans="1:5">
      <c r="A187">
        <v>4002</v>
      </c>
      <c r="B187" t="s">
        <v>525</v>
      </c>
      <c r="C187" t="str">
        <f>VLOOKUP(SUBSTITUTE(B187," (LICENCIATURA)",""),'Wikipedia 2'!$A$2:$B$254,2,FALSE)</f>
        <v>Ciências exatas</v>
      </c>
    </row>
    <row r="188" spans="1:5">
      <c r="A188">
        <v>39</v>
      </c>
      <c r="B188" t="s">
        <v>128</v>
      </c>
      <c r="C188" t="str">
        <f>VLOOKUP(SUBSTITUTE(B188," (LICENCIATURA)",""),'Wikipedia 2'!$A$2:$B$254,2,FALSE)</f>
        <v>Ciências humanas</v>
      </c>
    </row>
    <row r="189" spans="1:5">
      <c r="A189">
        <v>70</v>
      </c>
      <c r="B189" t="s">
        <v>123</v>
      </c>
      <c r="C189" t="e">
        <f>VLOOKUP(SUBSTITUTE(B189," (LICENCIATURA)",""),'Wikipedia 2'!$A$2:$B$254,2,FALSE)</f>
        <v>#N/A</v>
      </c>
      <c r="D189" t="s">
        <v>386</v>
      </c>
      <c r="E189" t="s">
        <v>538</v>
      </c>
    </row>
    <row r="190" spans="1:5">
      <c r="A190">
        <v>90</v>
      </c>
      <c r="B190" t="s">
        <v>13</v>
      </c>
      <c r="C190" t="e">
        <f>VLOOKUP(SUBSTITUTE(B190," (LICENCIATURA)",""),'Wikipedia 2'!$A$2:$B$254,2,FALSE)</f>
        <v>#N/A</v>
      </c>
      <c r="D190" t="s">
        <v>386</v>
      </c>
      <c r="E190" t="s">
        <v>538</v>
      </c>
    </row>
    <row r="191" spans="1:5">
      <c r="A191">
        <v>71</v>
      </c>
      <c r="B191" t="s">
        <v>35</v>
      </c>
      <c r="C191" t="str">
        <f>VLOOKUP(SUBSTITUTE(B191," (LICENCIATURA)",""),'Wikipedia 2'!$A$2:$B$254,2,FALSE)</f>
        <v>Ciências biológicas</v>
      </c>
    </row>
    <row r="192" spans="1:5">
      <c r="A192">
        <v>72</v>
      </c>
      <c r="B192" t="s">
        <v>36</v>
      </c>
      <c r="C192" t="e">
        <f>VLOOKUP(SUBSTITUTE(B192," (LICENCIATURA)",""),'Wikipedia 2'!$A$2:$B$254,2,FALSE)</f>
        <v>#N/A</v>
      </c>
      <c r="D192" t="s">
        <v>224</v>
      </c>
      <c r="E192" t="s">
        <v>539</v>
      </c>
    </row>
    <row r="193" spans="1:5">
      <c r="A193">
        <v>73</v>
      </c>
      <c r="B193" t="s">
        <v>37</v>
      </c>
      <c r="C193" t="str">
        <f>VLOOKUP(SUBSTITUTE(B193," (LICENCIATURA)",""),'Wikipedia 2'!$A$2:$B$254,2,FALSE)</f>
        <v>Ciências exatas</v>
      </c>
    </row>
    <row r="194" spans="1:5">
      <c r="A194">
        <v>74</v>
      </c>
      <c r="B194" t="s">
        <v>38</v>
      </c>
      <c r="C194" t="e">
        <f>VLOOKUP(SUBSTITUTE(B194," (LICENCIATURA)",""),'Wikipedia 2'!$A$2:$B$254,2,FALSE)</f>
        <v>#N/A</v>
      </c>
      <c r="D194" t="s">
        <v>224</v>
      </c>
      <c r="E194" t="s">
        <v>540</v>
      </c>
    </row>
    <row r="195" spans="1:5">
      <c r="A195">
        <v>83</v>
      </c>
      <c r="B195" t="s">
        <v>134</v>
      </c>
      <c r="C195" t="e">
        <f>VLOOKUP(SUBSTITUTE(B195," (LICENCIATURA)",""),'Wikipedia 2'!$A$2:$B$254,2,FALSE)</f>
        <v>#N/A</v>
      </c>
      <c r="D195" t="s">
        <v>386</v>
      </c>
      <c r="E195" t="s">
        <v>541</v>
      </c>
    </row>
    <row r="196" spans="1:5">
      <c r="A196">
        <v>75</v>
      </c>
      <c r="B196" t="s">
        <v>39</v>
      </c>
      <c r="C196" t="e">
        <f>VLOOKUP(SUBSTITUTE(B196," (LICENCIATURA)",""),'Wikipedia 2'!$A$2:$B$254,2,FALSE)</f>
        <v>#N/A</v>
      </c>
      <c r="D196" t="s">
        <v>224</v>
      </c>
      <c r="E196" t="s">
        <v>542</v>
      </c>
    </row>
    <row r="197" spans="1:5">
      <c r="A197">
        <v>88</v>
      </c>
      <c r="B197" t="s">
        <v>137</v>
      </c>
      <c r="C197" t="e">
        <f>VLOOKUP(SUBSTITUTE(B197," (LICENCIATURA)",""),'Wikipedia 2'!$A$2:$B$254,2,FALSE)</f>
        <v>#N/A</v>
      </c>
      <c r="D197" t="s">
        <v>386</v>
      </c>
      <c r="E197" t="s">
        <v>543</v>
      </c>
    </row>
    <row r="198" spans="1:5">
      <c r="A198">
        <v>92</v>
      </c>
      <c r="B198" t="s">
        <v>15</v>
      </c>
      <c r="C198" t="str">
        <f>VLOOKUP(SUBSTITUTE(B198," (LICENCIATURA)",""),'Wikipedia 2'!$A$2:$B$254,2,FALSE)</f>
        <v>Ciências humanas</v>
      </c>
    </row>
    <row r="199" spans="1:5">
      <c r="A199">
        <v>93</v>
      </c>
      <c r="B199" t="s">
        <v>30</v>
      </c>
      <c r="C199" t="e">
        <f>VLOOKUP(SUBSTITUTE(B199," (LICENCIATURA)",""),'Wikipedia 2'!$A$2:$B$254,2,FALSE)</f>
        <v>#N/A</v>
      </c>
      <c r="D199" t="s">
        <v>386</v>
      </c>
      <c r="E199" t="s">
        <v>547</v>
      </c>
    </row>
    <row r="200" spans="1:5">
      <c r="A200">
        <v>76</v>
      </c>
      <c r="B200" t="s">
        <v>40</v>
      </c>
      <c r="C200" t="e">
        <f>VLOOKUP(SUBSTITUTE(B200," (LICENCIATURA)",""),'Wikipedia 2'!$A$2:$B$254,2,FALSE)</f>
        <v>#N/A</v>
      </c>
      <c r="D200" t="s">
        <v>224</v>
      </c>
      <c r="E200" t="s">
        <v>548</v>
      </c>
    </row>
    <row r="201" spans="1:5">
      <c r="A201">
        <v>86</v>
      </c>
      <c r="B201" t="s">
        <v>28</v>
      </c>
      <c r="C201" t="e">
        <f>VLOOKUP(SUBSTITUTE(B201," (LICENCIATURA)",""),'Wikipedia 2'!$A$2:$B$254,2,FALSE)</f>
        <v>#N/A</v>
      </c>
      <c r="D201" t="s">
        <v>386</v>
      </c>
      <c r="E201" t="s">
        <v>550</v>
      </c>
    </row>
    <row r="202" spans="1:5">
      <c r="A202">
        <v>89</v>
      </c>
      <c r="B202" t="s">
        <v>220</v>
      </c>
      <c r="C202" t="e">
        <f>VLOOKUP(SUBSTITUTE(B202," (LICENCIATURA)",""),'Wikipedia 2'!$A$2:$B$254,2,FALSE)</f>
        <v>#N/A</v>
      </c>
      <c r="D202" t="s">
        <v>386</v>
      </c>
      <c r="E202" t="s">
        <v>544</v>
      </c>
    </row>
    <row r="203" spans="1:5">
      <c r="A203">
        <v>87</v>
      </c>
      <c r="B203" t="s">
        <v>29</v>
      </c>
      <c r="C203" t="e">
        <f>VLOOKUP(SUBSTITUTE(B203," (LICENCIATURA)",""),'Wikipedia 2'!$A$2:$B$254,2,FALSE)</f>
        <v>#N/A</v>
      </c>
      <c r="D203" t="s">
        <v>224</v>
      </c>
      <c r="E203" t="s">
        <v>529</v>
      </c>
    </row>
    <row r="204" spans="1:5">
      <c r="A204">
        <v>91</v>
      </c>
      <c r="B204" t="s">
        <v>14</v>
      </c>
      <c r="C204" t="e">
        <f>VLOOKUP(SUBSTITUTE(B204," (LICENCIATURA)",""),'Wikipedia 2'!$A$2:$B$254,2,FALSE)</f>
        <v>#N/A</v>
      </c>
    </row>
    <row r="205" spans="1:5">
      <c r="A205">
        <v>94</v>
      </c>
      <c r="B205" t="s">
        <v>31</v>
      </c>
      <c r="C205" t="str">
        <f>VLOOKUP(SUBSTITUTE(B205," (LICENCIATURA)",""),'Wikipedia 2'!$A$2:$B$254,2,FALSE)</f>
        <v>Ciências humanas</v>
      </c>
    </row>
    <row r="206" spans="1:5">
      <c r="A206">
        <v>77</v>
      </c>
      <c r="B206" t="s">
        <v>41</v>
      </c>
      <c r="C206" t="str">
        <f>VLOOKUP(SUBSTITUTE(B206," (LICENCIATURA)",""),'Wikipedia 2'!$A$2:$B$254,2,FALSE)</f>
        <v>Ciências exatas</v>
      </c>
    </row>
    <row r="207" spans="1:5">
      <c r="A207">
        <v>84</v>
      </c>
      <c r="B207" t="s">
        <v>26</v>
      </c>
      <c r="C207" t="e">
        <f>VLOOKUP(SUBSTITUTE(B207," (LICENCIATURA)",""),'Wikipedia 2'!$A$2:$B$254,2,FALSE)</f>
        <v>#N/A</v>
      </c>
      <c r="D207" t="s">
        <v>386</v>
      </c>
      <c r="E207" t="s">
        <v>545</v>
      </c>
    </row>
    <row r="208" spans="1:5">
      <c r="A208">
        <v>85</v>
      </c>
      <c r="B208" t="s">
        <v>27</v>
      </c>
      <c r="C208" t="str">
        <f>VLOOKUP(SUBSTITUTE(B208," (LICENCIATURA)",""),'Wikipedia 2'!$A$2:$B$254,2,FALSE)</f>
        <v>Ciências exatas</v>
      </c>
    </row>
    <row r="209" spans="1:5">
      <c r="A209">
        <v>78</v>
      </c>
      <c r="B209" t="s">
        <v>42</v>
      </c>
      <c r="C209" t="e">
        <f>VLOOKUP(SUBSTITUTE(B209," (LICENCIATURA)",""),'Wikipedia 2'!$A$2:$B$254,2,FALSE)</f>
        <v>#N/A</v>
      </c>
      <c r="D209" t="s">
        <v>224</v>
      </c>
      <c r="E209" t="s">
        <v>551</v>
      </c>
    </row>
    <row r="210" spans="1:5">
      <c r="A210">
        <v>69</v>
      </c>
      <c r="B210" t="s">
        <v>12</v>
      </c>
      <c r="C210" t="str">
        <f>VLOOKUP(SUBSTITUTE(B210," (LICENCIATURA)",""),'Wikipedia 2'!$A$2:$B$254,2,FALSE)</f>
        <v>Ciências biológicas</v>
      </c>
    </row>
    <row r="211" spans="1:5">
      <c r="A211">
        <v>79</v>
      </c>
      <c r="B211" t="s">
        <v>43</v>
      </c>
      <c r="C211" t="e">
        <f>VLOOKUP(SUBSTITUTE(B211," (LICENCIATURA)",""),'Wikipedia 2'!$A$2:$B$254,2,FALSE)</f>
        <v>#N/A</v>
      </c>
      <c r="D211" t="s">
        <v>224</v>
      </c>
      <c r="E211" t="s">
        <v>529</v>
      </c>
    </row>
    <row r="212" spans="1:5">
      <c r="A212">
        <v>80</v>
      </c>
      <c r="B212" t="s">
        <v>44</v>
      </c>
      <c r="C212" t="e">
        <f>VLOOKUP(SUBSTITUTE(B212," (LICENCIATURA)",""),'Wikipedia 2'!$A$2:$B$254,2,FALSE)</f>
        <v>#N/A</v>
      </c>
      <c r="D212" t="s">
        <v>224</v>
      </c>
      <c r="E212" t="s">
        <v>549</v>
      </c>
    </row>
    <row r="213" spans="1:5">
      <c r="A213">
        <v>5805</v>
      </c>
      <c r="B213" t="s">
        <v>178</v>
      </c>
      <c r="C213" t="str">
        <f>VLOOKUP(SUBSTITUTE(B213," (LICENCIATURA)",""),'Wikipedia 2'!$A$2:$B$254,2,FALSE)</f>
        <v>Ciências exatas</v>
      </c>
    </row>
    <row r="214" spans="1:5">
      <c r="A214">
        <v>52</v>
      </c>
      <c r="B214" t="s">
        <v>122</v>
      </c>
      <c r="C214" t="str">
        <f>VLOOKUP(SUBSTITUTE(B214," (LICENCIATURA)",""),'Wikipedia 2'!$A$2:$B$254,2,FALSE)</f>
        <v>Ciências biológicas</v>
      </c>
    </row>
    <row r="215" spans="1:5">
      <c r="A215">
        <v>29</v>
      </c>
      <c r="B215" t="s">
        <v>23</v>
      </c>
      <c r="C215" t="str">
        <f>VLOOKUP(SUBSTITUTE(B215," (LICENCIATURA)",""),'Wikipedia 2'!$A$2:$B$254,2,FALSE)</f>
        <v>Ciências humanas</v>
      </c>
    </row>
    <row r="216" spans="1:5">
      <c r="A216">
        <v>51</v>
      </c>
      <c r="B216" t="s">
        <v>10</v>
      </c>
      <c r="C216" t="str">
        <f>VLOOKUP(SUBSTITUTE(B216," (LICENCIATURA)",""),'Wikipedia 2'!$A$2:$B$254,2,FALSE)</f>
        <v>Ciências biológicas</v>
      </c>
    </row>
  </sheetData>
  <sortState ref="A2:C216">
    <sortCondition ref="B2"/>
  </sortState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16"/>
  <sheetViews>
    <sheetView workbookViewId="0">
      <selection activeCell="J11" sqref="J11"/>
    </sheetView>
  </sheetViews>
  <sheetFormatPr defaultRowHeight="15"/>
  <cols>
    <col min="1" max="1" width="9" bestFit="1" customWidth="1"/>
    <col min="2" max="2" width="57.5703125" bestFit="1" customWidth="1"/>
    <col min="3" max="3" width="17.85546875" bestFit="1" customWidth="1"/>
  </cols>
  <sheetData>
    <row r="1" spans="1:7">
      <c r="A1" s="1" t="s">
        <v>222</v>
      </c>
      <c r="B1" s="1" t="s">
        <v>523</v>
      </c>
      <c r="C1" s="1" t="s">
        <v>350</v>
      </c>
    </row>
    <row r="2" spans="1:7">
      <c r="A2">
        <v>1</v>
      </c>
      <c r="B2" t="s">
        <v>17</v>
      </c>
      <c r="C2" t="str">
        <f>VLOOKUP(SUBSTITUTE(B2," (LICENCIATURA)",""),'Wikipedia 2'!$A$2:$B$254,2,FALSE)</f>
        <v>Ciências humanas</v>
      </c>
    </row>
    <row r="3" spans="1:7">
      <c r="A3">
        <v>17</v>
      </c>
      <c r="B3" t="s">
        <v>3</v>
      </c>
      <c r="C3" t="str">
        <f>VLOOKUP(SUBSTITUTE(B3," (LICENCIATURA)",""),'Wikipedia 2'!$A$2:$B$254,2,FALSE)</f>
        <v>Ciências exatas</v>
      </c>
      <c r="D3" s="14"/>
      <c r="E3" s="6"/>
      <c r="F3" s="6"/>
      <c r="G3" s="7"/>
    </row>
    <row r="4" spans="1:7">
      <c r="A4">
        <v>21</v>
      </c>
      <c r="B4" t="s">
        <v>34</v>
      </c>
      <c r="C4" t="s">
        <v>386</v>
      </c>
      <c r="D4" s="8"/>
      <c r="E4" s="9"/>
      <c r="F4" s="9"/>
      <c r="G4" s="10"/>
    </row>
    <row r="5" spans="1:7">
      <c r="A5">
        <v>65</v>
      </c>
      <c r="B5" t="s">
        <v>130</v>
      </c>
      <c r="C5" t="str">
        <f>VLOOKUP(SUBSTITUTE(B5," (LICENCIATURA)",""),'Wikipedia 2'!$A$2:$B$254,2,FALSE)</f>
        <v>Ciências humanas</v>
      </c>
      <c r="D5" s="8"/>
      <c r="E5" s="9"/>
      <c r="F5" s="9"/>
      <c r="G5" s="10"/>
    </row>
    <row r="6" spans="1:7">
      <c r="A6">
        <v>2501</v>
      </c>
      <c r="B6" t="s">
        <v>59</v>
      </c>
      <c r="C6" t="str">
        <f>VLOOKUP(SUBSTITUTE(B6," (LICENCIATURA)",""),'Wikipedia 2'!$A$2:$B$254,2,FALSE)</f>
        <v>Ciências humanas</v>
      </c>
      <c r="D6" s="8"/>
      <c r="E6" s="9"/>
      <c r="F6" s="9"/>
      <c r="G6" s="10"/>
    </row>
    <row r="7" spans="1:7">
      <c r="A7">
        <v>66</v>
      </c>
      <c r="B7" t="s">
        <v>131</v>
      </c>
      <c r="C7" t="str">
        <f>VLOOKUP(SUBSTITUTE(B7," (LICENCIATURA)",""),'Wikipedia 2'!$A$2:$B$254,2,FALSE)</f>
        <v>Ciências humanas</v>
      </c>
      <c r="D7" s="8"/>
      <c r="E7" s="9"/>
      <c r="F7" s="9"/>
      <c r="G7" s="10"/>
    </row>
    <row r="8" spans="1:7">
      <c r="A8">
        <v>16</v>
      </c>
      <c r="B8" t="s">
        <v>143</v>
      </c>
      <c r="C8" t="str">
        <f>VLOOKUP(SUBSTITUTE(B8," (LICENCIATURA)",""),'Wikipedia 2'!$A$2:$B$254,2,FALSE)</f>
        <v>Ciências biológicas</v>
      </c>
      <c r="D8" s="8"/>
      <c r="E8" s="9"/>
      <c r="F8" s="9"/>
      <c r="G8" s="10"/>
    </row>
    <row r="9" spans="1:7">
      <c r="A9">
        <v>1601</v>
      </c>
      <c r="B9" t="s">
        <v>143</v>
      </c>
      <c r="C9" t="str">
        <f>VLOOKUP(SUBSTITUTE(B9," (LICENCIATURA)",""),'Wikipedia 2'!$A$2:$B$254,2,FALSE)</f>
        <v>Ciências biológicas</v>
      </c>
      <c r="D9" s="11"/>
      <c r="E9" s="12"/>
      <c r="F9" s="12"/>
      <c r="G9" s="13"/>
    </row>
    <row r="10" spans="1:7">
      <c r="A10">
        <v>1602</v>
      </c>
      <c r="B10" t="s">
        <v>55</v>
      </c>
      <c r="C10" t="str">
        <f>VLOOKUP(SUBSTITUTE(B10," (LICENCIATURA)",""),'Wikipedia 2'!$A$2:$B$254,2,FALSE)</f>
        <v>Ciências biológicas</v>
      </c>
    </row>
    <row r="11" spans="1:7">
      <c r="A11">
        <v>55</v>
      </c>
      <c r="B11" t="s">
        <v>11</v>
      </c>
      <c r="C11" t="str">
        <f>VLOOKUP(SUBSTITUTE(B11," (LICENCIATURA)",""),'Wikipedia 2'!$A$2:$B$254,2,FALSE)</f>
        <v>Ciências biológicas</v>
      </c>
    </row>
    <row r="12" spans="1:7">
      <c r="A12">
        <v>55</v>
      </c>
      <c r="B12" t="s">
        <v>11</v>
      </c>
      <c r="C12" t="str">
        <f>VLOOKUP(SUBSTITUTE(B12," (LICENCIATURA)",""),'Wikipedia 2'!$A$2:$B$254,2,FALSE)</f>
        <v>Ciências biológicas</v>
      </c>
    </row>
    <row r="13" spans="1:7">
      <c r="A13">
        <v>55</v>
      </c>
      <c r="B13" t="s">
        <v>11</v>
      </c>
      <c r="C13" t="str">
        <f>VLOOKUP(SUBSTITUTE(B13," (LICENCIATURA)",""),'Wikipedia 2'!$A$2:$B$254,2,FALSE)</f>
        <v>Ciências biológicas</v>
      </c>
    </row>
    <row r="14" spans="1:7">
      <c r="A14">
        <v>4001</v>
      </c>
      <c r="B14" t="s">
        <v>524</v>
      </c>
      <c r="C14" t="str">
        <f>VLOOKUP(SUBSTITUTE(B14," (LICENCIATURA)",""),'Wikipedia 2'!$A$2:$B$254,2,FALSE)</f>
        <v>Ciências exatas</v>
      </c>
    </row>
    <row r="15" spans="1:7">
      <c r="A15">
        <v>22</v>
      </c>
      <c r="B15" t="s">
        <v>21</v>
      </c>
      <c r="C15" t="str">
        <f>VLOOKUP(SUBSTITUTE(B15," (LICENCIATURA)",""),'Wikipedia 2'!$A$2:$B$254,2,FALSE)</f>
        <v>Ciências humanas</v>
      </c>
    </row>
    <row r="16" spans="1:7">
      <c r="A16">
        <v>13</v>
      </c>
      <c r="B16" t="s">
        <v>19</v>
      </c>
      <c r="C16" t="str">
        <f>VLOOKUP(SUBSTITUTE(B16," (LICENCIATURA)",""),'Wikipedia 2'!$A$2:$B$254,2,FALSE)</f>
        <v>Ciências humanas</v>
      </c>
    </row>
    <row r="17" spans="1:3">
      <c r="A17">
        <v>54</v>
      </c>
      <c r="B17" t="s">
        <v>202</v>
      </c>
      <c r="C17" t="str">
        <f>VLOOKUP(SUBSTITUTE(B17," (LICENCIATURA)",""),'Wikipedia 2'!$A$2:$B$254,2,FALSE)</f>
        <v>Ciências humanas</v>
      </c>
    </row>
    <row r="18" spans="1:3">
      <c r="A18">
        <v>5401</v>
      </c>
      <c r="B18" t="s">
        <v>202</v>
      </c>
      <c r="C18" t="str">
        <f>VLOOKUP(SUBSTITUTE(B18," (LICENCIATURA)",""),'Wikipedia 2'!$A$2:$B$254,2,FALSE)</f>
        <v>Ciências humanas</v>
      </c>
    </row>
    <row r="19" spans="1:3">
      <c r="A19">
        <v>5402</v>
      </c>
      <c r="B19" t="s">
        <v>71</v>
      </c>
      <c r="C19" t="str">
        <f>VLOOKUP(SUBSTITUTE(B19," (LICENCIATURA)",""),'Wikipedia 2'!$A$2:$B$254,2,FALSE)</f>
        <v>Ciências humanas</v>
      </c>
    </row>
    <row r="20" spans="1:3">
      <c r="A20">
        <v>801</v>
      </c>
      <c r="B20" t="s">
        <v>193</v>
      </c>
      <c r="C20" t="str">
        <f>VLOOKUP(SUBSTITUTE(B20," (LICENCIATURA)",""),'Wikipedia 2'!$A$2:$B$254,2,FALSE)</f>
        <v>Ciências humanas</v>
      </c>
    </row>
    <row r="21" spans="1:3">
      <c r="A21">
        <v>40</v>
      </c>
      <c r="B21" t="s">
        <v>148</v>
      </c>
      <c r="C21" t="s">
        <v>224</v>
      </c>
    </row>
    <row r="22" spans="1:3">
      <c r="A22">
        <v>4003</v>
      </c>
      <c r="B22" t="s">
        <v>174</v>
      </c>
      <c r="C22" t="s">
        <v>224</v>
      </c>
    </row>
    <row r="23" spans="1:3">
      <c r="A23">
        <v>4004</v>
      </c>
      <c r="B23" t="s">
        <v>174</v>
      </c>
      <c r="C23" t="s">
        <v>224</v>
      </c>
    </row>
    <row r="24" spans="1:3">
      <c r="A24">
        <v>5801</v>
      </c>
      <c r="B24" t="s">
        <v>174</v>
      </c>
      <c r="C24" t="s">
        <v>224</v>
      </c>
    </row>
    <row r="25" spans="1:3">
      <c r="A25">
        <v>4007</v>
      </c>
      <c r="B25" t="s">
        <v>68</v>
      </c>
      <c r="C25" t="s">
        <v>224</v>
      </c>
    </row>
    <row r="26" spans="1:3">
      <c r="A26">
        <v>4005</v>
      </c>
      <c r="B26" t="s">
        <v>66</v>
      </c>
      <c r="C26" t="s">
        <v>224</v>
      </c>
    </row>
    <row r="27" spans="1:3">
      <c r="A27">
        <v>4006</v>
      </c>
      <c r="B27" t="s">
        <v>67</v>
      </c>
      <c r="C27" t="s">
        <v>224</v>
      </c>
    </row>
    <row r="28" spans="1:3">
      <c r="A28">
        <v>8</v>
      </c>
      <c r="B28" t="s">
        <v>125</v>
      </c>
      <c r="C28" t="s">
        <v>386</v>
      </c>
    </row>
    <row r="29" spans="1:3">
      <c r="A29">
        <v>5802</v>
      </c>
      <c r="B29" t="s">
        <v>175</v>
      </c>
      <c r="C29" t="s">
        <v>224</v>
      </c>
    </row>
    <row r="30" spans="1:3">
      <c r="A30">
        <v>26</v>
      </c>
      <c r="B30" t="s">
        <v>22</v>
      </c>
      <c r="C30" t="str">
        <f>VLOOKUP(SUBSTITUTE(B30," (LICENCIATURA)",""),'Wikipedia 2'!$A$2:$B$254,2,FALSE)</f>
        <v>Ciências humanas</v>
      </c>
    </row>
    <row r="31" spans="1:3">
      <c r="A31">
        <v>2</v>
      </c>
      <c r="B31" t="s">
        <v>18</v>
      </c>
      <c r="C31" t="str">
        <f>VLOOKUP(SUBSTITUTE(B31," (LICENCIATURA)",""),'Wikipedia 2'!$A$2:$B$254,2,FALSE)</f>
        <v>Ciências humanas</v>
      </c>
    </row>
    <row r="32" spans="1:3">
      <c r="A32">
        <v>802</v>
      </c>
      <c r="B32" t="s">
        <v>194</v>
      </c>
      <c r="C32" t="str">
        <f>VLOOKUP(SUBSTITUTE(B32," (LICENCIATURA)",""),'Wikipedia 2'!$A$2:$B$254,2,FALSE)</f>
        <v>Ciências humanas</v>
      </c>
    </row>
    <row r="33" spans="1:3">
      <c r="A33">
        <v>35</v>
      </c>
      <c r="B33" t="s">
        <v>121</v>
      </c>
      <c r="C33" t="str">
        <f>VLOOKUP(SUBSTITUTE(B33," (LICENCIATURA)",""),'Wikipedia 2'!$A$2:$B$254,2,FALSE)</f>
        <v>Ciências biológicas</v>
      </c>
    </row>
    <row r="34" spans="1:3">
      <c r="A34">
        <v>3501</v>
      </c>
      <c r="B34" t="s">
        <v>121</v>
      </c>
      <c r="C34" t="str">
        <f>VLOOKUP(SUBSTITUTE(B34," (LICENCIATURA)",""),'Wikipedia 2'!$A$2:$B$254,2,FALSE)</f>
        <v>Ciências biológicas</v>
      </c>
    </row>
    <row r="35" spans="1:3">
      <c r="A35">
        <v>3501</v>
      </c>
      <c r="B35" t="s">
        <v>64</v>
      </c>
      <c r="C35" t="str">
        <f>VLOOKUP(SUBSTITUTE(B35," (LICENCIATURA)",""),'Wikipedia 2'!$A$2:$B$254,2,FALSE)</f>
        <v>Ciências biológicas</v>
      </c>
    </row>
    <row r="36" spans="1:3">
      <c r="A36">
        <v>5804</v>
      </c>
      <c r="B36" t="s">
        <v>177</v>
      </c>
      <c r="C36" t="str">
        <f>VLOOKUP(SUBSTITUTE(B36," (LICENCIATURA)",""),'Wikipedia 2'!$A$2:$B$254,2,FALSE)</f>
        <v>Ciências exatas</v>
      </c>
    </row>
    <row r="37" spans="1:3">
      <c r="A37">
        <v>5803</v>
      </c>
      <c r="B37" t="s">
        <v>176</v>
      </c>
      <c r="C37" t="s">
        <v>224</v>
      </c>
    </row>
    <row r="38" spans="1:3">
      <c r="A38">
        <v>23</v>
      </c>
      <c r="B38" t="s">
        <v>5</v>
      </c>
      <c r="C38" t="str">
        <f>VLOOKUP(SUBSTITUTE(B38," (LICENCIATURA)",""),'Wikipedia 2'!$A$2:$B$254,2,FALSE)</f>
        <v>Ciências biológicas</v>
      </c>
    </row>
    <row r="39" spans="1:3">
      <c r="A39">
        <v>6301</v>
      </c>
      <c r="B39" t="s">
        <v>183</v>
      </c>
      <c r="C39" t="s">
        <v>224</v>
      </c>
    </row>
    <row r="40" spans="1:3">
      <c r="A40">
        <v>6301</v>
      </c>
      <c r="B40" t="s">
        <v>183</v>
      </c>
      <c r="C40" t="s">
        <v>224</v>
      </c>
    </row>
    <row r="41" spans="1:3">
      <c r="A41">
        <v>6306</v>
      </c>
      <c r="B41" t="s">
        <v>183</v>
      </c>
      <c r="C41" t="s">
        <v>224</v>
      </c>
    </row>
    <row r="42" spans="1:3">
      <c r="A42">
        <v>57</v>
      </c>
      <c r="B42" t="s">
        <v>150</v>
      </c>
      <c r="C42" t="s">
        <v>224</v>
      </c>
    </row>
    <row r="43" spans="1:3">
      <c r="A43">
        <v>58</v>
      </c>
      <c r="B43" t="s">
        <v>151</v>
      </c>
      <c r="C43" t="s">
        <v>224</v>
      </c>
    </row>
    <row r="44" spans="1:3">
      <c r="A44">
        <v>59</v>
      </c>
      <c r="B44" t="s">
        <v>152</v>
      </c>
      <c r="C44" t="s">
        <v>224</v>
      </c>
    </row>
    <row r="45" spans="1:3">
      <c r="A45">
        <v>59</v>
      </c>
      <c r="B45" t="s">
        <v>152</v>
      </c>
      <c r="C45" t="s">
        <v>224</v>
      </c>
    </row>
    <row r="46" spans="1:3">
      <c r="A46">
        <v>60</v>
      </c>
      <c r="B46" t="s">
        <v>153</v>
      </c>
      <c r="C46" t="s">
        <v>224</v>
      </c>
    </row>
    <row r="47" spans="1:3">
      <c r="A47">
        <v>61</v>
      </c>
      <c r="B47" t="s">
        <v>154</v>
      </c>
      <c r="C47" t="s">
        <v>224</v>
      </c>
    </row>
    <row r="48" spans="1:3">
      <c r="A48">
        <v>61</v>
      </c>
      <c r="B48" t="s">
        <v>154</v>
      </c>
      <c r="C48" t="s">
        <v>224</v>
      </c>
    </row>
    <row r="49" spans="1:3">
      <c r="A49">
        <v>62</v>
      </c>
      <c r="B49" t="s">
        <v>155</v>
      </c>
      <c r="C49" t="s">
        <v>224</v>
      </c>
    </row>
    <row r="50" spans="1:3">
      <c r="A50">
        <v>62</v>
      </c>
      <c r="B50" t="s">
        <v>155</v>
      </c>
      <c r="C50" t="s">
        <v>224</v>
      </c>
    </row>
    <row r="51" spans="1:3">
      <c r="A51">
        <v>63</v>
      </c>
      <c r="B51" t="s">
        <v>156</v>
      </c>
      <c r="C51" t="s">
        <v>224</v>
      </c>
    </row>
    <row r="52" spans="1:3">
      <c r="A52">
        <v>64</v>
      </c>
      <c r="B52" t="s">
        <v>157</v>
      </c>
      <c r="C52" t="s">
        <v>224</v>
      </c>
    </row>
    <row r="53" spans="1:3">
      <c r="A53">
        <v>5903</v>
      </c>
      <c r="B53" t="s">
        <v>480</v>
      </c>
      <c r="C53" t="str">
        <f>VLOOKUP(SUBSTITUTE(B53," (LICENCIATURA)",""),'Wikipedia 2'!$A$2:$B$254,2,FALSE)</f>
        <v>Ciências exatas</v>
      </c>
    </row>
    <row r="54" spans="1:3">
      <c r="A54">
        <v>5904</v>
      </c>
      <c r="B54" t="s">
        <v>481</v>
      </c>
      <c r="C54" t="str">
        <f>VLOOKUP(SUBSTITUTE(B54," (LICENCIATURA)",""),'Wikipedia 2'!$A$2:$B$254,2,FALSE)</f>
        <v>Ciências exatas</v>
      </c>
    </row>
    <row r="55" spans="1:3">
      <c r="A55">
        <v>6401</v>
      </c>
      <c r="B55" t="s">
        <v>188</v>
      </c>
      <c r="C55" t="str">
        <f>VLOOKUP(SUBSTITUTE(B55," (LICENCIATURA)",""),'Wikipedia 2'!$A$2:$B$254,2,FALSE)</f>
        <v>Ciências exatas</v>
      </c>
    </row>
    <row r="56" spans="1:3">
      <c r="A56">
        <v>6401</v>
      </c>
      <c r="B56" t="s">
        <v>188</v>
      </c>
      <c r="C56" t="str">
        <f>VLOOKUP(SUBSTITUTE(B56," (LICENCIATURA)",""),'Wikipedia 2'!$A$2:$B$254,2,FALSE)</f>
        <v>Ciências exatas</v>
      </c>
    </row>
    <row r="57" spans="1:3">
      <c r="A57">
        <v>6404</v>
      </c>
      <c r="B57" t="s">
        <v>188</v>
      </c>
      <c r="C57" t="str">
        <f>VLOOKUP(SUBSTITUTE(B57," (LICENCIATURA)",""),'Wikipedia 2'!$A$2:$B$254,2,FALSE)</f>
        <v>Ciências exatas</v>
      </c>
    </row>
    <row r="58" spans="1:3">
      <c r="A58">
        <v>6302</v>
      </c>
      <c r="B58" t="s">
        <v>184</v>
      </c>
      <c r="C58" t="str">
        <f>VLOOKUP(SUBSTITUTE(B58," (LICENCIATURA)",""),'Wikipedia 2'!$A$2:$B$254,2,FALSE)</f>
        <v>Ciências biológicas</v>
      </c>
    </row>
    <row r="59" spans="1:3">
      <c r="A59">
        <v>6302</v>
      </c>
      <c r="B59" t="s">
        <v>184</v>
      </c>
      <c r="C59" t="str">
        <f>VLOOKUP(SUBSTITUTE(B59," (LICENCIATURA)",""),'Wikipedia 2'!$A$2:$B$254,2,FALSE)</f>
        <v>Ciências biológicas</v>
      </c>
    </row>
    <row r="60" spans="1:3">
      <c r="A60">
        <v>6307</v>
      </c>
      <c r="B60" t="s">
        <v>184</v>
      </c>
      <c r="C60" t="str">
        <f>VLOOKUP(SUBSTITUTE(B60," (LICENCIATURA)",""),'Wikipedia 2'!$A$2:$B$254,2,FALSE)</f>
        <v>Ciências biológicas</v>
      </c>
    </row>
    <row r="61" spans="1:3">
      <c r="A61">
        <v>5905</v>
      </c>
      <c r="B61" t="s">
        <v>482</v>
      </c>
      <c r="C61" t="s">
        <v>224</v>
      </c>
    </row>
    <row r="62" spans="1:3">
      <c r="A62">
        <v>6005</v>
      </c>
      <c r="B62" t="s">
        <v>484</v>
      </c>
      <c r="C62" t="s">
        <v>224</v>
      </c>
    </row>
    <row r="63" spans="1:3">
      <c r="A63">
        <v>6001</v>
      </c>
      <c r="B63" t="s">
        <v>179</v>
      </c>
      <c r="C63" t="s">
        <v>224</v>
      </c>
    </row>
    <row r="64" spans="1:3">
      <c r="A64">
        <v>6006</v>
      </c>
      <c r="B64" t="s">
        <v>179</v>
      </c>
      <c r="C64" t="s">
        <v>224</v>
      </c>
    </row>
    <row r="65" spans="1:3">
      <c r="A65">
        <v>5701</v>
      </c>
      <c r="B65" t="s">
        <v>169</v>
      </c>
      <c r="C65" t="str">
        <f>VLOOKUP(SUBSTITUTE(B65," (LICENCIATURA)",""),'Wikipedia 2'!$A$2:$B$254,2,FALSE)</f>
        <v>Ciências exatas</v>
      </c>
    </row>
    <row r="66" spans="1:3">
      <c r="A66">
        <v>5701</v>
      </c>
      <c r="B66" t="s">
        <v>169</v>
      </c>
      <c r="C66" t="str">
        <f>VLOOKUP(SUBSTITUTE(B66," (LICENCIATURA)",""),'Wikipedia 2'!$A$2:$B$254,2,FALSE)</f>
        <v>Ciências exatas</v>
      </c>
    </row>
    <row r="67" spans="1:3">
      <c r="A67">
        <v>5709</v>
      </c>
      <c r="B67" t="s">
        <v>169</v>
      </c>
      <c r="C67" t="str">
        <f>VLOOKUP(SUBSTITUTE(B67," (LICENCIATURA)",""),'Wikipedia 2'!$A$2:$B$254,2,FALSE)</f>
        <v>Ciências exatas</v>
      </c>
    </row>
    <row r="68" spans="1:3">
      <c r="A68">
        <v>5702</v>
      </c>
      <c r="B68" t="s">
        <v>170</v>
      </c>
      <c r="C68" t="str">
        <f>VLOOKUP(SUBSTITUTE(B68," (LICENCIATURA)",""),'Wikipedia 2'!$A$2:$B$254,2,FALSE)</f>
        <v>Ciências exatas</v>
      </c>
    </row>
    <row r="69" spans="1:3">
      <c r="A69">
        <v>5710</v>
      </c>
      <c r="B69" t="s">
        <v>170</v>
      </c>
      <c r="C69" t="str">
        <f>VLOOKUP(SUBSTITUTE(B69," (LICENCIATURA)",""),'Wikipedia 2'!$A$2:$B$254,2,FALSE)</f>
        <v>Ciências exatas</v>
      </c>
    </row>
    <row r="70" spans="1:3">
      <c r="A70">
        <v>4003</v>
      </c>
      <c r="B70" t="s">
        <v>168</v>
      </c>
      <c r="C70" t="s">
        <v>224</v>
      </c>
    </row>
    <row r="71" spans="1:3">
      <c r="A71">
        <v>5703</v>
      </c>
      <c r="B71" t="s">
        <v>171</v>
      </c>
      <c r="C71" t="str">
        <f>VLOOKUP(SUBSTITUTE(B71," (LICENCIATURA)",""),'Wikipedia 2'!$A$2:$B$254,2,FALSE)</f>
        <v>Ciências exatas</v>
      </c>
    </row>
    <row r="72" spans="1:3">
      <c r="A72">
        <v>5708</v>
      </c>
      <c r="B72" t="s">
        <v>171</v>
      </c>
      <c r="C72" t="str">
        <f>VLOOKUP(SUBSTITUTE(B72," (LICENCIATURA)",""),'Wikipedia 2'!$A$2:$B$254,2,FALSE)</f>
        <v>Ciências exatas</v>
      </c>
    </row>
    <row r="73" spans="1:3">
      <c r="A73">
        <v>6002</v>
      </c>
      <c r="B73" t="s">
        <v>180</v>
      </c>
      <c r="C73" t="str">
        <f>VLOOKUP(SUBSTITUTE(B73," (LICENCIATURA)",""),'Wikipedia 2'!$A$2:$B$254,2,FALSE)</f>
        <v>Ciências exatas</v>
      </c>
    </row>
    <row r="74" spans="1:3">
      <c r="A74">
        <v>6007</v>
      </c>
      <c r="B74" t="s">
        <v>180</v>
      </c>
      <c r="C74" t="str">
        <f>VLOOKUP(SUBSTITUTE(B74," (LICENCIATURA)",""),'Wikipedia 2'!$A$2:$B$254,2,FALSE)</f>
        <v>Ciências exatas</v>
      </c>
    </row>
    <row r="75" spans="1:3">
      <c r="A75">
        <v>6009</v>
      </c>
      <c r="B75" t="s">
        <v>180</v>
      </c>
      <c r="C75" t="str">
        <f>VLOOKUP(SUBSTITUTE(B75," (LICENCIATURA)",""),'Wikipedia 2'!$A$2:$B$254,2,FALSE)</f>
        <v>Ciências exatas</v>
      </c>
    </row>
    <row r="76" spans="1:3">
      <c r="A76">
        <v>6006</v>
      </c>
      <c r="B76" t="s">
        <v>485</v>
      </c>
      <c r="C76" t="s">
        <v>351</v>
      </c>
    </row>
    <row r="77" spans="1:3">
      <c r="A77">
        <v>5801</v>
      </c>
      <c r="B77" t="s">
        <v>204</v>
      </c>
      <c r="C77" t="str">
        <f>VLOOKUP(SUBSTITUTE(B77," (LICENCIATURA)",""),'Wikipedia 2'!$A$2:$B$254,2,FALSE)</f>
        <v>Ciências exatas</v>
      </c>
    </row>
    <row r="78" spans="1:3">
      <c r="A78">
        <v>5809</v>
      </c>
      <c r="B78" t="s">
        <v>204</v>
      </c>
      <c r="C78" t="str">
        <f>VLOOKUP(SUBSTITUTE(B78," (LICENCIATURA)",""),'Wikipedia 2'!$A$2:$B$254,2,FALSE)</f>
        <v>Ciências exatas</v>
      </c>
    </row>
    <row r="79" spans="1:3">
      <c r="A79">
        <v>5810</v>
      </c>
      <c r="B79" t="s">
        <v>472</v>
      </c>
      <c r="C79" t="s">
        <v>224</v>
      </c>
    </row>
    <row r="80" spans="1:3">
      <c r="A80">
        <v>5814</v>
      </c>
      <c r="B80" t="s">
        <v>476</v>
      </c>
      <c r="C80" t="str">
        <f>VLOOKUP(SUBSTITUTE(B80," (LICENCIATURA)",""),'Wikipedia 2'!$A$2:$B$254,2,FALSE)</f>
        <v>Ciências exatas</v>
      </c>
    </row>
    <row r="81" spans="1:3">
      <c r="A81">
        <v>6106</v>
      </c>
      <c r="B81" t="s">
        <v>489</v>
      </c>
      <c r="C81" t="str">
        <f>VLOOKUP(SUBSTITUTE(B81," (LICENCIATURA)",""),'Wikipedia 2'!$A$2:$B$254,2,FALSE)</f>
        <v>Ciências exatas</v>
      </c>
    </row>
    <row r="82" spans="1:3">
      <c r="A82">
        <v>6102</v>
      </c>
      <c r="B82" t="s">
        <v>207</v>
      </c>
      <c r="C82" t="s">
        <v>224</v>
      </c>
    </row>
    <row r="83" spans="1:3">
      <c r="A83">
        <v>6103</v>
      </c>
      <c r="B83" t="s">
        <v>208</v>
      </c>
      <c r="C83" t="s">
        <v>224</v>
      </c>
    </row>
    <row r="84" spans="1:3">
      <c r="A84">
        <v>6109</v>
      </c>
      <c r="B84" t="s">
        <v>491</v>
      </c>
      <c r="C84" t="s">
        <v>224</v>
      </c>
    </row>
    <row r="85" spans="1:3">
      <c r="A85">
        <v>6110</v>
      </c>
      <c r="B85" t="s">
        <v>492</v>
      </c>
      <c r="C85" t="s">
        <v>224</v>
      </c>
    </row>
    <row r="86" spans="1:3">
      <c r="A86">
        <v>6101</v>
      </c>
      <c r="B86" t="s">
        <v>206</v>
      </c>
      <c r="C86" t="s">
        <v>224</v>
      </c>
    </row>
    <row r="87" spans="1:3">
      <c r="A87">
        <v>6303</v>
      </c>
      <c r="B87" t="s">
        <v>185</v>
      </c>
      <c r="C87" t="str">
        <f>VLOOKUP(SUBSTITUTE(B87," (LICENCIATURA)",""),'Wikipedia 2'!$A$2:$B$254,2,FALSE)</f>
        <v>Ciências exatas</v>
      </c>
    </row>
    <row r="88" spans="1:3">
      <c r="A88">
        <v>6303</v>
      </c>
      <c r="B88" t="s">
        <v>185</v>
      </c>
      <c r="C88" t="str">
        <f>VLOOKUP(SUBSTITUTE(B88," (LICENCIATURA)",""),'Wikipedia 2'!$A$2:$B$254,2,FALSE)</f>
        <v>Ciências exatas</v>
      </c>
    </row>
    <row r="89" spans="1:3">
      <c r="A89">
        <v>6309</v>
      </c>
      <c r="B89" t="s">
        <v>185</v>
      </c>
      <c r="C89" t="str">
        <f>VLOOKUP(SUBSTITUTE(B89," (LICENCIATURA)",""),'Wikipedia 2'!$A$2:$B$254,2,FALSE)</f>
        <v>Ciências exatas</v>
      </c>
    </row>
    <row r="90" spans="1:3">
      <c r="A90">
        <v>6402</v>
      </c>
      <c r="B90" t="s">
        <v>189</v>
      </c>
      <c r="C90" t="str">
        <f>VLOOKUP(SUBSTITUTE(B90," (LICENCIATURA)",""),'Wikipedia 2'!$A$2:$B$254,2,FALSE)</f>
        <v>Ciências exatas</v>
      </c>
    </row>
    <row r="91" spans="1:3">
      <c r="A91">
        <v>6402</v>
      </c>
      <c r="B91" t="s">
        <v>189</v>
      </c>
      <c r="C91" t="str">
        <f>VLOOKUP(SUBSTITUTE(B91," (LICENCIATURA)",""),'Wikipedia 2'!$A$2:$B$254,2,FALSE)</f>
        <v>Ciências exatas</v>
      </c>
    </row>
    <row r="92" spans="1:3">
      <c r="A92">
        <v>6406</v>
      </c>
      <c r="B92" t="s">
        <v>189</v>
      </c>
      <c r="C92" t="str">
        <f>VLOOKUP(SUBSTITUTE(B92," (LICENCIATURA)",""),'Wikipedia 2'!$A$2:$B$254,2,FALSE)</f>
        <v>Ciências exatas</v>
      </c>
    </row>
    <row r="93" spans="1:3">
      <c r="A93">
        <v>6304</v>
      </c>
      <c r="B93" t="s">
        <v>186</v>
      </c>
      <c r="C93" t="str">
        <f>VLOOKUP(SUBSTITUTE(B93," (LICENCIATURA)",""),'Wikipedia 2'!$A$2:$B$254,2,FALSE)</f>
        <v>Ciências exatas</v>
      </c>
    </row>
    <row r="94" spans="1:3">
      <c r="A94">
        <v>6304</v>
      </c>
      <c r="B94" t="s">
        <v>186</v>
      </c>
      <c r="C94" t="str">
        <f>VLOOKUP(SUBSTITUTE(B94," (LICENCIATURA)",""),'Wikipedia 2'!$A$2:$B$254,2,FALSE)</f>
        <v>Ciências exatas</v>
      </c>
    </row>
    <row r="95" spans="1:3">
      <c r="A95">
        <v>6310</v>
      </c>
      <c r="B95" t="s">
        <v>186</v>
      </c>
      <c r="C95" t="str">
        <f>VLOOKUP(SUBSTITUTE(B95," (LICENCIATURA)",""),'Wikipedia 2'!$A$2:$B$254,2,FALSE)</f>
        <v>Ciências exatas</v>
      </c>
    </row>
    <row r="96" spans="1:3">
      <c r="A96">
        <v>6201</v>
      </c>
      <c r="B96" t="s">
        <v>211</v>
      </c>
      <c r="C96" t="str">
        <f>VLOOKUP(SUBSTITUTE(B96," (LICENCIATURA)",""),'Wikipedia 2'!$A$2:$B$254,2,FALSE)</f>
        <v>Ciências exatas</v>
      </c>
    </row>
    <row r="97" spans="1:3">
      <c r="A97">
        <v>6208</v>
      </c>
      <c r="B97" t="s">
        <v>211</v>
      </c>
      <c r="C97" t="str">
        <f>VLOOKUP(SUBSTITUTE(B97," (LICENCIATURA)",""),'Wikipedia 2'!$A$2:$B$254,2,FALSE)</f>
        <v>Ciências exatas</v>
      </c>
    </row>
    <row r="98" spans="1:3">
      <c r="A98">
        <v>6202</v>
      </c>
      <c r="B98" t="s">
        <v>212</v>
      </c>
      <c r="C98" t="s">
        <v>224</v>
      </c>
    </row>
    <row r="99" spans="1:3">
      <c r="A99">
        <v>6214</v>
      </c>
      <c r="B99" t="s">
        <v>212</v>
      </c>
      <c r="C99" t="s">
        <v>224</v>
      </c>
    </row>
    <row r="100" spans="1:3">
      <c r="A100">
        <v>6203</v>
      </c>
      <c r="B100" t="s">
        <v>213</v>
      </c>
      <c r="C100" t="s">
        <v>224</v>
      </c>
    </row>
    <row r="101" spans="1:3">
      <c r="A101">
        <v>6213</v>
      </c>
      <c r="B101" t="s">
        <v>213</v>
      </c>
      <c r="C101" t="s">
        <v>224</v>
      </c>
    </row>
    <row r="102" spans="1:3">
      <c r="A102">
        <v>6204</v>
      </c>
      <c r="B102" t="s">
        <v>214</v>
      </c>
      <c r="C102" t="s">
        <v>224</v>
      </c>
    </row>
    <row r="103" spans="1:3">
      <c r="A103">
        <v>6210</v>
      </c>
      <c r="B103" t="s">
        <v>214</v>
      </c>
      <c r="C103" t="s">
        <v>224</v>
      </c>
    </row>
    <row r="104" spans="1:3">
      <c r="A104">
        <v>6205</v>
      </c>
      <c r="B104" t="s">
        <v>215</v>
      </c>
      <c r="C104" t="s">
        <v>224</v>
      </c>
    </row>
    <row r="105" spans="1:3">
      <c r="A105">
        <v>6209</v>
      </c>
      <c r="B105" t="s">
        <v>215</v>
      </c>
      <c r="C105" t="s">
        <v>224</v>
      </c>
    </row>
    <row r="106" spans="1:3">
      <c r="A106">
        <v>6206</v>
      </c>
      <c r="B106" t="s">
        <v>216</v>
      </c>
      <c r="C106" t="s">
        <v>224</v>
      </c>
    </row>
    <row r="107" spans="1:3">
      <c r="A107">
        <v>6211</v>
      </c>
      <c r="B107" t="s">
        <v>216</v>
      </c>
      <c r="C107" t="s">
        <v>224</v>
      </c>
    </row>
    <row r="108" spans="1:3">
      <c r="A108">
        <v>6207</v>
      </c>
      <c r="B108" t="s">
        <v>217</v>
      </c>
      <c r="C108" t="s">
        <v>224</v>
      </c>
    </row>
    <row r="109" spans="1:3">
      <c r="A109">
        <v>6212</v>
      </c>
      <c r="B109" t="s">
        <v>217</v>
      </c>
      <c r="C109" t="s">
        <v>224</v>
      </c>
    </row>
    <row r="110" spans="1:3">
      <c r="A110">
        <v>5711</v>
      </c>
      <c r="B110" t="s">
        <v>468</v>
      </c>
      <c r="C110" t="s">
        <v>224</v>
      </c>
    </row>
    <row r="111" spans="1:3">
      <c r="A111">
        <v>5811</v>
      </c>
      <c r="B111" t="s">
        <v>473</v>
      </c>
      <c r="C111" t="s">
        <v>224</v>
      </c>
    </row>
    <row r="112" spans="1:3">
      <c r="A112">
        <v>5815</v>
      </c>
      <c r="B112" t="s">
        <v>477</v>
      </c>
      <c r="C112" t="str">
        <f>VLOOKUP(SUBSTITUTE(B112," (LICENCIATURA)",""),'Wikipedia 2'!$A$2:$B$254,2,FALSE)</f>
        <v>Ciências exatas</v>
      </c>
    </row>
    <row r="113" spans="1:3">
      <c r="A113">
        <v>5806</v>
      </c>
      <c r="B113" t="s">
        <v>469</v>
      </c>
      <c r="C113" t="str">
        <f>VLOOKUP(SUBSTITUTE(B113," (LICENCIATURA)",""),'Wikipedia 2'!$A$2:$B$254,2,FALSE)</f>
        <v>Ciências exatas</v>
      </c>
    </row>
    <row r="114" spans="1:3">
      <c r="A114">
        <v>5812</v>
      </c>
      <c r="B114" t="s">
        <v>474</v>
      </c>
      <c r="C114" t="str">
        <f>VLOOKUP(SUBSTITUTE(B114," (LICENCIATURA)",""),'Wikipedia 2'!$A$2:$B$254,2,FALSE)</f>
        <v>Ciências exatas</v>
      </c>
    </row>
    <row r="115" spans="1:3">
      <c r="A115">
        <v>5808</v>
      </c>
      <c r="B115" t="s">
        <v>471</v>
      </c>
      <c r="C115" t="s">
        <v>224</v>
      </c>
    </row>
    <row r="116" spans="1:3">
      <c r="A116">
        <v>6104</v>
      </c>
      <c r="B116" t="s">
        <v>209</v>
      </c>
      <c r="C116" t="str">
        <f>VLOOKUP(SUBSTITUTE(B116," (LICENCIATURA)",""),'Wikipedia 2'!$A$2:$B$254,2,FALSE)</f>
        <v>Ciências exatas</v>
      </c>
    </row>
    <row r="117" spans="1:3">
      <c r="A117">
        <v>6107</v>
      </c>
      <c r="B117" t="s">
        <v>209</v>
      </c>
      <c r="C117" t="str">
        <f>VLOOKUP(SUBSTITUTE(B117," (LICENCIATURA)",""),'Wikipedia 2'!$A$2:$B$254,2,FALSE)</f>
        <v>Ciências exatas</v>
      </c>
    </row>
    <row r="118" spans="1:3">
      <c r="A118">
        <v>6403</v>
      </c>
      <c r="B118" t="s">
        <v>190</v>
      </c>
      <c r="C118" t="str">
        <f>VLOOKUP(SUBSTITUTE(B118," (LICENCIATURA)",""),'Wikipedia 2'!$A$2:$B$254,2,FALSE)</f>
        <v>Ciências exatas</v>
      </c>
    </row>
    <row r="119" spans="1:3">
      <c r="A119">
        <v>6403</v>
      </c>
      <c r="B119" t="s">
        <v>190</v>
      </c>
      <c r="C119" t="str">
        <f>VLOOKUP(SUBSTITUTE(B119," (LICENCIATURA)",""),'Wikipedia 2'!$A$2:$B$254,2,FALSE)</f>
        <v>Ciências exatas</v>
      </c>
    </row>
    <row r="120" spans="1:3">
      <c r="A120">
        <v>6405</v>
      </c>
      <c r="B120" t="s">
        <v>190</v>
      </c>
      <c r="C120" t="str">
        <f>VLOOKUP(SUBSTITUTE(B120," (LICENCIATURA)",""),'Wikipedia 2'!$A$2:$B$254,2,FALSE)</f>
        <v>Ciências exatas</v>
      </c>
    </row>
    <row r="121" spans="1:3">
      <c r="A121">
        <v>5706</v>
      </c>
      <c r="B121" t="s">
        <v>203</v>
      </c>
      <c r="C121" t="str">
        <f>VLOOKUP(SUBSTITUTE(B121," (LICENCIATURA)",""),'Wikipedia 2'!$A$2:$B$254,2,FALSE)</f>
        <v>Ciências exatas</v>
      </c>
    </row>
    <row r="122" spans="1:3">
      <c r="A122">
        <v>5704</v>
      </c>
      <c r="B122" t="s">
        <v>172</v>
      </c>
      <c r="C122" t="s">
        <v>224</v>
      </c>
    </row>
    <row r="123" spans="1:3">
      <c r="A123">
        <v>6305</v>
      </c>
      <c r="B123" t="s">
        <v>187</v>
      </c>
      <c r="C123" t="str">
        <f>VLOOKUP(SUBSTITUTE(B123," (LICENCIATURA)",""),'Wikipedia 2'!$A$2:$B$254,2,FALSE)</f>
        <v>Ciências exatas</v>
      </c>
    </row>
    <row r="124" spans="1:3">
      <c r="A124">
        <v>6305</v>
      </c>
      <c r="B124" t="s">
        <v>187</v>
      </c>
      <c r="C124" t="str">
        <f>VLOOKUP(SUBSTITUTE(B124," (LICENCIATURA)",""),'Wikipedia 2'!$A$2:$B$254,2,FALSE)</f>
        <v>Ciências exatas</v>
      </c>
    </row>
    <row r="125" spans="1:3">
      <c r="A125">
        <v>6308</v>
      </c>
      <c r="B125" t="s">
        <v>187</v>
      </c>
      <c r="C125" t="str">
        <f>VLOOKUP(SUBSTITUTE(B125," (LICENCIATURA)",""),'Wikipedia 2'!$A$2:$B$254,2,FALSE)</f>
        <v>Ciências exatas</v>
      </c>
    </row>
    <row r="126" spans="1:3">
      <c r="A126">
        <v>5807</v>
      </c>
      <c r="B126" t="s">
        <v>470</v>
      </c>
      <c r="C126" t="s">
        <v>224</v>
      </c>
    </row>
    <row r="127" spans="1:3">
      <c r="A127">
        <v>5901</v>
      </c>
      <c r="B127" t="s">
        <v>478</v>
      </c>
      <c r="C127" t="s">
        <v>224</v>
      </c>
    </row>
    <row r="128" spans="1:3">
      <c r="A128">
        <v>6007</v>
      </c>
      <c r="B128" t="s">
        <v>486</v>
      </c>
      <c r="C128" t="s">
        <v>224</v>
      </c>
    </row>
    <row r="129" spans="1:3">
      <c r="A129">
        <v>6010</v>
      </c>
      <c r="B129" t="s">
        <v>488</v>
      </c>
      <c r="C129" t="s">
        <v>224</v>
      </c>
    </row>
    <row r="130" spans="1:3">
      <c r="A130">
        <v>5902</v>
      </c>
      <c r="B130" t="s">
        <v>479</v>
      </c>
      <c r="C130" t="str">
        <f>VLOOKUP(SUBSTITUTE(B130," (LICENCIATURA)",""),'Wikipedia 2'!$A$2:$B$254,2,FALSE)</f>
        <v>Ciências exatas</v>
      </c>
    </row>
    <row r="131" spans="1:3">
      <c r="A131">
        <v>5813</v>
      </c>
      <c r="B131" t="s">
        <v>475</v>
      </c>
      <c r="C131" t="str">
        <f>VLOOKUP(SUBSTITUTE(B131," (LICENCIATURA)",""),'Wikipedia 2'!$A$2:$B$254,2,FALSE)</f>
        <v>Ciências exatas</v>
      </c>
    </row>
    <row r="132" spans="1:3">
      <c r="A132">
        <v>6108</v>
      </c>
      <c r="B132" t="s">
        <v>490</v>
      </c>
      <c r="C132" t="str">
        <f>VLOOKUP(SUBSTITUTE(B132," (LICENCIATURA)",""),'Wikipedia 2'!$A$2:$B$254,2,FALSE)</f>
        <v>Ciências exatas</v>
      </c>
    </row>
    <row r="133" spans="1:3">
      <c r="A133">
        <v>6105</v>
      </c>
      <c r="B133" t="s">
        <v>210</v>
      </c>
      <c r="C133" t="s">
        <v>224</v>
      </c>
    </row>
    <row r="134" spans="1:3">
      <c r="A134">
        <v>5906</v>
      </c>
      <c r="B134" t="s">
        <v>483</v>
      </c>
      <c r="C134" t="s">
        <v>224</v>
      </c>
    </row>
    <row r="135" spans="1:3">
      <c r="A135">
        <v>6008</v>
      </c>
      <c r="B135" t="s">
        <v>487</v>
      </c>
      <c r="C135" t="str">
        <f>VLOOKUP(SUBSTITUTE(B135," (LICENCIATURA)",""),'Wikipedia 2'!$A$2:$B$254,2,FALSE)</f>
        <v>Ciências exatas</v>
      </c>
    </row>
    <row r="136" spans="1:3">
      <c r="A136">
        <v>6003</v>
      </c>
      <c r="B136" t="s">
        <v>181</v>
      </c>
      <c r="C136" t="s">
        <v>224</v>
      </c>
    </row>
    <row r="137" spans="1:3">
      <c r="A137">
        <v>6008</v>
      </c>
      <c r="B137" t="s">
        <v>181</v>
      </c>
      <c r="C137" t="s">
        <v>224</v>
      </c>
    </row>
    <row r="138" spans="1:3">
      <c r="A138">
        <v>5705</v>
      </c>
      <c r="B138" t="s">
        <v>173</v>
      </c>
      <c r="C138" t="str">
        <f>VLOOKUP(SUBSTITUTE(B138," (LICENCIATURA)",""),'Wikipedia 2'!$A$2:$B$254,2,FALSE)</f>
        <v>Ciências exatas</v>
      </c>
    </row>
    <row r="139" spans="1:3">
      <c r="A139">
        <v>5712</v>
      </c>
      <c r="B139" t="s">
        <v>173</v>
      </c>
      <c r="C139" t="str">
        <f>VLOOKUP(SUBSTITUTE(B139," (LICENCIATURA)",""),'Wikipedia 2'!$A$2:$B$254,2,FALSE)</f>
        <v>Ciências exatas</v>
      </c>
    </row>
    <row r="140" spans="1:3">
      <c r="A140">
        <v>6004</v>
      </c>
      <c r="B140" t="s">
        <v>205</v>
      </c>
      <c r="C140" t="s">
        <v>224</v>
      </c>
    </row>
    <row r="141" spans="1:3">
      <c r="A141">
        <v>6009</v>
      </c>
      <c r="B141" t="s">
        <v>182</v>
      </c>
      <c r="C141" t="str">
        <f>VLOOKUP(SUBSTITUTE(B141," (LICENCIATURA)",""),'Wikipedia 2'!$A$2:$B$254,2,FALSE)</f>
        <v>Ciências exatas</v>
      </c>
    </row>
    <row r="142" spans="1:3">
      <c r="A142">
        <v>6011</v>
      </c>
      <c r="B142" t="s">
        <v>182</v>
      </c>
      <c r="C142" t="str">
        <f>VLOOKUP(SUBSTITUTE(B142," (LICENCIATURA)",""),'Wikipedia 2'!$A$2:$B$254,2,FALSE)</f>
        <v>Ciências exatas</v>
      </c>
    </row>
    <row r="143" spans="1:3">
      <c r="A143">
        <v>82</v>
      </c>
      <c r="B143" t="s">
        <v>219</v>
      </c>
      <c r="C143" t="str">
        <f>VLOOKUP(SUBSTITUTE(B143," (LICENCIATURA)",""),'Wikipedia 2'!$A$2:$B$254,2,FALSE)</f>
        <v>Ciências humanas</v>
      </c>
    </row>
    <row r="144" spans="1:3">
      <c r="A144">
        <v>19</v>
      </c>
      <c r="B144" t="s">
        <v>4</v>
      </c>
      <c r="C144" t="str">
        <f>VLOOKUP(SUBSTITUTE(B144," (LICENCIATURA)",""),'Wikipedia 2'!$A$2:$B$254,2,FALSE)</f>
        <v>Ciências exatas</v>
      </c>
    </row>
    <row r="145" spans="1:3">
      <c r="A145">
        <v>32</v>
      </c>
      <c r="B145" t="s">
        <v>147</v>
      </c>
      <c r="C145" t="str">
        <f>VLOOKUP(SUBSTITUTE(B145," (LICENCIATURA)",""),'Wikipedia 2'!$A$2:$B$254,2,FALSE)</f>
        <v>Ciências humanas</v>
      </c>
    </row>
    <row r="146" spans="1:3">
      <c r="A146">
        <v>3201</v>
      </c>
      <c r="B146" t="s">
        <v>147</v>
      </c>
      <c r="C146" t="str">
        <f>VLOOKUP(SUBSTITUTE(B146," (LICENCIATURA)",""),'Wikipedia 2'!$A$2:$B$254,2,FALSE)</f>
        <v>Ciências humanas</v>
      </c>
    </row>
    <row r="147" spans="1:3">
      <c r="A147">
        <v>3202</v>
      </c>
      <c r="B147" t="s">
        <v>63</v>
      </c>
      <c r="C147" t="str">
        <f>VLOOKUP(SUBSTITUTE(B147," (LICENCIATURA)",""),'Wikipedia 2'!$A$2:$B$254,2,FALSE)</f>
        <v>Ciências humanas</v>
      </c>
    </row>
    <row r="148" spans="1:3">
      <c r="A148">
        <v>14</v>
      </c>
      <c r="B148" t="s">
        <v>197</v>
      </c>
      <c r="C148" t="str">
        <f>VLOOKUP(SUBSTITUTE(B148," (LICENCIATURA)",""),'Wikipedia 2'!$A$2:$B$254,2,FALSE)</f>
        <v>Ciências exatas</v>
      </c>
    </row>
    <row r="149" spans="1:3">
      <c r="A149">
        <v>1401</v>
      </c>
      <c r="B149" t="s">
        <v>197</v>
      </c>
      <c r="C149" t="str">
        <f>VLOOKUP(SUBSTITUTE(B149," (LICENCIATURA)",""),'Wikipedia 2'!$A$2:$B$254,2,FALSE)</f>
        <v>Ciências exatas</v>
      </c>
    </row>
    <row r="150" spans="1:3">
      <c r="A150">
        <v>1402</v>
      </c>
      <c r="B150" t="s">
        <v>50</v>
      </c>
      <c r="C150" t="str">
        <f>VLOOKUP(SUBSTITUTE(B150," (LICENCIATURA)",""),'Wikipedia 2'!$A$2:$B$254,2,FALSE)</f>
        <v>Ciências exatas</v>
      </c>
    </row>
    <row r="151" spans="1:3">
      <c r="A151">
        <v>36</v>
      </c>
      <c r="B151" t="s">
        <v>8</v>
      </c>
      <c r="C151" t="str">
        <f>VLOOKUP(SUBSTITUTE(B151," (LICENCIATURA)",""),'Wikipedia 2'!$A$2:$B$254,2,FALSE)</f>
        <v>Ciências biológicas</v>
      </c>
    </row>
    <row r="152" spans="1:3">
      <c r="A152">
        <v>27</v>
      </c>
      <c r="B152" t="s">
        <v>6</v>
      </c>
      <c r="C152" t="str">
        <f>VLOOKUP(SUBSTITUTE(B152," (LICENCIATURA)",""),'Wikipedia 2'!$A$2:$B$254,2,FALSE)</f>
        <v>Ciências biológicas</v>
      </c>
    </row>
    <row r="153" spans="1:3">
      <c r="A153">
        <v>30</v>
      </c>
      <c r="B153" t="s">
        <v>146</v>
      </c>
      <c r="C153" t="str">
        <f>VLOOKUP(SUBSTITUTE(B153," (LICENCIATURA)",""),'Wikipedia 2'!$A$2:$B$254,2,FALSE)</f>
        <v>Ciências humanas</v>
      </c>
    </row>
    <row r="154" spans="1:3">
      <c r="A154">
        <v>3001</v>
      </c>
      <c r="B154" t="s">
        <v>146</v>
      </c>
      <c r="C154" t="str">
        <f>VLOOKUP(SUBSTITUTE(B154," (LICENCIATURA)",""),'Wikipedia 2'!$A$2:$B$254,2,FALSE)</f>
        <v>Ciências humanas</v>
      </c>
    </row>
    <row r="155" spans="1:3">
      <c r="A155">
        <v>3002</v>
      </c>
      <c r="B155" t="s">
        <v>61</v>
      </c>
      <c r="C155" t="str">
        <f>VLOOKUP(SUBSTITUTE(B155," (LICENCIATURA)",""),'Wikipedia 2'!$A$2:$B$254,2,FALSE)</f>
        <v>Ciências humanas</v>
      </c>
    </row>
    <row r="156" spans="1:3">
      <c r="A156">
        <v>24</v>
      </c>
      <c r="B156" t="s">
        <v>199</v>
      </c>
      <c r="C156" t="str">
        <f>VLOOKUP(SUBSTITUTE(B156," (LICENCIATURA)",""),'Wikipedia 2'!$A$2:$B$254,2,FALSE)</f>
        <v>Ciências humanas</v>
      </c>
    </row>
    <row r="157" spans="1:3">
      <c r="A157">
        <v>2401</v>
      </c>
      <c r="B157" t="s">
        <v>199</v>
      </c>
      <c r="C157" t="str">
        <f>VLOOKUP(SUBSTITUTE(B157," (LICENCIATURA)",""),'Wikipedia 2'!$A$2:$B$254,2,FALSE)</f>
        <v>Ciências humanas</v>
      </c>
    </row>
    <row r="158" spans="1:3">
      <c r="A158">
        <v>2402</v>
      </c>
      <c r="B158" t="s">
        <v>58</v>
      </c>
      <c r="C158" t="str">
        <f>VLOOKUP(SUBSTITUTE(B158," (LICENCIATURA)",""),'Wikipedia 2'!$A$2:$B$254,2,FALSE)</f>
        <v>Ciências humanas</v>
      </c>
    </row>
    <row r="159" spans="1:3">
      <c r="A159">
        <v>99</v>
      </c>
      <c r="B159" t="s">
        <v>221</v>
      </c>
      <c r="C159" t="s">
        <v>552</v>
      </c>
    </row>
    <row r="160" spans="1:3">
      <c r="A160">
        <v>803</v>
      </c>
      <c r="B160" t="s">
        <v>32</v>
      </c>
      <c r="C160" t="str">
        <f>VLOOKUP(SUBSTITUTE(B160," (LICENCIATURA)",""),'Wikipedia 2'!$A$2:$B$254,2,FALSE)</f>
        <v>Ciências humanas</v>
      </c>
    </row>
    <row r="161" spans="1:3">
      <c r="A161">
        <v>9</v>
      </c>
      <c r="B161" t="s">
        <v>140</v>
      </c>
      <c r="C161" t="str">
        <f>VLOOKUP(SUBSTITUTE(B161," (LICENCIATURA)",""),'Wikipedia 2'!$A$2:$B$254,2,FALSE)</f>
        <v>Ciências humanas</v>
      </c>
    </row>
    <row r="162" spans="1:3">
      <c r="A162">
        <v>901</v>
      </c>
      <c r="B162" t="s">
        <v>140</v>
      </c>
      <c r="C162" t="str">
        <f>VLOOKUP(SUBSTITUTE(B162," (LICENCIATURA)",""),'Wikipedia 2'!$A$2:$B$254,2,FALSE)</f>
        <v>Ciências humanas</v>
      </c>
    </row>
    <row r="163" spans="1:3">
      <c r="A163">
        <v>902</v>
      </c>
      <c r="B163" t="s">
        <v>48</v>
      </c>
      <c r="C163" t="str">
        <f>VLOOKUP(SUBSTITUTE(B163," (LICENCIATURA)",""),'Wikipedia 2'!$A$2:$B$254,2,FALSE)</f>
        <v>Ciências humanas</v>
      </c>
    </row>
    <row r="164" spans="1:3">
      <c r="A164">
        <v>7</v>
      </c>
      <c r="B164" t="s">
        <v>192</v>
      </c>
      <c r="C164" t="str">
        <f>VLOOKUP(SUBSTITUTE(B164," (LICENCIATURA)",""),'Wikipedia 2'!$A$2:$B$254,2,FALSE)</f>
        <v>Ciências exatas</v>
      </c>
    </row>
    <row r="165" spans="1:3">
      <c r="A165">
        <v>701</v>
      </c>
      <c r="B165" t="s">
        <v>192</v>
      </c>
      <c r="C165" t="str">
        <f>VLOOKUP(SUBSTITUTE(B165," (LICENCIATURA)",""),'Wikipedia 2'!$A$2:$B$254,2,FALSE)</f>
        <v>Ciências exatas</v>
      </c>
    </row>
    <row r="166" spans="1:3">
      <c r="A166">
        <v>702</v>
      </c>
      <c r="B166" t="s">
        <v>46</v>
      </c>
      <c r="C166" t="str">
        <f>VLOOKUP(SUBSTITUTE(B166," (LICENCIATURA)",""),'Wikipedia 2'!$A$2:$B$254,2,FALSE)</f>
        <v>Ciências exatas</v>
      </c>
    </row>
    <row r="167" spans="1:3">
      <c r="A167">
        <v>12</v>
      </c>
      <c r="B167" t="s">
        <v>2</v>
      </c>
      <c r="C167" t="str">
        <f>VLOOKUP(SUBSTITUTE(B167," (LICENCIATURA)",""),'Wikipedia 2'!$A$2:$B$254,2,FALSE)</f>
        <v>Ciências biológicas</v>
      </c>
    </row>
    <row r="168" spans="1:3">
      <c r="A168">
        <v>5</v>
      </c>
      <c r="B168" t="s">
        <v>0</v>
      </c>
      <c r="C168" t="str">
        <f>VLOOKUP(SUBSTITUTE(B168," (LICENCIATURA)",""),'Wikipedia 2'!$A$2:$B$254,2,FALSE)</f>
        <v>Ciências biológicas</v>
      </c>
    </row>
    <row r="169" spans="1:3">
      <c r="A169">
        <v>43</v>
      </c>
      <c r="B169" t="s">
        <v>201</v>
      </c>
      <c r="C169" t="str">
        <f>VLOOKUP(SUBSTITUTE(B169," (LICENCIATURA)",""),'Wikipedia 2'!$A$2:$B$254,2,FALSE)</f>
        <v>Ciências humanas</v>
      </c>
    </row>
    <row r="170" spans="1:3">
      <c r="A170">
        <v>4301</v>
      </c>
      <c r="B170" t="s">
        <v>69</v>
      </c>
      <c r="C170" t="str">
        <f>VLOOKUP(SUBSTITUTE(B170," (LICENCIATURA)",""),'Wikipedia 2'!$A$2:$B$254,2,FALSE)</f>
        <v>Ciências humanas</v>
      </c>
    </row>
    <row r="171" spans="1:3">
      <c r="A171">
        <v>68</v>
      </c>
      <c r="B171" t="s">
        <v>218</v>
      </c>
      <c r="C171" t="s">
        <v>552</v>
      </c>
    </row>
    <row r="172" spans="1:3">
      <c r="A172">
        <v>28</v>
      </c>
      <c r="B172" t="s">
        <v>7</v>
      </c>
      <c r="C172" t="str">
        <f>VLOOKUP(SUBSTITUTE(B172," (LICENCIATURA)",""),'Wikipedia 2'!$A$2:$B$254,2,FALSE)</f>
        <v>Ciências biológicas</v>
      </c>
    </row>
    <row r="173" spans="1:3">
      <c r="A173">
        <v>6</v>
      </c>
      <c r="B173" t="s">
        <v>1</v>
      </c>
      <c r="C173" t="str">
        <f>VLOOKUP(SUBSTITUTE(B173," (LICENCIATURA)",""),'Wikipedia 2'!$A$2:$B$254,2,FALSE)</f>
        <v>Ciências biológicas</v>
      </c>
    </row>
    <row r="174" spans="1:3">
      <c r="A174">
        <v>20</v>
      </c>
      <c r="B174" t="s">
        <v>144</v>
      </c>
      <c r="C174" t="str">
        <f>VLOOKUP(SUBSTITUTE(B174," (LICENCIATURA)",""),'Wikipedia 2'!$A$2:$B$254,2,FALSE)</f>
        <v>Ciências humanas</v>
      </c>
    </row>
    <row r="175" spans="1:3">
      <c r="A175">
        <v>2001</v>
      </c>
      <c r="B175" t="s">
        <v>56</v>
      </c>
      <c r="C175" t="str">
        <f>VLOOKUP(SUBSTITUTE(B175," (LICENCIATURA)",""),'Wikipedia 2'!$A$2:$B$254,2,FALSE)</f>
        <v>Ciências humanas</v>
      </c>
    </row>
    <row r="176" spans="1:3">
      <c r="A176">
        <v>18</v>
      </c>
      <c r="B176" t="s">
        <v>20</v>
      </c>
      <c r="C176" t="str">
        <f>VLOOKUP(SUBSTITUTE(B176," (LICENCIATURA)",""),'Wikipedia 2'!$A$2:$B$254,2,FALSE)</f>
        <v>Ciências biológicas</v>
      </c>
    </row>
    <row r="177" spans="1:3">
      <c r="A177">
        <v>804</v>
      </c>
      <c r="B177" t="s">
        <v>33</v>
      </c>
      <c r="C177" t="s">
        <v>386</v>
      </c>
    </row>
    <row r="178" spans="1:3">
      <c r="A178">
        <v>15</v>
      </c>
      <c r="B178" t="s">
        <v>198</v>
      </c>
      <c r="C178" t="str">
        <f>VLOOKUP(SUBSTITUTE(B178," (LICENCIATURA)",""),'Wikipedia 2'!$A$2:$B$254,2,FALSE)</f>
        <v>Ciências exatas</v>
      </c>
    </row>
    <row r="179" spans="1:3">
      <c r="A179">
        <v>1501</v>
      </c>
      <c r="B179" t="s">
        <v>198</v>
      </c>
      <c r="C179" t="str">
        <f>VLOOKUP(SUBSTITUTE(B179," (LICENCIATURA)",""),'Wikipedia 2'!$A$2:$B$254,2,FALSE)</f>
        <v>Ciências exatas</v>
      </c>
    </row>
    <row r="180" spans="1:3">
      <c r="A180">
        <v>1503</v>
      </c>
      <c r="B180" t="s">
        <v>53</v>
      </c>
      <c r="C180" t="s">
        <v>224</v>
      </c>
    </row>
    <row r="181" spans="1:3">
      <c r="A181">
        <v>1502</v>
      </c>
      <c r="B181" t="s">
        <v>52</v>
      </c>
      <c r="C181" t="str">
        <f>VLOOKUP(SUBSTITUTE(B181," (LICENCIATURA)",""),'Wikipedia 2'!$A$2:$B$254,2,FALSE)</f>
        <v>Ciências exatas</v>
      </c>
    </row>
    <row r="182" spans="1:3">
      <c r="A182">
        <v>805</v>
      </c>
      <c r="B182" t="s">
        <v>195</v>
      </c>
      <c r="C182" t="str">
        <f>VLOOKUP(SUBSTITUTE(B182," (LICENCIATURA)",""),'Wikipedia 2'!$A$2:$B$254,2,FALSE)</f>
        <v>Ciências humanas</v>
      </c>
    </row>
    <row r="183" spans="1:3">
      <c r="A183">
        <v>81</v>
      </c>
      <c r="B183" t="s">
        <v>25</v>
      </c>
      <c r="C183" t="str">
        <f>VLOOKUP(SUBSTITUTE(B183," (LICENCIATURA)",""),'Wikipedia 2'!$A$2:$B$254,2,FALSE)</f>
        <v>Ciências humanas</v>
      </c>
    </row>
    <row r="184" spans="1:3">
      <c r="A184">
        <v>806</v>
      </c>
      <c r="B184" t="s">
        <v>196</v>
      </c>
      <c r="C184" t="str">
        <f>VLOOKUP(SUBSTITUTE(B184," (LICENCIATURA)",""),'Wikipedia 2'!$A$2:$B$254,2,FALSE)</f>
        <v>Ciências humanas</v>
      </c>
    </row>
    <row r="185" spans="1:3">
      <c r="A185">
        <v>67</v>
      </c>
      <c r="B185" t="s">
        <v>24</v>
      </c>
      <c r="C185" t="s">
        <v>386</v>
      </c>
    </row>
    <row r="186" spans="1:3">
      <c r="A186">
        <v>38</v>
      </c>
      <c r="B186" t="s">
        <v>9</v>
      </c>
      <c r="C186" t="str">
        <f>VLOOKUP(SUBSTITUTE(B186," (LICENCIATURA)",""),'Wikipedia 2'!$A$2:$B$254,2,FALSE)</f>
        <v>Ciências humanas</v>
      </c>
    </row>
    <row r="187" spans="1:3">
      <c r="A187">
        <v>4002</v>
      </c>
      <c r="B187" t="s">
        <v>525</v>
      </c>
      <c r="C187" t="str">
        <f>VLOOKUP(SUBSTITUTE(B187," (LICENCIATURA)",""),'Wikipedia 2'!$A$2:$B$254,2,FALSE)</f>
        <v>Ciências exatas</v>
      </c>
    </row>
    <row r="188" spans="1:3">
      <c r="A188">
        <v>39</v>
      </c>
      <c r="B188" t="s">
        <v>128</v>
      </c>
      <c r="C188" t="str">
        <f>VLOOKUP(SUBSTITUTE(B188," (LICENCIATURA)",""),'Wikipedia 2'!$A$2:$B$254,2,FALSE)</f>
        <v>Ciências humanas</v>
      </c>
    </row>
    <row r="189" spans="1:3">
      <c r="A189">
        <v>70</v>
      </c>
      <c r="B189" t="s">
        <v>123</v>
      </c>
      <c r="C189" t="s">
        <v>386</v>
      </c>
    </row>
    <row r="190" spans="1:3">
      <c r="A190">
        <v>90</v>
      </c>
      <c r="B190" t="s">
        <v>13</v>
      </c>
      <c r="C190" t="s">
        <v>386</v>
      </c>
    </row>
    <row r="191" spans="1:3">
      <c r="A191">
        <v>71</v>
      </c>
      <c r="B191" t="s">
        <v>35</v>
      </c>
      <c r="C191" t="str">
        <f>VLOOKUP(SUBSTITUTE(B191," (LICENCIATURA)",""),'Wikipedia 2'!$A$2:$B$254,2,FALSE)</f>
        <v>Ciências biológicas</v>
      </c>
    </row>
    <row r="192" spans="1:3">
      <c r="A192">
        <v>72</v>
      </c>
      <c r="B192" t="s">
        <v>36</v>
      </c>
      <c r="C192" t="s">
        <v>224</v>
      </c>
    </row>
    <row r="193" spans="1:3">
      <c r="A193">
        <v>73</v>
      </c>
      <c r="B193" t="s">
        <v>37</v>
      </c>
      <c r="C193" t="str">
        <f>VLOOKUP(SUBSTITUTE(B193," (LICENCIATURA)",""),'Wikipedia 2'!$A$2:$B$254,2,FALSE)</f>
        <v>Ciências exatas</v>
      </c>
    </row>
    <row r="194" spans="1:3">
      <c r="A194">
        <v>74</v>
      </c>
      <c r="B194" t="s">
        <v>38</v>
      </c>
      <c r="C194" t="s">
        <v>224</v>
      </c>
    </row>
    <row r="195" spans="1:3">
      <c r="A195">
        <v>83</v>
      </c>
      <c r="B195" t="s">
        <v>134</v>
      </c>
      <c r="C195" t="s">
        <v>386</v>
      </c>
    </row>
    <row r="196" spans="1:3">
      <c r="A196">
        <v>75</v>
      </c>
      <c r="B196" t="s">
        <v>39</v>
      </c>
      <c r="C196" t="s">
        <v>224</v>
      </c>
    </row>
    <row r="197" spans="1:3">
      <c r="A197">
        <v>88</v>
      </c>
      <c r="B197" t="s">
        <v>137</v>
      </c>
      <c r="C197" t="s">
        <v>386</v>
      </c>
    </row>
    <row r="198" spans="1:3">
      <c r="A198">
        <v>92</v>
      </c>
      <c r="B198" t="s">
        <v>15</v>
      </c>
      <c r="C198" t="str">
        <f>VLOOKUP(SUBSTITUTE(B198," (LICENCIATURA)",""),'Wikipedia 2'!$A$2:$B$254,2,FALSE)</f>
        <v>Ciências humanas</v>
      </c>
    </row>
    <row r="199" spans="1:3">
      <c r="A199">
        <v>93</v>
      </c>
      <c r="B199" t="s">
        <v>30</v>
      </c>
      <c r="C199" t="s">
        <v>386</v>
      </c>
    </row>
    <row r="200" spans="1:3">
      <c r="A200">
        <v>76</v>
      </c>
      <c r="B200" t="s">
        <v>40</v>
      </c>
      <c r="C200" t="s">
        <v>224</v>
      </c>
    </row>
    <row r="201" spans="1:3">
      <c r="A201">
        <v>86</v>
      </c>
      <c r="B201" t="s">
        <v>28</v>
      </c>
      <c r="C201" t="s">
        <v>386</v>
      </c>
    </row>
    <row r="202" spans="1:3">
      <c r="A202">
        <v>89</v>
      </c>
      <c r="B202" t="s">
        <v>220</v>
      </c>
      <c r="C202" t="s">
        <v>386</v>
      </c>
    </row>
    <row r="203" spans="1:3">
      <c r="A203">
        <v>87</v>
      </c>
      <c r="B203" t="s">
        <v>29</v>
      </c>
      <c r="C203" t="s">
        <v>224</v>
      </c>
    </row>
    <row r="204" spans="1:3">
      <c r="A204">
        <v>91</v>
      </c>
      <c r="B204" t="s">
        <v>14</v>
      </c>
      <c r="C204" t="s">
        <v>386</v>
      </c>
    </row>
    <row r="205" spans="1:3">
      <c r="A205">
        <v>94</v>
      </c>
      <c r="B205" t="s">
        <v>31</v>
      </c>
      <c r="C205" t="str">
        <f>VLOOKUP(SUBSTITUTE(B205," (LICENCIATURA)",""),'Wikipedia 2'!$A$2:$B$254,2,FALSE)</f>
        <v>Ciências humanas</v>
      </c>
    </row>
    <row r="206" spans="1:3">
      <c r="A206">
        <v>77</v>
      </c>
      <c r="B206" t="s">
        <v>41</v>
      </c>
      <c r="C206" t="str">
        <f>VLOOKUP(SUBSTITUTE(B206," (LICENCIATURA)",""),'Wikipedia 2'!$A$2:$B$254,2,FALSE)</f>
        <v>Ciências exatas</v>
      </c>
    </row>
    <row r="207" spans="1:3">
      <c r="A207">
        <v>84</v>
      </c>
      <c r="B207" t="s">
        <v>26</v>
      </c>
      <c r="C207" t="s">
        <v>386</v>
      </c>
    </row>
    <row r="208" spans="1:3">
      <c r="A208">
        <v>85</v>
      </c>
      <c r="B208" t="s">
        <v>27</v>
      </c>
      <c r="C208" t="str">
        <f>VLOOKUP(SUBSTITUTE(B208," (LICENCIATURA)",""),'Wikipedia 2'!$A$2:$B$254,2,FALSE)</f>
        <v>Ciências exatas</v>
      </c>
    </row>
    <row r="209" spans="1:3">
      <c r="A209">
        <v>78</v>
      </c>
      <c r="B209" t="s">
        <v>42</v>
      </c>
      <c r="C209" t="s">
        <v>224</v>
      </c>
    </row>
    <row r="210" spans="1:3">
      <c r="A210">
        <v>69</v>
      </c>
      <c r="B210" t="s">
        <v>12</v>
      </c>
      <c r="C210" t="str">
        <f>VLOOKUP(SUBSTITUTE(B210," (LICENCIATURA)",""),'Wikipedia 2'!$A$2:$B$254,2,FALSE)</f>
        <v>Ciências biológicas</v>
      </c>
    </row>
    <row r="211" spans="1:3">
      <c r="A211">
        <v>79</v>
      </c>
      <c r="B211" t="s">
        <v>43</v>
      </c>
      <c r="C211" t="s">
        <v>224</v>
      </c>
    </row>
    <row r="212" spans="1:3">
      <c r="A212">
        <v>80</v>
      </c>
      <c r="B212" t="s">
        <v>44</v>
      </c>
      <c r="C212" t="s">
        <v>224</v>
      </c>
    </row>
    <row r="213" spans="1:3">
      <c r="A213">
        <v>5805</v>
      </c>
      <c r="B213" t="s">
        <v>178</v>
      </c>
      <c r="C213" t="str">
        <f>VLOOKUP(SUBSTITUTE(B213," (LICENCIATURA)",""),'Wikipedia 2'!$A$2:$B$254,2,FALSE)</f>
        <v>Ciências exatas</v>
      </c>
    </row>
    <row r="214" spans="1:3">
      <c r="A214">
        <v>52</v>
      </c>
      <c r="B214" t="s">
        <v>122</v>
      </c>
      <c r="C214" t="str">
        <f>VLOOKUP(SUBSTITUTE(B214," (LICENCIATURA)",""),'Wikipedia 2'!$A$2:$B$254,2,FALSE)</f>
        <v>Ciências biológicas</v>
      </c>
    </row>
    <row r="215" spans="1:3">
      <c r="A215">
        <v>29</v>
      </c>
      <c r="B215" t="s">
        <v>23</v>
      </c>
      <c r="C215" t="str">
        <f>VLOOKUP(SUBSTITUTE(B215," (LICENCIATURA)",""),'Wikipedia 2'!$A$2:$B$254,2,FALSE)</f>
        <v>Ciências humanas</v>
      </c>
    </row>
    <row r="216" spans="1:3">
      <c r="A216">
        <v>51</v>
      </c>
      <c r="B216" t="s">
        <v>10</v>
      </c>
      <c r="C216" t="str">
        <f>VLOOKUP(SUBSTITUTE(B216," (LICENCIATURA)",""),'Wikipedia 2'!$A$2:$B$254,2,FALSE)</f>
        <v>Ciências biológicas</v>
      </c>
    </row>
  </sheetData>
  <mergeCells count="1">
    <mergeCell ref="D3:G9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99"/>
  <sheetViews>
    <sheetView workbookViewId="0">
      <selection activeCell="B9" sqref="B9"/>
    </sheetView>
  </sheetViews>
  <sheetFormatPr defaultRowHeight="15"/>
  <cols>
    <col min="1" max="1" width="44.28515625" bestFit="1" customWidth="1"/>
    <col min="2" max="2" width="16.28515625" bestFit="1" customWidth="1"/>
  </cols>
  <sheetData>
    <row r="1" spans="1:2" s="1" customFormat="1">
      <c r="A1" s="1" t="s">
        <v>349</v>
      </c>
      <c r="B1" s="1" t="s">
        <v>348</v>
      </c>
    </row>
    <row r="2" spans="1:2">
      <c r="A2" t="s">
        <v>225</v>
      </c>
      <c r="B2" t="s">
        <v>224</v>
      </c>
    </row>
    <row r="3" spans="1:2">
      <c r="A3" t="s">
        <v>226</v>
      </c>
      <c r="B3" t="s">
        <v>224</v>
      </c>
    </row>
    <row r="4" spans="1:2">
      <c r="A4" t="s">
        <v>227</v>
      </c>
      <c r="B4" t="s">
        <v>224</v>
      </c>
    </row>
    <row r="5" spans="1:2">
      <c r="A5" t="s">
        <v>228</v>
      </c>
      <c r="B5" t="s">
        <v>224</v>
      </c>
    </row>
    <row r="6" spans="1:2">
      <c r="A6" t="s">
        <v>229</v>
      </c>
      <c r="B6" t="s">
        <v>224</v>
      </c>
    </row>
    <row r="7" spans="1:2">
      <c r="A7" t="s">
        <v>230</v>
      </c>
      <c r="B7" t="s">
        <v>224</v>
      </c>
    </row>
    <row r="8" spans="1:2">
      <c r="A8" t="s">
        <v>231</v>
      </c>
      <c r="B8" t="s">
        <v>224</v>
      </c>
    </row>
    <row r="9" spans="1:2">
      <c r="A9" t="s">
        <v>232</v>
      </c>
      <c r="B9" t="s">
        <v>224</v>
      </c>
    </row>
    <row r="10" spans="1:2">
      <c r="A10" t="s">
        <v>233</v>
      </c>
      <c r="B10" t="s">
        <v>224</v>
      </c>
    </row>
    <row r="11" spans="1:2">
      <c r="A11" t="s">
        <v>234</v>
      </c>
      <c r="B11" t="s">
        <v>224</v>
      </c>
    </row>
    <row r="12" spans="1:2">
      <c r="A12" t="s">
        <v>235</v>
      </c>
      <c r="B12" t="s">
        <v>224</v>
      </c>
    </row>
    <row r="13" spans="1:2">
      <c r="A13" t="s">
        <v>236</v>
      </c>
      <c r="B13" t="s">
        <v>224</v>
      </c>
    </row>
    <row r="14" spans="1:2">
      <c r="A14" t="s">
        <v>237</v>
      </c>
      <c r="B14" t="s">
        <v>224</v>
      </c>
    </row>
    <row r="15" spans="1:2">
      <c r="A15" t="s">
        <v>238</v>
      </c>
      <c r="B15" t="s">
        <v>224</v>
      </c>
    </row>
    <row r="16" spans="1:2">
      <c r="A16" t="s">
        <v>239</v>
      </c>
      <c r="B16" t="s">
        <v>224</v>
      </c>
    </row>
    <row r="17" spans="1:2">
      <c r="A17" t="s">
        <v>240</v>
      </c>
      <c r="B17" t="s">
        <v>224</v>
      </c>
    </row>
    <row r="18" spans="1:2">
      <c r="A18" t="s">
        <v>241</v>
      </c>
      <c r="B18" t="s">
        <v>224</v>
      </c>
    </row>
    <row r="19" spans="1:2">
      <c r="A19" t="s">
        <v>242</v>
      </c>
      <c r="B19" t="s">
        <v>224</v>
      </c>
    </row>
    <row r="20" spans="1:2">
      <c r="A20" t="s">
        <v>243</v>
      </c>
      <c r="B20" t="s">
        <v>224</v>
      </c>
    </row>
    <row r="21" spans="1:2">
      <c r="A21" t="s">
        <v>244</v>
      </c>
      <c r="B21" t="s">
        <v>224</v>
      </c>
    </row>
    <row r="22" spans="1:2">
      <c r="A22" t="s">
        <v>245</v>
      </c>
      <c r="B22" t="s">
        <v>224</v>
      </c>
    </row>
    <row r="23" spans="1:2">
      <c r="A23" t="s">
        <v>246</v>
      </c>
      <c r="B23" t="s">
        <v>224</v>
      </c>
    </row>
    <row r="24" spans="1:2">
      <c r="A24" t="s">
        <v>247</v>
      </c>
      <c r="B24" t="s">
        <v>224</v>
      </c>
    </row>
    <row r="25" spans="1:2">
      <c r="A25" t="s">
        <v>248</v>
      </c>
      <c r="B25" t="s">
        <v>224</v>
      </c>
    </row>
    <row r="26" spans="1:2">
      <c r="A26" t="s">
        <v>249</v>
      </c>
      <c r="B26" t="s">
        <v>224</v>
      </c>
    </row>
    <row r="27" spans="1:2">
      <c r="A27" t="s">
        <v>250</v>
      </c>
      <c r="B27" t="s">
        <v>224</v>
      </c>
    </row>
    <row r="28" spans="1:2">
      <c r="A28" t="s">
        <v>251</v>
      </c>
      <c r="B28" t="s">
        <v>224</v>
      </c>
    </row>
    <row r="29" spans="1:2">
      <c r="A29" t="s">
        <v>252</v>
      </c>
      <c r="B29" t="s">
        <v>224</v>
      </c>
    </row>
    <row r="30" spans="1:2">
      <c r="A30" t="s">
        <v>253</v>
      </c>
      <c r="B30" t="s">
        <v>224</v>
      </c>
    </row>
    <row r="31" spans="1:2">
      <c r="A31" t="s">
        <v>254</v>
      </c>
      <c r="B31" t="s">
        <v>224</v>
      </c>
    </row>
    <row r="32" spans="1:2">
      <c r="A32" t="s">
        <v>255</v>
      </c>
      <c r="B32" t="s">
        <v>224</v>
      </c>
    </row>
    <row r="33" spans="1:2">
      <c r="A33" t="s">
        <v>256</v>
      </c>
      <c r="B33" t="s">
        <v>224</v>
      </c>
    </row>
    <row r="34" spans="1:2">
      <c r="A34" t="s">
        <v>257</v>
      </c>
      <c r="B34" t="s">
        <v>224</v>
      </c>
    </row>
    <row r="35" spans="1:2">
      <c r="A35" t="s">
        <v>258</v>
      </c>
      <c r="B35" t="s">
        <v>224</v>
      </c>
    </row>
    <row r="36" spans="1:2">
      <c r="A36" t="s">
        <v>259</v>
      </c>
      <c r="B36" t="s">
        <v>224</v>
      </c>
    </row>
    <row r="37" spans="1:2">
      <c r="A37" t="s">
        <v>260</v>
      </c>
      <c r="B37" t="s">
        <v>224</v>
      </c>
    </row>
    <row r="38" spans="1:2">
      <c r="A38" t="s">
        <v>261</v>
      </c>
      <c r="B38" t="s">
        <v>224</v>
      </c>
    </row>
    <row r="39" spans="1:2">
      <c r="A39" t="s">
        <v>262</v>
      </c>
      <c r="B39" t="s">
        <v>224</v>
      </c>
    </row>
    <row r="40" spans="1:2">
      <c r="A40" t="s">
        <v>263</v>
      </c>
      <c r="B40" t="s">
        <v>224</v>
      </c>
    </row>
    <row r="41" spans="1:2">
      <c r="A41" t="s">
        <v>264</v>
      </c>
      <c r="B41" t="s">
        <v>224</v>
      </c>
    </row>
    <row r="42" spans="1:2">
      <c r="A42" t="s">
        <v>265</v>
      </c>
      <c r="B42" t="s">
        <v>224</v>
      </c>
    </row>
    <row r="43" spans="1:2">
      <c r="A43" t="s">
        <v>266</v>
      </c>
      <c r="B43" t="s">
        <v>224</v>
      </c>
    </row>
    <row r="44" spans="1:2">
      <c r="A44" t="s">
        <v>267</v>
      </c>
      <c r="B44" t="s">
        <v>224</v>
      </c>
    </row>
    <row r="45" spans="1:2">
      <c r="A45" t="s">
        <v>268</v>
      </c>
      <c r="B45" t="s">
        <v>224</v>
      </c>
    </row>
    <row r="46" spans="1:2">
      <c r="A46" t="s">
        <v>269</v>
      </c>
      <c r="B46" t="s">
        <v>224</v>
      </c>
    </row>
    <row r="47" spans="1:2">
      <c r="A47" t="s">
        <v>270</v>
      </c>
      <c r="B47" t="s">
        <v>224</v>
      </c>
    </row>
    <row r="48" spans="1:2">
      <c r="A48" t="s">
        <v>271</v>
      </c>
      <c r="B48" t="s">
        <v>224</v>
      </c>
    </row>
    <row r="49" spans="1:2">
      <c r="A49" t="s">
        <v>272</v>
      </c>
      <c r="B49" t="s">
        <v>224</v>
      </c>
    </row>
    <row r="50" spans="1:2">
      <c r="A50" t="s">
        <v>273</v>
      </c>
      <c r="B50" t="s">
        <v>224</v>
      </c>
    </row>
    <row r="51" spans="1:2">
      <c r="A51" t="s">
        <v>274</v>
      </c>
      <c r="B51" t="s">
        <v>224</v>
      </c>
    </row>
    <row r="52" spans="1:2">
      <c r="A52" t="s">
        <v>275</v>
      </c>
      <c r="B52" t="s">
        <v>224</v>
      </c>
    </row>
    <row r="53" spans="1:2">
      <c r="A53" t="s">
        <v>276</v>
      </c>
      <c r="B53" t="s">
        <v>224</v>
      </c>
    </row>
    <row r="54" spans="1:2">
      <c r="A54" t="s">
        <v>259</v>
      </c>
      <c r="B54" t="s">
        <v>224</v>
      </c>
    </row>
    <row r="55" spans="1:2">
      <c r="A55" t="s">
        <v>277</v>
      </c>
      <c r="B55" t="s">
        <v>224</v>
      </c>
    </row>
    <row r="56" spans="1:2">
      <c r="A56" t="s">
        <v>278</v>
      </c>
      <c r="B56" t="s">
        <v>224</v>
      </c>
    </row>
    <row r="57" spans="1:2">
      <c r="A57" t="s">
        <v>279</v>
      </c>
      <c r="B57" t="s">
        <v>224</v>
      </c>
    </row>
    <row r="58" spans="1:2">
      <c r="A58" t="s">
        <v>280</v>
      </c>
      <c r="B58" t="s">
        <v>224</v>
      </c>
    </row>
    <row r="59" spans="1:2">
      <c r="A59" t="s">
        <v>281</v>
      </c>
      <c r="B59" t="s">
        <v>224</v>
      </c>
    </row>
    <row r="60" spans="1:2">
      <c r="A60" t="s">
        <v>282</v>
      </c>
      <c r="B60" t="s">
        <v>224</v>
      </c>
    </row>
    <row r="61" spans="1:2">
      <c r="A61" t="s">
        <v>283</v>
      </c>
      <c r="B61" t="s">
        <v>224</v>
      </c>
    </row>
    <row r="62" spans="1:2">
      <c r="A62" t="s">
        <v>284</v>
      </c>
      <c r="B62" t="s">
        <v>224</v>
      </c>
    </row>
    <row r="63" spans="1:2">
      <c r="A63" t="s">
        <v>285</v>
      </c>
      <c r="B63" t="s">
        <v>224</v>
      </c>
    </row>
    <row r="64" spans="1:2">
      <c r="A64" t="s">
        <v>286</v>
      </c>
      <c r="B64" t="s">
        <v>224</v>
      </c>
    </row>
    <row r="65" spans="1:2">
      <c r="A65" t="s">
        <v>287</v>
      </c>
      <c r="B65" t="s">
        <v>224</v>
      </c>
    </row>
    <row r="66" spans="1:2">
      <c r="A66" t="s">
        <v>288</v>
      </c>
      <c r="B66" t="s">
        <v>224</v>
      </c>
    </row>
    <row r="67" spans="1:2">
      <c r="A67" t="s">
        <v>289</v>
      </c>
      <c r="B67" t="s">
        <v>224</v>
      </c>
    </row>
    <row r="68" spans="1:2">
      <c r="A68" t="s">
        <v>290</v>
      </c>
      <c r="B68" t="s">
        <v>224</v>
      </c>
    </row>
    <row r="69" spans="1:2">
      <c r="A69" t="s">
        <v>291</v>
      </c>
      <c r="B69" t="s">
        <v>224</v>
      </c>
    </row>
    <row r="70" spans="1:2">
      <c r="A70" t="s">
        <v>292</v>
      </c>
      <c r="B70" t="s">
        <v>224</v>
      </c>
    </row>
    <row r="71" spans="1:2">
      <c r="A71" t="s">
        <v>293</v>
      </c>
      <c r="B71" t="s">
        <v>224</v>
      </c>
    </row>
    <row r="72" spans="1:2">
      <c r="A72" t="s">
        <v>294</v>
      </c>
      <c r="B72" t="s">
        <v>224</v>
      </c>
    </row>
    <row r="73" spans="1:2">
      <c r="A73" t="s">
        <v>295</v>
      </c>
      <c r="B73" t="s">
        <v>224</v>
      </c>
    </row>
    <row r="74" spans="1:2">
      <c r="A74" t="s">
        <v>296</v>
      </c>
      <c r="B74" t="s">
        <v>224</v>
      </c>
    </row>
    <row r="75" spans="1:2">
      <c r="A75" t="s">
        <v>297</v>
      </c>
      <c r="B75" t="s">
        <v>224</v>
      </c>
    </row>
    <row r="76" spans="1:2">
      <c r="A76" t="s">
        <v>298</v>
      </c>
      <c r="B76" t="s">
        <v>224</v>
      </c>
    </row>
    <row r="77" spans="1:2">
      <c r="A77" t="s">
        <v>299</v>
      </c>
      <c r="B77" t="s">
        <v>224</v>
      </c>
    </row>
    <row r="78" spans="1:2">
      <c r="A78" t="s">
        <v>300</v>
      </c>
      <c r="B78" t="s">
        <v>224</v>
      </c>
    </row>
    <row r="79" spans="1:2">
      <c r="A79" t="s">
        <v>301</v>
      </c>
      <c r="B79" t="s">
        <v>224</v>
      </c>
    </row>
    <row r="80" spans="1:2">
      <c r="A80" t="s">
        <v>302</v>
      </c>
      <c r="B80" t="s">
        <v>224</v>
      </c>
    </row>
    <row r="81" spans="1:2">
      <c r="A81" t="s">
        <v>303</v>
      </c>
      <c r="B81" t="s">
        <v>224</v>
      </c>
    </row>
    <row r="82" spans="1:2">
      <c r="A82" t="s">
        <v>304</v>
      </c>
      <c r="B82" t="s">
        <v>224</v>
      </c>
    </row>
    <row r="83" spans="1:2">
      <c r="A83" t="s">
        <v>305</v>
      </c>
      <c r="B83" t="s">
        <v>224</v>
      </c>
    </row>
    <row r="84" spans="1:2">
      <c r="A84" t="s">
        <v>306</v>
      </c>
      <c r="B84" t="s">
        <v>224</v>
      </c>
    </row>
    <row r="85" spans="1:2">
      <c r="A85" t="s">
        <v>307</v>
      </c>
      <c r="B85" t="s">
        <v>224</v>
      </c>
    </row>
    <row r="86" spans="1:2">
      <c r="A86" t="s">
        <v>308</v>
      </c>
      <c r="B86" t="s">
        <v>224</v>
      </c>
    </row>
    <row r="87" spans="1:2">
      <c r="A87" t="s">
        <v>309</v>
      </c>
      <c r="B87" t="s">
        <v>224</v>
      </c>
    </row>
    <row r="88" spans="1:2">
      <c r="A88" t="s">
        <v>310</v>
      </c>
      <c r="B88" t="s">
        <v>224</v>
      </c>
    </row>
    <row r="89" spans="1:2">
      <c r="A89" t="s">
        <v>311</v>
      </c>
      <c r="B89" t="s">
        <v>224</v>
      </c>
    </row>
    <row r="90" spans="1:2">
      <c r="A90" t="s">
        <v>312</v>
      </c>
      <c r="B90" t="s">
        <v>224</v>
      </c>
    </row>
    <row r="91" spans="1:2">
      <c r="A91" t="s">
        <v>313</v>
      </c>
      <c r="B91" t="s">
        <v>224</v>
      </c>
    </row>
    <row r="92" spans="1:2">
      <c r="A92" t="s">
        <v>314</v>
      </c>
      <c r="B92" t="s">
        <v>224</v>
      </c>
    </row>
    <row r="93" spans="1:2">
      <c r="A93" t="s">
        <v>315</v>
      </c>
      <c r="B93" t="s">
        <v>224</v>
      </c>
    </row>
    <row r="94" spans="1:2">
      <c r="A94" t="s">
        <v>316</v>
      </c>
      <c r="B94" t="s">
        <v>224</v>
      </c>
    </row>
    <row r="95" spans="1:2">
      <c r="A95" t="s">
        <v>317</v>
      </c>
      <c r="B95" t="s">
        <v>224</v>
      </c>
    </row>
    <row r="96" spans="1:2">
      <c r="A96" t="s">
        <v>318</v>
      </c>
      <c r="B96" t="s">
        <v>224</v>
      </c>
    </row>
    <row r="97" spans="1:2">
      <c r="A97" t="s">
        <v>319</v>
      </c>
      <c r="B97" t="s">
        <v>224</v>
      </c>
    </row>
    <row r="98" spans="1:2">
      <c r="A98" t="s">
        <v>320</v>
      </c>
      <c r="B98" t="s">
        <v>224</v>
      </c>
    </row>
    <row r="99" spans="1:2">
      <c r="A99" t="s">
        <v>321</v>
      </c>
      <c r="B99" t="s">
        <v>224</v>
      </c>
    </row>
    <row r="100" spans="1:2">
      <c r="A100" t="s">
        <v>322</v>
      </c>
      <c r="B100" t="s">
        <v>224</v>
      </c>
    </row>
    <row r="101" spans="1:2">
      <c r="A101" t="s">
        <v>323</v>
      </c>
      <c r="B101" t="s">
        <v>224</v>
      </c>
    </row>
    <row r="102" spans="1:2">
      <c r="A102" t="s">
        <v>324</v>
      </c>
      <c r="B102" t="s">
        <v>224</v>
      </c>
    </row>
    <row r="103" spans="1:2">
      <c r="A103" t="s">
        <v>325</v>
      </c>
      <c r="B103" t="s">
        <v>224</v>
      </c>
    </row>
    <row r="104" spans="1:2">
      <c r="A104" t="s">
        <v>326</v>
      </c>
      <c r="B104" t="s">
        <v>224</v>
      </c>
    </row>
    <row r="105" spans="1:2">
      <c r="A105" t="s">
        <v>327</v>
      </c>
      <c r="B105" t="s">
        <v>224</v>
      </c>
    </row>
    <row r="106" spans="1:2">
      <c r="A106" t="s">
        <v>328</v>
      </c>
      <c r="B106" t="s">
        <v>224</v>
      </c>
    </row>
    <row r="107" spans="1:2">
      <c r="A107" t="s">
        <v>329</v>
      </c>
      <c r="B107" t="s">
        <v>224</v>
      </c>
    </row>
    <row r="108" spans="1:2">
      <c r="A108" t="s">
        <v>330</v>
      </c>
      <c r="B108" t="s">
        <v>224</v>
      </c>
    </row>
    <row r="109" spans="1:2">
      <c r="A109" t="s">
        <v>331</v>
      </c>
      <c r="B109" t="s">
        <v>224</v>
      </c>
    </row>
    <row r="110" spans="1:2">
      <c r="A110" t="s">
        <v>332</v>
      </c>
      <c r="B110" t="s">
        <v>224</v>
      </c>
    </row>
    <row r="111" spans="1:2">
      <c r="A111" t="s">
        <v>333</v>
      </c>
      <c r="B111" t="s">
        <v>224</v>
      </c>
    </row>
    <row r="112" spans="1:2">
      <c r="A112" t="s">
        <v>334</v>
      </c>
      <c r="B112" t="s">
        <v>224</v>
      </c>
    </row>
    <row r="113" spans="1:4">
      <c r="A113" t="s">
        <v>335</v>
      </c>
      <c r="B113" t="s">
        <v>224</v>
      </c>
    </row>
    <row r="114" spans="1:4">
      <c r="A114" t="s">
        <v>336</v>
      </c>
      <c r="B114" t="s">
        <v>224</v>
      </c>
    </row>
    <row r="115" spans="1:4">
      <c r="A115" t="s">
        <v>337</v>
      </c>
      <c r="B115" t="s">
        <v>224</v>
      </c>
    </row>
    <row r="116" spans="1:4">
      <c r="A116" t="s">
        <v>338</v>
      </c>
      <c r="B116" t="s">
        <v>224</v>
      </c>
    </row>
    <row r="117" spans="1:4">
      <c r="A117" t="s">
        <v>339</v>
      </c>
      <c r="B117" t="s">
        <v>224</v>
      </c>
    </row>
    <row r="118" spans="1:4">
      <c r="A118" t="s">
        <v>340</v>
      </c>
      <c r="B118" t="s">
        <v>224</v>
      </c>
    </row>
    <row r="119" spans="1:4">
      <c r="A119" t="s">
        <v>341</v>
      </c>
      <c r="B119" t="s">
        <v>224</v>
      </c>
    </row>
    <row r="120" spans="1:4">
      <c r="A120" t="s">
        <v>342</v>
      </c>
      <c r="B120" t="s">
        <v>224</v>
      </c>
    </row>
    <row r="121" spans="1:4">
      <c r="A121" t="s">
        <v>343</v>
      </c>
      <c r="B121" t="s">
        <v>224</v>
      </c>
    </row>
    <row r="122" spans="1:4">
      <c r="A122" t="s">
        <v>344</v>
      </c>
      <c r="B122" t="s">
        <v>224</v>
      </c>
    </row>
    <row r="123" spans="1:4">
      <c r="A123" t="s">
        <v>345</v>
      </c>
      <c r="B123" t="s">
        <v>224</v>
      </c>
    </row>
    <row r="124" spans="1:4">
      <c r="A124" t="s">
        <v>346</v>
      </c>
      <c r="B124" t="s">
        <v>224</v>
      </c>
      <c r="D124" s="2"/>
    </row>
    <row r="125" spans="1:4">
      <c r="A125" t="s">
        <v>347</v>
      </c>
      <c r="B125" t="s">
        <v>224</v>
      </c>
    </row>
    <row r="126" spans="1:4">
      <c r="A126" t="s">
        <v>352</v>
      </c>
      <c r="B126" t="s">
        <v>351</v>
      </c>
    </row>
    <row r="127" spans="1:4">
      <c r="A127" t="s">
        <v>353</v>
      </c>
      <c r="B127" t="s">
        <v>351</v>
      </c>
    </row>
    <row r="128" spans="1:4">
      <c r="A128" t="s">
        <v>354</v>
      </c>
      <c r="B128" t="s">
        <v>351</v>
      </c>
    </row>
    <row r="129" spans="1:2">
      <c r="A129" t="s">
        <v>355</v>
      </c>
      <c r="B129" t="s">
        <v>351</v>
      </c>
    </row>
    <row r="130" spans="1:2">
      <c r="A130" t="s">
        <v>356</v>
      </c>
      <c r="B130" t="s">
        <v>351</v>
      </c>
    </row>
    <row r="131" spans="1:2">
      <c r="A131" t="s">
        <v>235</v>
      </c>
      <c r="B131" t="s">
        <v>351</v>
      </c>
    </row>
    <row r="132" spans="1:2">
      <c r="A132" t="s">
        <v>357</v>
      </c>
      <c r="B132" t="s">
        <v>351</v>
      </c>
    </row>
    <row r="133" spans="1:2">
      <c r="A133" t="s">
        <v>358</v>
      </c>
      <c r="B133" t="s">
        <v>351</v>
      </c>
    </row>
    <row r="134" spans="1:2">
      <c r="A134" t="s">
        <v>359</v>
      </c>
      <c r="B134" t="s">
        <v>351</v>
      </c>
    </row>
    <row r="135" spans="1:2">
      <c r="A135" t="s">
        <v>360</v>
      </c>
      <c r="B135" t="s">
        <v>351</v>
      </c>
    </row>
    <row r="136" spans="1:2">
      <c r="A136" t="s">
        <v>351</v>
      </c>
      <c r="B136" t="s">
        <v>351</v>
      </c>
    </row>
    <row r="137" spans="1:2">
      <c r="A137" t="s">
        <v>354</v>
      </c>
      <c r="B137" t="s">
        <v>351</v>
      </c>
    </row>
    <row r="138" spans="1:2">
      <c r="A138" t="s">
        <v>361</v>
      </c>
      <c r="B138" t="s">
        <v>351</v>
      </c>
    </row>
    <row r="139" spans="1:2">
      <c r="A139" t="s">
        <v>362</v>
      </c>
      <c r="B139" t="s">
        <v>351</v>
      </c>
    </row>
    <row r="140" spans="1:2">
      <c r="A140" t="s">
        <v>363</v>
      </c>
      <c r="B140" t="s">
        <v>351</v>
      </c>
    </row>
    <row r="141" spans="1:2">
      <c r="A141" t="s">
        <v>364</v>
      </c>
      <c r="B141" t="s">
        <v>351</v>
      </c>
    </row>
    <row r="142" spans="1:2">
      <c r="A142" t="s">
        <v>365</v>
      </c>
      <c r="B142" t="s">
        <v>351</v>
      </c>
    </row>
    <row r="143" spans="1:2">
      <c r="A143" t="s">
        <v>366</v>
      </c>
      <c r="B143" t="s">
        <v>351</v>
      </c>
    </row>
    <row r="144" spans="1:2">
      <c r="A144" t="s">
        <v>367</v>
      </c>
      <c r="B144" t="s">
        <v>351</v>
      </c>
    </row>
    <row r="145" spans="1:2">
      <c r="A145" t="s">
        <v>368</v>
      </c>
      <c r="B145" t="s">
        <v>351</v>
      </c>
    </row>
    <row r="146" spans="1:2">
      <c r="A146" t="s">
        <v>369</v>
      </c>
      <c r="B146" t="s">
        <v>351</v>
      </c>
    </row>
    <row r="147" spans="1:2">
      <c r="A147" t="s">
        <v>370</v>
      </c>
      <c r="B147" t="s">
        <v>351</v>
      </c>
    </row>
    <row r="148" spans="1:2">
      <c r="A148" t="s">
        <v>371</v>
      </c>
      <c r="B148" t="s">
        <v>351</v>
      </c>
    </row>
    <row r="149" spans="1:2">
      <c r="A149" t="s">
        <v>372</v>
      </c>
      <c r="B149" t="s">
        <v>351</v>
      </c>
    </row>
    <row r="150" spans="1:2">
      <c r="A150" t="s">
        <v>373</v>
      </c>
      <c r="B150" t="s">
        <v>351</v>
      </c>
    </row>
    <row r="151" spans="1:2">
      <c r="A151" t="s">
        <v>374</v>
      </c>
      <c r="B151" t="s">
        <v>351</v>
      </c>
    </row>
    <row r="152" spans="1:2">
      <c r="A152" t="s">
        <v>375</v>
      </c>
      <c r="B152" t="s">
        <v>351</v>
      </c>
    </row>
    <row r="153" spans="1:2">
      <c r="A153" t="s">
        <v>376</v>
      </c>
      <c r="B153" t="s">
        <v>351</v>
      </c>
    </row>
    <row r="154" spans="1:2">
      <c r="A154" t="s">
        <v>377</v>
      </c>
      <c r="B154" t="s">
        <v>351</v>
      </c>
    </row>
    <row r="155" spans="1:2">
      <c r="A155" t="s">
        <v>378</v>
      </c>
      <c r="B155" t="s">
        <v>351</v>
      </c>
    </row>
    <row r="156" spans="1:2">
      <c r="A156" t="s">
        <v>379</v>
      </c>
      <c r="B156" t="s">
        <v>351</v>
      </c>
    </row>
    <row r="157" spans="1:2">
      <c r="A157" t="s">
        <v>380</v>
      </c>
      <c r="B157" t="s">
        <v>351</v>
      </c>
    </row>
    <row r="158" spans="1:2">
      <c r="A158" t="s">
        <v>381</v>
      </c>
      <c r="B158" t="s">
        <v>351</v>
      </c>
    </row>
    <row r="159" spans="1:2">
      <c r="A159" t="s">
        <v>382</v>
      </c>
      <c r="B159" t="s">
        <v>351</v>
      </c>
    </row>
    <row r="160" spans="1:2">
      <c r="A160" t="s">
        <v>383</v>
      </c>
      <c r="B160" t="s">
        <v>351</v>
      </c>
    </row>
    <row r="161" spans="1:2">
      <c r="A161" t="s">
        <v>384</v>
      </c>
      <c r="B161" t="s">
        <v>351</v>
      </c>
    </row>
    <row r="162" spans="1:2">
      <c r="A162" t="s">
        <v>385</v>
      </c>
      <c r="B162" t="s">
        <v>351</v>
      </c>
    </row>
    <row r="163" spans="1:2">
      <c r="A163" t="s">
        <v>387</v>
      </c>
      <c r="B163" t="s">
        <v>386</v>
      </c>
    </row>
    <row r="164" spans="1:2">
      <c r="A164" t="s">
        <v>388</v>
      </c>
      <c r="B164" t="s">
        <v>386</v>
      </c>
    </row>
    <row r="165" spans="1:2">
      <c r="A165" t="s">
        <v>389</v>
      </c>
      <c r="B165" t="s">
        <v>386</v>
      </c>
    </row>
    <row r="166" spans="1:2">
      <c r="A166" t="s">
        <v>390</v>
      </c>
      <c r="B166" t="s">
        <v>386</v>
      </c>
    </row>
    <row r="167" spans="1:2">
      <c r="A167" t="s">
        <v>391</v>
      </c>
      <c r="B167" t="s">
        <v>386</v>
      </c>
    </row>
    <row r="168" spans="1:2">
      <c r="A168" t="s">
        <v>392</v>
      </c>
      <c r="B168" t="s">
        <v>386</v>
      </c>
    </row>
    <row r="169" spans="1:2">
      <c r="A169" t="s">
        <v>393</v>
      </c>
      <c r="B169" t="s">
        <v>386</v>
      </c>
    </row>
    <row r="170" spans="1:2">
      <c r="A170" t="s">
        <v>394</v>
      </c>
      <c r="B170" t="s">
        <v>386</v>
      </c>
    </row>
    <row r="171" spans="1:2">
      <c r="A171" t="s">
        <v>395</v>
      </c>
      <c r="B171" t="s">
        <v>386</v>
      </c>
    </row>
    <row r="172" spans="1:2">
      <c r="A172" t="s">
        <v>396</v>
      </c>
      <c r="B172" t="s">
        <v>386</v>
      </c>
    </row>
    <row r="173" spans="1:2">
      <c r="A173" t="s">
        <v>397</v>
      </c>
      <c r="B173" t="s">
        <v>386</v>
      </c>
    </row>
    <row r="174" spans="1:2">
      <c r="A174" t="s">
        <v>398</v>
      </c>
      <c r="B174" t="s">
        <v>386</v>
      </c>
    </row>
    <row r="175" spans="1:2">
      <c r="A175" t="s">
        <v>399</v>
      </c>
      <c r="B175" t="s">
        <v>386</v>
      </c>
    </row>
    <row r="176" spans="1:2">
      <c r="A176" t="s">
        <v>400</v>
      </c>
      <c r="B176" t="s">
        <v>386</v>
      </c>
    </row>
    <row r="177" spans="1:2">
      <c r="A177" t="s">
        <v>401</v>
      </c>
      <c r="B177" t="s">
        <v>386</v>
      </c>
    </row>
    <row r="178" spans="1:2">
      <c r="A178" t="s">
        <v>402</v>
      </c>
      <c r="B178" t="s">
        <v>386</v>
      </c>
    </row>
    <row r="179" spans="1:2">
      <c r="A179" t="s">
        <v>403</v>
      </c>
      <c r="B179" t="s">
        <v>386</v>
      </c>
    </row>
    <row r="180" spans="1:2">
      <c r="A180" t="s">
        <v>404</v>
      </c>
      <c r="B180" t="s">
        <v>386</v>
      </c>
    </row>
    <row r="181" spans="1:2">
      <c r="A181" t="s">
        <v>405</v>
      </c>
      <c r="B181" t="s">
        <v>386</v>
      </c>
    </row>
    <row r="182" spans="1:2">
      <c r="A182" t="s">
        <v>406</v>
      </c>
      <c r="B182" t="s">
        <v>386</v>
      </c>
    </row>
    <row r="183" spans="1:2">
      <c r="A183" t="s">
        <v>407</v>
      </c>
      <c r="B183" t="s">
        <v>386</v>
      </c>
    </row>
    <row r="184" spans="1:2">
      <c r="A184" t="s">
        <v>408</v>
      </c>
      <c r="B184" t="s">
        <v>386</v>
      </c>
    </row>
    <row r="185" spans="1:2">
      <c r="A185" t="s">
        <v>409</v>
      </c>
      <c r="B185" t="s">
        <v>386</v>
      </c>
    </row>
    <row r="186" spans="1:2">
      <c r="A186" t="s">
        <v>410</v>
      </c>
      <c r="B186" t="s">
        <v>386</v>
      </c>
    </row>
    <row r="187" spans="1:2">
      <c r="A187" t="s">
        <v>411</v>
      </c>
      <c r="B187" t="s">
        <v>386</v>
      </c>
    </row>
    <row r="188" spans="1:2">
      <c r="A188" t="s">
        <v>412</v>
      </c>
      <c r="B188" t="s">
        <v>386</v>
      </c>
    </row>
    <row r="189" spans="1:2">
      <c r="A189" t="s">
        <v>413</v>
      </c>
      <c r="B189" t="s">
        <v>386</v>
      </c>
    </row>
    <row r="190" spans="1:2">
      <c r="A190" t="s">
        <v>414</v>
      </c>
      <c r="B190" t="s">
        <v>386</v>
      </c>
    </row>
    <row r="191" spans="1:2">
      <c r="A191" t="s">
        <v>415</v>
      </c>
      <c r="B191" t="s">
        <v>386</v>
      </c>
    </row>
    <row r="192" spans="1:2">
      <c r="A192" t="s">
        <v>416</v>
      </c>
      <c r="B192" t="s">
        <v>386</v>
      </c>
    </row>
    <row r="193" spans="1:2">
      <c r="A193" t="s">
        <v>417</v>
      </c>
      <c r="B193" t="s">
        <v>386</v>
      </c>
    </row>
    <row r="194" spans="1:2">
      <c r="A194" t="s">
        <v>418</v>
      </c>
      <c r="B194" t="s">
        <v>386</v>
      </c>
    </row>
    <row r="195" spans="1:2">
      <c r="A195" t="s">
        <v>419</v>
      </c>
      <c r="B195" t="s">
        <v>386</v>
      </c>
    </row>
    <row r="196" spans="1:2">
      <c r="A196" t="s">
        <v>420</v>
      </c>
      <c r="B196" t="s">
        <v>386</v>
      </c>
    </row>
    <row r="197" spans="1:2">
      <c r="A197" t="s">
        <v>421</v>
      </c>
      <c r="B197" t="s">
        <v>386</v>
      </c>
    </row>
    <row r="198" spans="1:2">
      <c r="A198" t="s">
        <v>422</v>
      </c>
      <c r="B198" t="s">
        <v>386</v>
      </c>
    </row>
    <row r="199" spans="1:2">
      <c r="A199" t="s">
        <v>423</v>
      </c>
      <c r="B199" t="s">
        <v>386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Sumário</vt:lpstr>
      <vt:lpstr>Original 1</vt:lpstr>
      <vt:lpstr>Original 2</vt:lpstr>
      <vt:lpstr>Original 3</vt:lpstr>
      <vt:lpstr>Original 4</vt:lpstr>
      <vt:lpstr>Original 5</vt:lpstr>
      <vt:lpstr>Original 6</vt:lpstr>
      <vt:lpstr>Original 7</vt:lpstr>
      <vt:lpstr>Wikipedia 1</vt:lpstr>
      <vt:lpstr>Wikipedia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Juvenal</cp:lastModifiedBy>
  <dcterms:created xsi:type="dcterms:W3CDTF">2015-10-03T21:10:38Z</dcterms:created>
  <dcterms:modified xsi:type="dcterms:W3CDTF">2015-10-23T01:28:09Z</dcterms:modified>
</cp:coreProperties>
</file>