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 4 - Competência de Comunic" sheetId="1" r:id="rId5"/>
    <sheet state="visible" name="SCOPUS - Tabulação de resultado" sheetId="2" r:id="rId6"/>
    <sheet state="visible" name="IEEE - Tabulação de resultados " sheetId="3" r:id="rId7"/>
    <sheet state="visible" name="ACM - Tabulação de resultados" sheetId="4" r:id="rId8"/>
    <sheet state="visible" name="Qualificando os Estudos" sheetId="5" r:id="rId9"/>
    <sheet state="visible" name="Coleta" sheetId="6" r:id="rId10"/>
    <sheet state="visible" name="Cópia de Coleta" sheetId="7" r:id="rId11"/>
    <sheet state="visible" name="Página15" sheetId="8" r:id="rId12"/>
    <sheet state="visible" name="Página14" sheetId="9" r:id="rId13"/>
  </sheets>
  <definedNames/>
  <calcPr/>
</workbook>
</file>

<file path=xl/sharedStrings.xml><?xml version="1.0" encoding="utf-8"?>
<sst xmlns="http://schemas.openxmlformats.org/spreadsheetml/2006/main" count="2948" uniqueCount="1324">
  <si>
    <t>INOVAÇÕES EDUCACIONAIS EM COMPUTAÇÃO - ESTRUTURAÇÃO DA INVESTIGAÇÃO SISTEMÁTICA</t>
  </si>
  <si>
    <t>Parte 1: Planejamento</t>
  </si>
  <si>
    <t>Comentários do professor</t>
  </si>
  <si>
    <t>Integrantes do time:</t>
  </si>
  <si>
    <t>Gabriel Arnaud, Nicollas Freitas, Pedro Henrique, André Luiz, Gabriel Rocha.</t>
  </si>
  <si>
    <t>Tema de pesquisa:</t>
  </si>
  <si>
    <t>Comunicação Efetiva em Processos Seletivos para Profissionais Iniciantes em Computação</t>
  </si>
  <si>
    <t>Objetivos da pesquisa:</t>
  </si>
  <si>
    <t>Investigar como uma comunicação efetiva auxilia profissionais de TI inexperientes a serem bem-sucedidos em processos seletivos.</t>
  </si>
  <si>
    <t>Motivação/Justificativa:</t>
  </si>
  <si>
    <r>
      <rPr>
        <rFont val="arial,sans,sans-serif"/>
        <i/>
        <color rgb="FF0000FF"/>
      </rPr>
      <t xml:space="preserve">Por que este assunto é relevante? 
FALTA DE INCENTIVO DAS UNIVERSIDADES EM SOFT SKILLS | PENSAR NO DESENVOLVIMENTO DA COMUNICAÇÃO PARA ALÉM DO PROCESSO SELETIVO
</t>
    </r>
    <r>
      <rPr>
        <rFont val="arial,sans,sans-serif"/>
        <i/>
        <color rgb="FF0000FF"/>
        <sz val="12.0"/>
      </rPr>
      <t xml:space="preserve">A pesquisa justifica-se pela lacuna acadêmica na formação de soft skills, que agrava a dificuldade de comunicação inerente ao perfil geralmente introspectivo dos estudantes de TI. Logo, investigar metodologias e tecnologias para aprimorar essa comunicação é vital não apenas para viabilizar a aprovação desses profissionais inexperientes em processos seletivos, mas também para impulsionar o seu desenvolvimento pessoal e profissional contínuo ao longo da carreira.
</t>
    </r>
  </si>
  <si>
    <t>Artigos referência (título e link):</t>
  </si>
  <si>
    <r>
      <rPr>
        <rFont val="arial,sans,sans-serif"/>
        <b/>
        <i/>
        <color rgb="FF1155CC"/>
        <u/>
      </rPr>
      <t>Habilidades Colaborativas no Mercado de TI: Uma Investigação sobre Requisitos de Soft Skills</t>
    </r>
    <r>
      <rPr>
        <rFont val="arial,sans,sans-serif"/>
        <b/>
        <i/>
      </rPr>
      <t xml:space="preserve">  
</t>
    </r>
    <r>
      <rPr>
        <rFont val="arial,sans,sans-serif"/>
        <b/>
        <i/>
        <color rgb="FF1155CC"/>
        <u/>
      </rPr>
      <t xml:space="preserve">Everything but Programming; Investigating Academics' Perceptions of Embedded Soft Skills in Computer Science Undergraduate Education </t>
    </r>
  </si>
  <si>
    <t>Questão central de pesquisa:</t>
  </si>
  <si>
    <t>Como a comunicação eficiente de profissionais inexperientes em TI pode ser potencializada em processos seletivos a partir do uso estratégico de metodologias/técnicas e ferramentas tecnológicas?</t>
  </si>
  <si>
    <t>O termo "metacognição" está ligado à reflexão do aprendizado, à autorregulação, o "aprender a aprender". Portanto, recomendo retirá-lo da pergunta central e focar na pesquisa "... a partir de ferramentas tecnológicas". Essa pesquisa dará um conhecimento mais amplo de outras ferramentas e o que elas oferecem.</t>
  </si>
  <si>
    <t>Questões secundárias:</t>
  </si>
  <si>
    <t>Q1. Quais ferramentas tecnológicas com IA podem ser usadas em processos seletivos de TI?
Q2. Quais as principais barreiras e falhas de comunicação enfrentadas por profissionais inexperientes em processos seletivos de TI?
Q3. Quais impactos positivos e negativos ferramentas tecnológicas com IA e estratégias de comunicação podem desempenhar em processos seletivos de TI? 
Q4. Quais técnicas e estratégias de comunicação estruturada são mais eficazes para profissionais de tecnologia inexperientes?</t>
  </si>
  <si>
    <t>Enumerar as questões (Q1, Q2, etc.). A Q1 vai encontrar dificuldades nas bases que mapeamos, mais fácil para a Q3. A Q4 poderia ser simplificada, focando em soluções tecnológicas. Na Q5, "quais estratégias de comunicação estrurada"?. Senti falta de uma questão sobre impacto na comunicação, a partir das ferramentas e estratégias de comunicação.</t>
  </si>
  <si>
    <t xml:space="preserve">Método: </t>
  </si>
  <si>
    <t>Mapeamento sistemático</t>
  </si>
  <si>
    <t>RESULTADO ESPERADO PARTE 1:</t>
  </si>
  <si>
    <t>Planejamento da pesquisa, definindo tema, objetivos, motivação, questões de pesquisa, fundamentados por ao menos 2 artigos de referência.</t>
  </si>
  <si>
    <t>Parte 2: Protocolo de Pesquisa</t>
  </si>
  <si>
    <t>Palavras-chave:</t>
  </si>
  <si>
    <t>Comunicação efetiva, processos seletivos, profissionais iniciantes em TI, ferramentas de IA e estratégias de comunicação</t>
  </si>
  <si>
    <t>Sinônimos por palavras-chave:</t>
  </si>
  <si>
    <r>
      <rPr>
        <rFont val="arial,sans,sans-serif"/>
        <b/>
        <i/>
        <color rgb="FF0000FF"/>
      </rPr>
      <t xml:space="preserve">Comunicação efetiva: </t>
    </r>
    <r>
      <rPr>
        <rFont val="arial,sans,sans-serif"/>
        <i/>
        <color rgb="FF0000FF"/>
      </rPr>
      <t xml:space="preserve">effective communication, communication skills, interpersonal communication, professional communication, verbal communication, soft skills
</t>
    </r>
    <r>
      <rPr>
        <rFont val="arial,sans,sans-serif"/>
        <b/>
        <i/>
        <color rgb="FF0000FF"/>
      </rPr>
      <t xml:space="preserve">Processos seletivos: </t>
    </r>
    <r>
      <rPr>
        <rFont val="arial,sans,sans-serif"/>
        <i/>
        <color rgb="FF0000FF"/>
      </rPr>
      <t xml:space="preserve">recruitment, hiring process, job interview, selection process, technical interview, hiring practices
</t>
    </r>
    <r>
      <rPr>
        <rFont val="arial,sans,sans-serif"/>
        <b/>
        <i/>
        <color rgb="FF0000FF"/>
      </rPr>
      <t xml:space="preserve">Profissionais iniciantes em TI: </t>
    </r>
    <r>
      <rPr>
        <rFont val="arial,sans,sans-serif"/>
        <i/>
        <color rgb="FF0000FF"/>
      </rPr>
      <t xml:space="preserve">entry-level professionals, junior developers, novice programmers, early-career professionals, computer science students, IT graduates
</t>
    </r>
    <r>
      <rPr>
        <rFont val="arial,sans,sans-serif"/>
        <b/>
        <i/>
        <color rgb="FF0000FF"/>
      </rPr>
      <t xml:space="preserve">Ferramentas e metodologias: </t>
    </r>
    <r>
      <rPr>
        <rFont val="arial,sans,sans-serif"/>
        <i/>
        <color rgb="FF0000FF"/>
      </rPr>
      <t>training methods, communication training, interview preparation, AI tools, simulation tools, virtual interview training, digital tools, learning technologies</t>
    </r>
  </si>
  <si>
    <t>String de busca:</t>
  </si>
  <si>
    <t xml:space="preserve">
( "communication skills" OR "interview preparation" OR "interview coaching" )
AND ( "technical interview" OR "job interview" OR "hiring process" OR "recruitment" ) 
AND ( "AI tools" OR "automated feedback" OR "interview simulation" OR "mock interview" OR "AI-powered" OR "natural language processing" )
AND (“junior” OR “early-career” OR “entry-level” OR “it graduates” or “computer science students”)
AND ( PUBYEAR &gt; 2019 AND PUBYEAR &lt; 2027 )</t>
  </si>
  <si>
    <t>[[All: "communication skills"] OR [All: "interview preparation"] OR [All: "interview coaching"]] AND [[All: "technical interview"] OR [All: "mock interview"] OR [All: "behavioral interview"] OR [All: "job interview"]] AND [[All: "ai tools"] OR [All: "automated feedback"] OR [All: "interview simulation"] OR [All: "ai-powered"]] AND [[All: "entry-level"] OR [All: "junior"] OR [All: "early-career"] OR [All: "computer science students"] OR [All: "it graduates"]] AND [E-Publication Date: (01/01/2020 TO 12/31/2026)]</t>
  </si>
  <si>
    <t>Fontes de pesquisa usadas:</t>
  </si>
  <si>
    <t>ACM, IEEE e Scopus</t>
  </si>
  <si>
    <t>Executar a string de busca nas bases:</t>
  </si>
  <si>
    <t>Usar ferramentas de busca automáticas, considerando o período de 2018 a 2023, planilhando os resultados.</t>
  </si>
  <si>
    <t>Primeiros números por fonte de pesquisa:</t>
  </si>
  <si>
    <r>
      <rPr>
        <rFont val="arial,sans,sans-serif"/>
        <i/>
        <color rgb="FF0000FF"/>
      </rPr>
      <t xml:space="preserve">ACM -  131 - </t>
    </r>
    <r>
      <rPr>
        <rFont val="arial,sans,sans-serif"/>
        <i/>
        <color rgb="FF1155CC"/>
        <u/>
      </rPr>
      <t>Link para o resultado</t>
    </r>
    <r>
      <rPr>
        <rFont val="arial,sans,sans-serif"/>
        <i/>
        <color rgb="FF0000FF"/>
      </rPr>
      <t xml:space="preserve"> 
IEEE - 44 - </t>
    </r>
    <r>
      <rPr>
        <rFont val="arial,sans,sans-serif"/>
        <i/>
        <color rgb="FF1155CC"/>
        <u/>
      </rPr>
      <t>Link para o resultado</t>
    </r>
    <r>
      <rPr>
        <rFont val="arial,sans,sans-serif"/>
        <i/>
        <color rgb="FF0000FF"/>
      </rPr>
      <t xml:space="preserve"> 
Scopus - 58 - </t>
    </r>
    <r>
      <rPr>
        <rFont val="arial,sans,sans-serif"/>
        <i/>
        <color rgb="FF1155CC"/>
        <u/>
      </rPr>
      <t>Link para o resultado</t>
    </r>
    <r>
      <rPr>
        <rFont val="arial,sans,sans-serif"/>
        <i/>
        <color rgb="FF0000FF"/>
      </rPr>
      <t xml:space="preserve"> </t>
    </r>
  </si>
  <si>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</si>
  <si>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</si>
  <si>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Parte 3: Definindo e Aplicando Filtros</t>
  </si>
  <si>
    <t>Critérios de exclusão:</t>
  </si>
  <si>
    <t>1. Artigos que não estejam em inglês, português ou espanhol;
2. Artigos Proceeedings;
3. Artigos que não estejam no período de 2020 a 2026;
4. Artigos que sejam RLS ou MS (Estudos secundários);
5. Artigos não disponíveis para visualização;
6. Artigos duplicados;
7. Artigos com menos de 4 páginas; 
8. Artigos com mais de 30 páginas;
9. Artigos que não está conforme o tema.</t>
  </si>
  <si>
    <t>Critérios de inclusão:</t>
  </si>
  <si>
    <t>1. Artigos redigidos em inglês, português ou espanhol;
2. Artigos publicados no período de 2020 a 2026;
3. Artigos que sejam estudos primários;
4. Artigos disponíveis na íntegra para visualização;
5. Artigos que possuam entre 4 e 30 páginas;
6. Artigos que abordem ferramentas de IA, simulações ou feedback automatizado para habilidades de comunicação em entrevistas;
7. Artigos focados em estudantes de TI, recém-formados ou profissionais em início de carreira (nível júnior).</t>
  </si>
  <si>
    <t>Filtro 1 (Título e Resumo):</t>
  </si>
  <si>
    <r>
      <rPr>
        <rFont val="arial,sans,sans-serif"/>
        <i/>
        <color rgb="FF0000FF"/>
      </rPr>
      <t xml:space="preserve">Informar o número de artigos por cada base, após a aplicação do filtro verificando o título e resumo do artigo.
ACM - 8 - </t>
    </r>
    <r>
      <rPr>
        <rFont val="arial,sans,sans-serif"/>
        <i/>
        <color rgb="FF1155CC"/>
        <u/>
      </rPr>
      <t>Link para o resultado</t>
    </r>
    <r>
      <rPr>
        <rFont val="arial,sans,sans-serif"/>
        <i/>
        <color rgb="FF0000FF"/>
      </rPr>
      <t xml:space="preserve">
IEEE - 21 - </t>
    </r>
    <r>
      <rPr>
        <rFont val="arial,sans,sans-serif"/>
        <i/>
        <color rgb="FF1155CC"/>
        <u/>
      </rPr>
      <t>Link para o resultado</t>
    </r>
    <r>
      <rPr>
        <rFont val="arial,sans,sans-serif"/>
        <i/>
        <color rgb="FF0000FF"/>
      </rPr>
      <t xml:space="preserve">
Scopus - 23 - </t>
    </r>
    <r>
      <rPr>
        <rFont val="arial,sans,sans-serif"/>
        <i/>
        <color rgb="FF1155CC"/>
        <u/>
      </rPr>
      <t>Link para o resultado</t>
    </r>
  </si>
  <si>
    <t>Filtro 2 (Introdução e Conclusão):</t>
  </si>
  <si>
    <t>Não foi necessário aplicar o Filtro 2</t>
  </si>
  <si>
    <t>Como os critérios foram aplicados?</t>
  </si>
  <si>
    <t>Os critérios foram aplicados manualmente, por meio da leitura dos títulos e resumos dos artigos. O principal filtro utilizado foi a não conformidade com o tema, representando a maioria dos artigos excluídos.</t>
  </si>
  <si>
    <t>RESULTADO ESPERADO PARTE 3:</t>
  </si>
  <si>
    <t>Planilha com a lista de estudos. Os títulos que passaram pelo filtro 1 devem ser pintados de verde, os em dúvida pintados de amarelo e os que não passaram em vermelho. Sinalizar qual o filtro usado para os vermelhos. Os estudos em amarelo deverão passar pelo filtro 2, tornando-se verde ou vermelho.</t>
  </si>
  <si>
    <t>Parte 4: Qualificando os Estudos</t>
  </si>
  <si>
    <t>Critérios de qualidade:</t>
  </si>
  <si>
    <t>Os critérios de qualidade que serão utilizados nesta RSL serão:
1. Metodologia clara        
2. Aplicação clara        
3. Modelo ou proposta bem definido        
4. Discussão sobre resultados encontrados        
5. Mencionou desafios, limitações ou ameaças
A meta de qualidade definidas para avaliação dos estudos é de 60% do total.</t>
  </si>
  <si>
    <t>Os estudos foram avaliados com base em cinco critérios de qualidade previamente definidos. Para cada critério, foi atribuída uma pontuação (Nota 1: Estudo aderente, Nota 0,5: Estudo pouco aderente e Nota 0: Estudo não aderente), considerando uma análise superficial dos artigos, baseada principalmente na estrutura, resumo, introdução e conclusão.
A pontuação final foi calculada como a proporção de critérios atendidos, sendo estabelecido a meta mínima de 60% para inclusão dos estudos. Dessa forma, apenas artigos que atenderam a pelo menos três dos cinco critérios foram considerados na análise final.</t>
  </si>
  <si>
    <t>RESULTADO ESPERADO PARTE 4:</t>
  </si>
  <si>
    <t>Planilha com a lista de estudos pintados de verde, acrescentando colunas com os critérios de qualidade. Cada estudo deverá ter uma "nota de qualidade", somando as notas de cada critério. Para valorar o critérios usar a seguinte escala: "0 - não tende; 0.5 - atende parcialmente; 1.0 - atendente totalmente".</t>
  </si>
  <si>
    <t>Parte 5: Seleção de Artigos</t>
  </si>
  <si>
    <t>Artigos selecionados por fonte:</t>
  </si>
  <si>
    <t>ACM - 4
IEEE - 5
Scopus - 6</t>
  </si>
  <si>
    <t>Artigos selecionados para análise:</t>
  </si>
  <si>
    <r>
      <rPr>
        <rFont val="arial,sans,sans-serif"/>
        <i/>
        <color rgb="FF0000FF"/>
      </rPr>
      <t xml:space="preserve">Link para planilha contendo informações sobre os artigos selecionados para análise
</t>
    </r>
    <r>
      <rPr>
        <rFont val="arial,sans,sans-serif"/>
        <i/>
        <color rgb="FF1155CC"/>
        <u/>
      </rPr>
      <t>Link para planilha</t>
    </r>
  </si>
  <si>
    <t>RESULTADO ESPERADO PARTE 5:</t>
  </si>
  <si>
    <t>Planilha com a lista de estudos qualificados, com suas respectivas notas de qualidade. Os estudos com notas iguais ou superior a 50% da maior nota e qualidade deverão ser selecionados para a lista final de artigos, ordenada pelo ano de publicação.</t>
  </si>
  <si>
    <t>Parte 6: Coleta de Evidências</t>
  </si>
  <si>
    <t>Critérios de responsividade:</t>
  </si>
  <si>
    <t>Etapa realizada!</t>
  </si>
  <si>
    <t>Respostas às questões de pesquisa:</t>
  </si>
  <si>
    <t>Link para planilha</t>
  </si>
  <si>
    <t>RESULTADO ESPERADO PARTE 6:</t>
  </si>
  <si>
    <t>Planilha com a lista finais selecionados, incluindo as colunas com as questões de pesquisa. Para cada questão buscar nos estudo trechos do artigo que respondem a questão.</t>
  </si>
  <si>
    <t>Parte 7: Análise &amp; Síntese de Dados</t>
  </si>
  <si>
    <t>Respondendo questões de pesquisa:</t>
  </si>
  <si>
    <t>Selecionar palavras-chaves (tags) dos trechos selecionados como resposta das questões de pesquisa. Consolidar as respostas a partir destas palavras-chaves, realizando Análise Temática. Verificar softwares que possam ajudar nisso.</t>
  </si>
  <si>
    <t>RESULTADO ESPERADO PARTE 7:</t>
  </si>
  <si>
    <t xml:space="preserve">Análise e síntese dos resultados encontrados, de acordo os exemplos recomendados. </t>
  </si>
  <si>
    <t>Author full names</t>
  </si>
  <si>
    <t>Author(s) ID</t>
  </si>
  <si>
    <t>Avaliação</t>
  </si>
  <si>
    <t>Title</t>
  </si>
  <si>
    <t>Year</t>
  </si>
  <si>
    <t>Abstract</t>
  </si>
  <si>
    <t>Authors</t>
  </si>
  <si>
    <t>Volume</t>
  </si>
  <si>
    <t>Issue</t>
  </si>
  <si>
    <t>Art. No.</t>
  </si>
  <si>
    <t>Page start</t>
  </si>
  <si>
    <t>Page end</t>
  </si>
  <si>
    <t>Page count</t>
  </si>
  <si>
    <t>Cited by</t>
  </si>
  <si>
    <t>DOI</t>
  </si>
  <si>
    <t>Link</t>
  </si>
  <si>
    <t>References</t>
  </si>
  <si>
    <t>Document Type</t>
  </si>
  <si>
    <t>Open Access</t>
  </si>
  <si>
    <t>Inconforme - Publicações com menos de 4 páginas</t>
  </si>
  <si>
    <t>Virtual AIVantage: Leveraging Large Language Models for Enhanced VR Interview Preparation among Underrepresented Professionals in Computing</t>
  </si>
  <si>
    <t>Technical interviews, a cornerstone of the hiring process for computer science (CS) jobs, often prove to be particularly stressful for individuals from underrepresented backgrounds in CS circles, including women and people of color. The heightened stress and pressure can negatively affect these individuals' sense of belonging in CS. This paper introduces Virtual AIVantage, an innovative tool designed to address this issue by leveraging virtual reality (VR) and artificial intelligence (AI) to revolutionize technical interview preparation for underrepresented individuals in CS. Virtual AIVantage provides a bespoke, VR-based training experience, simulating realistic interview scenarios with the aid of AI-powered conversational agents. By using the capabilities of OpenAI's GPT-4, the tool offers real-time feedback, guidance, and example responses, fostering a comprehensive interview readiness for users. © 2023 Owner/Author.</t>
  </si>
  <si>
    <t>Ajri S.J.; Nguyen D.; Agarwal S.; Padala A.K.R.; Yildirim C.</t>
  </si>
  <si>
    <t/>
  </si>
  <si>
    <t>10.1145/3626705.3631799</t>
  </si>
  <si>
    <t>https://www.scopus.com/inward/record.uri?eid=2-s2.0-85180130137&amp;doi=10.1145%2F3626705.3631799&amp;partnerID=40&amp;md5=243fcb4b06e74ad556d0f61dd7309589</t>
  </si>
  <si>
    <t>Conference paper</t>
  </si>
  <si>
    <t>Conforme</t>
  </si>
  <si>
    <t>Mock Interview Platform for Interview Performance Analysis using Machine Learning</t>
  </si>
  <si>
    <t>In today's competitive job market, excelling in technical interviews is vital for students transitioning from college to careers. Traditional preparation methods often fail to address individual needs, career goals, and specific domains. This paper introduces an Automated Interview System leveraging advanced Natural Language Processing (NLP) and deep learning to provide a personalised and realistic interview experience. Users can select their desired domain, and the system dynamically generates interview questions in real-time using a custom dataset, eliminating dependence on external tools like Google Gemini. The system offers performance evaluation and detailed feedback on improvement areas. Additionally, the paper discusses the interface design, emphasising a seamless user experience. This research showcases the system's potential to enhance interview preparation for college students.  © 2025 IEEE.</t>
  </si>
  <si>
    <t>Todsam S.; Kerkar S.; Valte A.; Masal K.</t>
  </si>
  <si>
    <t>10.1109/ICSCDS65426.2025.11167864</t>
  </si>
  <si>
    <t>https://www.scopus.com/inward/record.uri?eid=2-s2.0-105018462727&amp;doi=10.1109%2FICSCDS65426.2025.11167864&amp;partnerID=40&amp;md5=139b1af131e8c745bad3d14b8313c6b0</t>
  </si>
  <si>
    <t>AI-Driven Career Development: LLM-Powered Voice Interviews and Interactive Roadmap Generation for Student-to-Workforce Transition</t>
  </si>
  <si>
    <t>AI-based platform functions as a solution to bridge educational-to-workplace readiness gaps through customized career development plans and interactive skill improvement activities. The system incorporates two essential operational components. The system delivers real-time voice-based mock interviews through AI-driven Interview Preparation that utilizes large language models (LLMs) along with automatic speech recognition and text-to-speech synthesis; the Smart Career Roadmap Builder allows users to manage skill acquisition through an interactive drag-and-drop interface supported by AI recommendations. The platform delivers an optimized user experience through AI-powered content generation and intelligent feedback. The system proves its reliability through comprehensive evaluation from testing with 95% accuracy in speech transcription (Deepgram Nova 2), 94% accuracy in conversational agent consistency (Claude Sonnet 4), and 92% accuracy in feedback quality assessment (Gemini 2.0 Flash Lite). The system provides learners with intelligent recommendations and structured feedback and dynamic visualization which helps them make confident workforce transitions.  © 2025 IEEE.</t>
  </si>
  <si>
    <t>Naing H.K.; Zaw H.M.; Myat A.K.; Linn H.P.; Min S.M.; Aung C.K.K.; Mon A.C.</t>
  </si>
  <si>
    <t>10.1109/ICAIT68809.2025.11236729</t>
  </si>
  <si>
    <t>https://www.scopus.com/inward/record.uri?eid=2-s2.0-105029701767&amp;doi=10.1109%2FICAIT68809.2025.11236729&amp;partnerID=40&amp;md5=9839b06c2c425f3bc5f6aeea8a36b5eb</t>
  </si>
  <si>
    <t>Virtual Reality Body Swapping to Improve Self-Assessment in Job Interview Training</t>
  </si>
  <si>
    <t>Swapping visual perspective in virtual reality (VR) provides a unique means for embodying different virtual bodies and for self-distancing. Moreover, this technology is a powerful tool for experiential learning and for simulating realistic scenarios, with broad potential in the training of soft skills. However, there is scarce knowledge on how perspective swapping in VR might benefit the training of soft skills such as those required in a job interview. This article investigates the impact of virtual body swapping on the self-assessment of verbal and nonverbal communication skills, emotional states, and embodiment in a simulated job interview context. Three main conditions were compared: a baseline condition in which the participants practiced a job interview from the first-person perspective of a virtual interviewee (no swap condition); an external point of view condition where, first, the participants answered questions from the interviewee perspective, but then swap visual perspective to re-experience their responses from a nonembodied point of view (out of body condition); and a condition in which, after answering questions from the interviewee perspective, the participants re-experienced their responses from the embodied perspective of the virtual recruiter (recruiter condition). The experimental results indicated that the effectiveness of the out of body and recruiter conditions was superior to the no swap condition to self-assess the communication styles used during a job interview. Moreover, all the conditions led to a high level of embodiment toward the interviewee avatar when seen from the first-person perspective; in the case of the recruiter condition, the participants also felt embodied in the recruiter avatar. No differences in emotional states were found among conditions, with all sharing a positive valence.  © 2008-2011 IEEE.</t>
  </si>
  <si>
    <t>Seinfeld S.; Prattico F.G.; De Giorgi C.; Lamberti F.</t>
  </si>
  <si>
    <t>10.1109/TLT.2023.3349161</t>
  </si>
  <si>
    <t>https://www.scopus.com/inward/record.uri?eid=2-s2.0-85181566976&amp;doi=10.1109%2FTLT.2023.3349161&amp;partnerID=40&amp;md5=513753804f4e2541717e5d870d01600d</t>
  </si>
  <si>
    <t>Article</t>
  </si>
  <si>
    <t>Inconforme - Estudos que já são RSL/MS (Estudos secundários)</t>
  </si>
  <si>
    <t>Review on Machine Learning-Based Mock Interview Models</t>
  </si>
  <si>
    <t>Effective interview preparation is becoming increasingly important as the requirement for excellent communication skills grows in numerous professional fields. This study provides a detailed assessment of the existing literature on the use of Machine Learning techniques to improve mock interview systems, with an emphasis on Speech Recognition skills. The paper investigates various research methods, tactics and technology used to develop realistic interview simulators. The findings show that these systems provide useful insights on interviewee performance, boosting communication skills for more effective real-world interviews. Furthermore, the paper discusses difficulties, trends and possibilities in this sector, providing a thorough review for academics, practitioners and educators. The proposed method investigates Speech Recognition skills to understand new techniques and their influence on the development of realistic and adaptable interview simulations. By focusing on technology and strategy, the paper offers insights into prospective improvements to communication skills and overall platform efficacy. © 2024 IEEE.</t>
  </si>
  <si>
    <t>Shirodkar M.; Parab V.; Chavan C.; Shende J.; Sawant V.</t>
  </si>
  <si>
    <t>10.1109/ICCCNT61001.2024.10724271</t>
  </si>
  <si>
    <t>https://www.scopus.com/inward/record.uri?eid=2-s2.0-85212930860&amp;doi=10.1109%2FICCCNT61001.2024.10724271&amp;partnerID=40&amp;md5=b5d67a6b146482357ef0c0657c75d39c</t>
  </si>
  <si>
    <t>Impact of microlearning on developing soft skills of university students across disciplines</t>
  </si>
  <si>
    <t>Introduction: This study explores the effectiveness of microlearning in developing key soft skills among university students across four academic disciplines: humanities and arts (HA), business studies (BS), medical sciences (MS), and technical and engineering (TE). Addressing the disconnect between academic training and industry expectations, the research investigates how microlearning interventions influence the development of teamwork skills (TWS), leadership skills (LS), communication skills (CS), time management skills (TMS), and emotional intelligence (EI). The study also aims to identify which disciplines benefit most from microlearning for each specific skill. Methods: A total of 384 Chinese university students participated in this study, with a questionnaire recovery rate of 93.23% and near-equal representation from each discipline. Participants completed pre- and post-intervention surveys following tailored microlearning modules. Statistical analyses—including paired sample t-tests, independent sample t-tests, and effect size calculations—were employed to test five hypotheses related to soft skill development across disciplines. Results: Findings indicate that leadership-focused microlearning modules significantly benefited TE and MS students, while EI training was particularly effective for BS students. Notable improvements in CS and TMS were observed among BS and TE students, aligning with skills demanded in corporate project management. Overall, microlearning interventions produced measurable enhancements in specific soft skills, with variation across academic disciplines. Discussion: The results suggest that integrating structured, discipline-specific microlearning into university curricula can effectively bridge academic-industry skill gaps. Faculty are encouraged to adopt scenario-based microlearning strategies to enhance student engagement. Higher education institutions should prioritize microlearning experience in student development and recruitment. Additionally, EdTech providers are urged to develop AI-powered interactive platforms to personalize learning, while students should proactively engage in targeted microlearning to improve academic and career outcomes. Copyright © 2025 Luo and Li.</t>
  </si>
  <si>
    <t>Luo H.; Li W.</t>
  </si>
  <si>
    <t>10.3389/fpsyg.2025.1491265</t>
  </si>
  <si>
    <t>https://www.scopus.com/inward/record.uri?eid=2-s2.0-105004431936&amp;doi=10.3389%2Ffpsyg.2025.1491265&amp;partnerID=40&amp;md5=c11a0b5f8daaf7d47ce0d23e8ca3c948</t>
  </si>
  <si>
    <t>All Open Access; Gold Open Access; Green Open Access</t>
  </si>
  <si>
    <t>Real Time Mock Interview Evaluation using CNN</t>
  </si>
  <si>
    <t>In the wake of technological advancements and the shift in trends triggered by the COVID-19 pandemic, most traditional methods have been replaced by more convenient online alternatives. Companies nowadays assess and recruit potential candidates through interviews, which can either be one-on-one or one-to-many discussions with officials. A mock interview can help you develop interview strategies, improve your communication skills, answer difficult questions, and alleviate the nerves that many people feel before a real job interview. The main objective of the proposed system is to simplify and streamline the process of conducting mock interviews. The system is designed to be fair and impartial, eliminating the need for human intervention and reducing the effort required. The system uses various techniques such as facial recognition, speech analysis, emotion recognition, sentiment analysis, and video analysis to analyse the candidates' responses and determine their personality traits. It then generates feedback based on its analysis, providing a valuable tool for improving interview skills. The system is built on a foundation of extensive model training. CNN is implemented for facial recognition, DNN for speech and emotion recognition, OpenCV for video analysis, and Natural Language Processing for question-answer matching and feedback generation. Its main objective is to assist candidates in preparing for an interview and outperforming a regular interview  © 2024 IEEE.</t>
  </si>
  <si>
    <t>Sivaramakrishnan S.; Anand A.; Hemang B.; Minni F.Z.; Sahoo A.</t>
  </si>
  <si>
    <t>10.1109/ICDECS59733.2023.10503311</t>
  </si>
  <si>
    <t>https://www.scopus.com/inward/record.uri?eid=2-s2.0-85192552221&amp;doi=10.1109%2FICDECS59733.2023.10503311&amp;partnerID=40&amp;md5=3085a048ece1a80354f7d0dda0214f06</t>
  </si>
  <si>
    <t>Arjmandi, Mohammadreza (57194570638); Woo, Meng Wai (55453111500); Mankelow, Cody (57199644953); Loho, Thomas (56652228600); Shahbaz, Kaveh (56790429400); Auckaili, Amar (57223988719); Thambyah, Ashvin (6603147820)</t>
  </si>
  <si>
    <t>57194570638; 55453111500; 57199644953; 56652228600; 56790429400; 57223988719; 6603147820</t>
  </si>
  <si>
    <t>Enhancing Job Interview Preparation Through Immersive Experiences Using Photorealistic, AI-powered Metahuman Avatars</t>
  </si>
  <si>
    <t>This study will investigate the user experience while interacting with highly photorealistic virtual job interviewer avatars in Virtual Reality (VR), Augmented Reality (AR), and on a 2D screen. Having a precise speech recognition mechanism, our virtual character performs a mock-up software engineering job interview to adequately immerse the user in a life-like scenario. To evaluate the efficiency of our system, we measure factors such as the provoked level of anxiety, social presence, self-esteem, and intrinsic motivation. This research is a work in progress with a prospective within-subject user study including approximately 40 participants. All users will engage with three job interview conditions (VR, AR, and desktop) and provide their feedback. Additionally, Users' bio-physical responses will be collected using a biosensor to measure the level of anxiety during the job interview.  © 2024 IEEE.</t>
  </si>
  <si>
    <t>Ashrafi N.; Vona F.; Ringsdorf C.; Hertel C.; Toni L.; Kailer S.; Bartels A.; Kojic T.; Voigt-Antons J.-N.</t>
  </si>
  <si>
    <t>10.1109/ISMAR-Adjunct64951.2024.00083</t>
  </si>
  <si>
    <t>https://www.scopus.com/inward/record.uri?eid=2-s2.0-85214366204&amp;doi=10.1109%2FISMAR-Adjunct64951.2024.00083&amp;partnerID=40&amp;md5=02a2bcebf13f8cc29a69fb78f760c603</t>
  </si>
  <si>
    <t>Q&amp;AI: An AI Powered Mock Interview Bot for Enhancing the Performance of Aspiring Professionals</t>
  </si>
  <si>
    <t>The Q&amp;AI Mock Interview Bot is an application designed to enhance interview preparation for job seekers and aspiring professionals. This work aims to create an intelligent virtual interview platform that simulates real interview scenarios, offering users the opportunity to practice answering questions while receiving valuable feedback. The rationale of the Q&amp;AI bot is its' innovativeness in generating questions. The questions generated for each user are exclusively from the user's resume uploaded to the bot. Henceforth, the questions will be very much relevant to a user. Users can respond to interview questions in real-time. The system evaluates the users' responses and gauges their confidence level, performs sentiment analysis and emotion detection. It also analyses the language proficiency and factual accuracy of users' answers. After each interview session, the bot generates a detailed scorecard. The Q&amp;AI Mock Interview Bot empowers users to refine their interview skills, boost confidence, and receive constructive feedback. This paper presents the design and implementation of the tool for career development and interview preparation in an increasingly competitive job market. © 2024 IEEE.</t>
  </si>
  <si>
    <t>Joel Manuel C.J.; Sabi M.; Benson M.; Baburaj G.; Saritha S.</t>
  </si>
  <si>
    <t>10.1109/RAEEUCCI61380.2024.10547951</t>
  </si>
  <si>
    <t>https://www.scopus.com/inward/record.uri?eid=2-s2.0-85196752922&amp;doi=10.1109%2FRAEEUCCI61380.2024.10547951&amp;partnerID=40&amp;md5=87ae614145ab8dde1237bf21c91144a4</t>
  </si>
  <si>
    <t>Lee, Jim (24469814900); Willis, Charlene (7103066646); Wheeler, Keanne (58061035900); Parker, Jeff (58061036000); White, Peter (58452576600); James, Daniel A. (7401733644)</t>
  </si>
  <si>
    <t>24469814900; 7103066646; 58061035900; 58061036000; 58452576600; 7401733644</t>
  </si>
  <si>
    <t>Inconforme - Não está conforme o tema</t>
  </si>
  <si>
    <t>Orator-IQ: Interview Preparation and Speech Analyzer</t>
  </si>
  <si>
    <t>Public speaking is a highly significant and often feared form of communication. Mastering public speaking not only boosts confidence but also enables individuals to appear composed and establish a strong rapport with their audience, thereby gaining their trust. The success of a candidate’s interview often hinges on their speaking skills and content delivery. Mastery of this skill requires extensive practice and constructive criticism, which in turn necessitates attentive listeners who can provide meaningful feedback. However, it is impractical to have someone available at all times to offer this support, and repetitive speech reviews can lead to reviewer fatigue, reducing the quality of feedback. Currently, there are no online resources capable of analyzing interviews and providing tailored assessments and recommendations. While the internet offers ample information on conducting interviews, there are no tools that compel users to practice and refine their interview skills actively. The proposed application, Orator-IQ, aims to address this gap by simplifying the practice of speaking skills. Orator-IQ comprises two main modules: speech review and interview preparation. These modules will cater to students, presenters, public speakers, and interviewees, fulfilling a significant need for online speech review and practice. By providing continuous, unbiased, and constructive feedback, Orator-IQ will enable users to improve their public speaking and interview skills effectively. © The Author(s), under exclusive license to Springer Nature Singapore Pte Ltd. 2025.</t>
  </si>
  <si>
    <t>Khachane D.S.; Malave S.H.; Tripathi P.A.; Soni M.H.; Suroshi H.L.; Salunke A.B.</t>
  </si>
  <si>
    <t>5588 LNNS</t>
  </si>
  <si>
    <t>10.1007/978-981-96-1918-4_1</t>
  </si>
  <si>
    <t>https://www.scopus.com/inward/record.uri?eid=2-s2.0-105010133956&amp;doi=10.1007%2F978-981-96-1918-4_1&amp;partnerID=40&amp;md5=ec803b1d01df0fe292379d719be4ef14</t>
  </si>
  <si>
    <t>Joanne White, Ann Marie (57880980700)</t>
  </si>
  <si>
    <t>A Comparison of the Effectiveness of ChatGPT and Co-Pilot for Generating Quality Python Code Solutions</t>
  </si>
  <si>
    <t>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 ©2024 IEEE.</t>
  </si>
  <si>
    <t>Nikolaidis N.; Flamos K.; Gulati K.; Feitosa D.; Ampatzoglou A.; Chatzigeorgiou A.</t>
  </si>
  <si>
    <t>10.1109/SANER-C62648.2024.00018</t>
  </si>
  <si>
    <t>https://www.scopus.com/inward/record.uri?eid=2-s2.0-85202625127&amp;doi=10.1109%2FSANER-C62648.2024.00018&amp;partnerID=40&amp;md5=a4288eb8d96024928a19da31ea0d7a3a</t>
  </si>
  <si>
    <t>All Open Access; Green Open Access</t>
  </si>
  <si>
    <t>Ginosyan, Hranush (56493182000); Tuzlukova, Victoria (36521873500); Ahmed, Fayaz (57197484647)</t>
  </si>
  <si>
    <t>56493182000; 36521873500; 57197484647</t>
  </si>
  <si>
    <t>Revolutionizing Interview Preparation: The Algorithmic Precision of an AI-Powered Mock Interview Platform</t>
  </si>
  <si>
    <t>The development of this paper introduces a brand new AI-based mock interview widget to help candidates prepare for job interviews. Employing advanced technology like Next.js, Prisma ORM, and Gemini API, the platform provides a personalized interview experience. It automatically generates interview questions based on a user-selected role while role-based prompts are activated in real-time. This system is unique in that it can offer clients specific and exhaustive evaluation, going beyond the content of the produced language, examining the paralinguistic aspects of the responses as well. The intelligent question generation coupled with extensive performance benchmarking puts this platform into a league way ahead of conventional interview preparation techniques. This work also examines the system structure, algorithm complexity, and feedback system that sets this to be the future of interview training tools. © The Author(s), under exclusive license to Springer Nature Switzerland AG 2026.</t>
  </si>
  <si>
    <t>Kumar R.; Pandey V.; Rauniyar R.K.; Rana M.; Kumar S.; Kamal H.; Kumar H.</t>
  </si>
  <si>
    <t>1772 LNNS</t>
  </si>
  <si>
    <t>10.1007/978-3-032-14044-9_6</t>
  </si>
  <si>
    <t>https://www.scopus.com/inward/record.uri?eid=2-s2.0-105030851218&amp;doi=10.1007%2F978-3-032-14044-9_6&amp;partnerID=40&amp;md5=3cb2a98f1f60b51956e4a655aea1b0e0</t>
  </si>
  <si>
    <t>Agbo, Friday Joseph (57210111880); Olaleye, Sunday Adewale (57200150314); Bower, Matt (23134376000); Oyelere, Solomon Sunday (57188672243)</t>
  </si>
  <si>
    <t>57210111880; 57200150314; 23134376000; 57188672243</t>
  </si>
  <si>
    <t>Design and Implementation of an AI-Powered Interview Preparation Platform using Advanced LLM Architectures</t>
  </si>
  <si>
    <t>It is observed that with the rapid change of hiring processes, there is a need to implement intelligent, flexible, and scalable platforms that could be deployed to provide interview preparedness. The paper presents a description and discussion of an idea to prepare the interview with the use of Artificial Intelligence, namely the development of a self-serving Software-as-a-Service architecture that involves using the latest Large Language Models. Unlike traditional systems which rely on pre-installed collections of questions and a pre-programmed set of assessment rules, the proposed solution generates position-specific, context-driven, complexity-controllable interview questions in real-time in the technical, behavioral, situational, and case study domains. The framework uses the LLM architectures such as GPT-4, Claude, LLaMA, and Mistral, along with strategic prompt design and natural language processing-based evaluation systems, which recreate the experience of interacting with an interviewer and abilities-based evaluation. Some of the major innovations include responsive sequential questioning, position-based competency fit, and personalized feedback generation, and SaaS framework facilitates multi-tenant capability, enterprise level customisation and system reliability that is unparalleled. With grave analytical specifications and refinement features, this platform helps to improve applicant preparation, increase the verisimilitude of simulated interviews, and offers a scalable basis of AI-enhanced applicant preparation. © 2025 IEEE.</t>
  </si>
  <si>
    <t>Brintha N.C.; Vardhan A.H.; Kumar E.R.; Babu C.H.S.; Raj G.S.J.</t>
  </si>
  <si>
    <t>10.1109/ICACRS67045.2025.11324218</t>
  </si>
  <si>
    <t>https://www.scopus.com/inward/record.uri?eid=2-s2.0-105032752719&amp;doi=10.1109%2FICACRS67045.2025.11324218&amp;partnerID=40&amp;md5=047f807f065927522d712d6991d4e7c9</t>
  </si>
  <si>
    <t>Meletiadou, Eleni (57226083373)</t>
  </si>
  <si>
    <t>AI-based online interview bot with an interactive dashboard</t>
  </si>
  <si>
    <t>In recent years, video interviews have become increasingly popular in the recruitment process due to their convenience and efficiency. However, evaluating a candidate’s communication skills and perceived personality traits from a video interview can be challenging. The agent utilizes natural language processing and computer vision techniques to analyze the candidate’s verbal and nonverbal behavior during the interview. Specifically, the agent focuses on linguistic features such as fluency, grammar, and vocabulary, as well as nonverbal cues such as facial expressions and body language. Based on these features, the agent predicts the candidate’s communication skills and perceived personality traits. To validate the effectiveness of the agent, a Talk was conducted with a group of participants who completed video interviews with and without the agent. The results show that the agent’s predictions of communication skills and perceived personality traits are highly correlated with the ratings given by human evaluators. Additionally, the agent is able to provide valuable insights into the candidate’s performance that may not be immediately apparent to human evaluators. Overall, the intelligent video interview agent proposed here has the potential to improve the recruitment process by providing more accurate and objective evaluations of candidates’ communication skills and perceived personality traits. © 2025 selection and editorial matter, A. Vadivel, K. Meena, P. Sumathy, Henry Selvaraj, P. Shanmugavadivu and Shaila S. G.; individual chapters, the contributors.</t>
  </si>
  <si>
    <t>Sambandam R.K.; Vetriveeran D.; Jenefa J.; Balamurugan M.; Thaiyalnayaki S.</t>
  </si>
  <si>
    <t>10.1201/9781003542735-4</t>
  </si>
  <si>
    <t>https://www.scopus.com/inward/record.uri?eid=2-s2.0-85214638828&amp;doi=10.1201%2F9781003542735-4&amp;partnerID=40&amp;md5=a46b73b3b965952885aded4183677e64</t>
  </si>
  <si>
    <t>Book chapter</t>
  </si>
  <si>
    <t>Frati, Francesca Y.E. (57217372513)</t>
  </si>
  <si>
    <t>AI Powered Virtual Job Interview Simulator Using Natural Language Processing</t>
  </si>
  <si>
    <t>Interviews are a crucial gateway to employment in today's highly competitive job market. However, many job seekers face challenges due to inadequate preparation resulting from limited access to realistic and tailored practice sessions. Traditional mock interviews with career counselors or peers often lack constructive feedback and fail to replicate actual interview dynamics. The AI-Driven Virtual Job Interview Simulator addresses this gap by utilizing advanced technologies, particularly Natural Language Processing (NLP), to create an interactive, real-time interview practice platform. This simulator generates role-specific questions aligned with the user's desired career path and evaluates responses in real-time through sentiment analysis and coherence assessments. It offers constructive, personalized feedback that highlights both strengths and areas for improvement. The adaptive learning design of the simulator continuously adjusts question difficulty based on user performance, ensuring a seamless progression. Over time, it learns from individual user behaviors to enhance its feedback, thereby making the experience increasingly personalized and effective. With a user-friendly interface, the system requires no technical proficiency for operation. By combining practicality with cutting-edge AI technology, this innovative tool empowers users by instilling the confidence and skills necessary to excel in interviews, effectively bridging the gap between preparation and employment. The simulator represents a transformative solution for career preparedness, revolutionizing the interview preparation process. © 2025 IEEE.</t>
  </si>
  <si>
    <t>Shivaji Rao G.; Jaiganesh M.; Mohamed Anas K.; Mohamed Asfaq Ali A.; Nivash R.; Parida P.K.</t>
  </si>
  <si>
    <t>10.1109/ICOEI65986.2025.11013504</t>
  </si>
  <si>
    <t>https://www.scopus.com/inward/record.uri?eid=2-s2.0-105007822176&amp;doi=10.1109%2FICOEI65986.2025.11013504&amp;partnerID=40&amp;md5=6a09dd431c3b00edac57e2736131f514</t>
  </si>
  <si>
    <t>Designing Conversational AI to Support Think-Aloud Practice in Technical Interview Preparation for CS Students</t>
  </si>
  <si>
    <t>One challenge in technical interviews is the thinkaloud process, where candidates verbalize their thought processes while solving coding tasks. Despite its importance, opportunities for structured practice remain limited. Conversational AI offers potential assistance, but limited research explores user perceptions of its role in think-aloud practice. To address this gap, we conducted a study with 17 participants using an LLM-based technical interview practice tool. Participants valued AI's role in simulation, feedback, and learning from generated examples. Key design recommendations include promoting social presence in conversational AI for technical interview simulation, providing feedback beyond verbal content analysis, and enabling crowdsourced think-aloud examples through humanAI collaboration. Beyond feature design, we examined broader considerations, including intersectional challenges and potential strategies to address them, how AI-driven interview preparation could promote equitable learning in computing careers, and the need to rethink AI's role in interview practice by suggesting a research direction that integrates human-AI collaboration. © 2025 IEEE.</t>
  </si>
  <si>
    <t>Daryanto T.; Stil S.; Ding X.; Manesh D.; Lee S.W.; Lee T.; Lunn S.; Rodriguez S.; Brown C.; Rho E.</t>
  </si>
  <si>
    <t>10.1109/VL-HCC65237.2025.00029</t>
  </si>
  <si>
    <t>https://www.scopus.com/inward/record.uri?eid=2-s2.0-105031774099&amp;doi=10.1109%2FVL-HCC65237.2025.00029&amp;partnerID=40&amp;md5=ddde477d2e9e554ef4380424e0e46bcf</t>
  </si>
  <si>
    <t>AI &amp; NLP- based Smart Interview Preparation System</t>
  </si>
  <si>
    <t>This paper presents an AI-powered mock interview system that integrates Natural Language Processing (NLP), generative AI, and multimodal behavioral analysis to deliver adaptive and realistic interview simulations. The system incorporates four modules - aptitude, reasoning, coding, and structured interviews - providing candidates with comprehensive assessment and personalized feedback. Candidate responses are transcribed using the Google Web Speech API and evaluated by Google Gemini, supported by optional emotion recognition for analyzing non-verbal cues. The backend, developed with Flask, exposes modular APIs for managing assessment workflows, while the React.js-based frontend provides an interactive exam-like environment featuring timers, navigation controls, and real- time performance visualization. Experimental validation highlights the system's capability to generate role-specific questions, assess candidate performance, and provide automated reviews. Comparative analysis demonstrates the platform's scalability and adaptability, positioning it as a promising tool for enhancing interview preparedness and career readiness.  © 2025 IEEE.</t>
  </si>
  <si>
    <t>Kalaiarasi P.; Vali S.S.; Sony J.; Reddy B.P.K.; Reddy B.S.</t>
  </si>
  <si>
    <t>10.1109/ICIDCA66325.2025.11280560</t>
  </si>
  <si>
    <t>https://www.scopus.com/inward/record.uri?eid=2-s2.0-105031375647&amp;doi=10.1109%2FICIDCA66325.2025.11280560&amp;partnerID=40&amp;md5=13cb795d6ba279b7efa06fc1cb7b4095</t>
  </si>
  <si>
    <t>AI-driven hyper-personalization and transfer learning for precision recruitment</t>
  </si>
  <si>
    <t>The research study demonstrates how artificial intelligence (AI)-powered models can transform the hiring process by maximizing the match between candidates and jobs, leading to better hiring options and increased worker productivity. Our research develops highly personalized AI-powered recruitment applications. By using hyper-personalization to tailor job recommendations based on job compatibility and big five personality traits, this study leverages AI to improve job matching. Unlike traditional recruitment models that depend only on complex skill matching, hyper-personalization combines soft skills and personality dimensions to achieve a more precise candidate-job alignment. Transformer-based models, including bidirectional encoder representations from transformers (BERT), RoBERTa, and cross-lingual language model (XLM)-RoBERTa, have shown exceptional performance in natural language processing (NLP) and classification tasks; thus, we apply them. Transfer learning helps us to fine-tune these models to improve the accuracy of personality classification. Compared to conventional models, experimental data achieves up to 80% accuracy in binary classification and 72% in multi-class classification. By demonstrating job-candidate compatibility, this study emphasizes the potential of AI-driven models to transform recruitment, leading to better hiring decisions and workforce productivity. Our outcomes play a crucial role in advancing hyper-personalized AI applications in talent. © 2025, Institute of Advanced Engineering and Science. All rights reserved.</t>
  </si>
  <si>
    <t>Alqudah N.; Abuein Q.Q.; Shatnawi M.Q.</t>
  </si>
  <si>
    <t>10.11591/ijai.v14.i5.pp4271-4278</t>
  </si>
  <si>
    <t>https://www.scopus.com/inward/record.uri?eid=2-s2.0-105022942847&amp;doi=10.11591%2Fijai.v14.i5.pp4271-4278&amp;partnerID=40&amp;md5=d76bd9dd87123c77cb63c064955fc866</t>
  </si>
  <si>
    <t>All Open Access; Gold Open Access</t>
  </si>
  <si>
    <t>IntelliTutor: Revolutionizing Interviews Through AI-Powered Learning and Guidance</t>
  </si>
  <si>
    <t>When it comes to hiring, companies frequently use standard operating procedures to evaluate candidates’ talents on various digital platforms. Although there are many of resources available for preparing for aptitude tests, there is a clear gap in the digital arena regarding thorough interview preparation tools. Our innovative product addresses this long-standing gap by introducing an AI-powered interview preparation tool that aims to help aspiring professionals. Our platform uses artificial intelligence to provide personalized feedback, progress tracking in real time, and multimedia recommendations for ongoing development. IntelliTutor guarantees affordability and accessibility with state-of-the-art technology, making our system an indispensable tool for people who are focused on their careers. Our system uses cutting edge algorithms and machine learning to provide students with detailed performance feedback so they may assess their readiness for interviews. Our technology’s adaptability helps both individuals and organizations, and it may be used in public areas and educational settings. While companies can use AI to evaluate candidates, automate interviews, and determine eligibility based on resumes and video analysis, teachers can simply keep an eye on their students’ development. By encouraging creativity and accessibility and bridging the knowledge gap between interview tools and ability, our application transforms interview preparation. With our precise and economical approach, IntelliTutor will completely change the way that potential employees and the hiring process interact, and to completely reinvent the way that students get ready for interviews. © The Author(s), under exclusive license to Springer Nature Singapore Pte Ltd. 2024.</t>
  </si>
  <si>
    <t>Singh D.; Chheda A.; Modi V.; Katre N.</t>
  </si>
  <si>
    <t>1111 LNNS</t>
  </si>
  <si>
    <t>10.1007/978-981-97-6681-9_18</t>
  </si>
  <si>
    <t>https://www.scopus.com/inward/record.uri?eid=2-s2.0-85210242918&amp;doi=10.1007%2F978-981-97-6681-9_18&amp;partnerID=40&amp;md5=1fae1944c33dedcc737b399538d306ac</t>
  </si>
  <si>
    <t>Resume Ranking and Shortlisting with DistilBERT and XLM</t>
  </si>
  <si>
    <t>The research presented in this paper offers a solution to the time-consuming task of manual recruitment process in the field of human resources (HR). Screening resumes is a challenging and crucial responsibility for HR personnel. A single job opening can attract hundreds of applications. HR employees invest additional time in the candidate selection process to identify the most suitable candidate for the position. Shortlisting the best candidates and selecting the appropriate individual for the job can be difficult and time-consuming. The proposed study aims to streamline the process by identifying candidates who closely match the job requirements based on the skills listed in their resumes. Since it is an automated process, the candidate's individual preferences and soft skills remain unaffected by the hiring process. We leverage advanced Natural Language Processing (NLP) models to improve the recruitment process. Specifically, our emphasis lies in the utilization of the distilBERT model and the XLM (Crosslingual Language Model). This paper explores the application of these two models in taking hundreds of resumes for the job as input and providing the ranked resumes fit for the job as output. To refine our approach further, two types of metrics for resume ranking, such as Cosine similarity score and Spatial Euclidean distance, are used, and the results are compared. Intriguingly, distilBERT and XLM result in different sets of top ten ranked resumes, highlighting the nuanced variations in their ranking approaches.  © 2024 IEEE.</t>
  </si>
  <si>
    <t>Mukherjee A.; Umme Salma M.</t>
  </si>
  <si>
    <t>10.1109/ICWITE59797.2024.10502523</t>
  </si>
  <si>
    <t>https://www.scopus.com/inward/record.uri?eid=2-s2.0-85192509208&amp;doi=10.1109%2FICWITE59797.2024.10502523&amp;partnerID=40&amp;md5=fcfa09d53a42aef93cc81e2738a415de</t>
  </si>
  <si>
    <t>Dúvida</t>
  </si>
  <si>
    <t>Will You Trust Me More Than ChatGPT? Evaluating LLM-Generated Code Feedback for Mock Technical Interviews</t>
  </si>
  <si>
    <t>Technical interviews are an opportunity for candidates to showcase their technical proficiency to employers. Despite social aspects of tech interviews, preparation for these assessments is often done in isolation. Cooperative preparation methods, such as mock interviews—or simulated interviews between peers—can provide useful feedback and reveal candidates’ technical deficiencies. However, this process is rarely used by candidates in practice. Further, current technical interviews lack authentic feedback for candidates on technical evaluation criteria, such as code correctness, optimality, and complexity. To resolve this, we designed a website to facilitate mock technical interviews and provide users with LLM-generated feedback on code using ChatGPT. We devised a between-subjects study with 46 participants across two settings: human-administered (a live human sharing generated feedback) and automated (direct LLM-generated feedback). Our results show that candidates perceive coding feedback as useful—however, we found participants regard automated feedback as less trustworthy compared to feedback provided by humans. In light of our findings, we discuss implications and guidelines for incorporating trustworthy AI in technical interview feedback systems. © 2025 IEEE.</t>
  </si>
  <si>
    <t>Vaishampayan S.; Brown C.</t>
  </si>
  <si>
    <t>10.1109/CHASE66643.2025.00018</t>
  </si>
  <si>
    <t>https://www.scopus.com/inward/record.uri?eid=2-s2.0-105009063430&amp;doi=10.1109%2FCHASE66643.2025.00018&amp;partnerID=40&amp;md5=14333938ec7950a75399cf521c568561</t>
  </si>
  <si>
    <t>Generative AI-Powered Mock Interview System with Real-Time Multimodal Feedback &amp; Skill Matching</t>
  </si>
  <si>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  © 2025 IEEE.</t>
  </si>
  <si>
    <t>Agarwal S.; Gupta J.; Kulshrestha A.; Singhal A.</t>
  </si>
  <si>
    <t>10.1109/IC366947.2025.11290351</t>
  </si>
  <si>
    <t>https://www.scopus.com/inward/record.uri?eid=2-s2.0-105032182536&amp;doi=10.1109%2FIC366947.2025.11290351&amp;partnerID=40&amp;md5=72bff7c9546e89ccfd1700da5494b58c</t>
  </si>
  <si>
    <t>Acharya: A Multimodal BERT &amp; CNN and LLM Agent Architecture in Job Matching for Ethical Candidate</t>
  </si>
  <si>
    <t>Artificial Intelligence (AI) is revolutionizing the field of recruitment and career counselling at a fast pace through automated resume screening, candidate-job matching, and interview preparation. The available systems make use of such algorithms as BiLSTM, RNNs, CNNs, and Large Language Models (LLMs), which have been trained on datasets such as Kaggle resumes or in-house HR datasets. Though these systems promise enhanced accuracy and efficiency, they face limitations such as data dependency, unavailability of real-time interactivity, emotional intelligence, and fairness. This research intends to implement an integrated AI-based framework involving resume parsing (utilizing BERT + NER), job-role classification based on LLM, mock interview simulation, and emotion-sensitive feedback through CNNs and biosensors. The system to be proposed shall incorporate real-world data such as FAIRE, Resume Atlas (13,389 records), and synthetic LLM-generated resumes, measured through metrics such as Accuracy, nDCG, Recall, and Bias Audits (e.g., Demographic Parity). Integrating immersive user engagement with fairness-aware, explainable AI models, the system will provide both performance and trust - addressing the limitations of existing disjointed methods.  © 2025 IEEE.</t>
  </si>
  <si>
    <t>Sekar R.R.; Rao P.V.; Ruthik P.; Sumanth P.; Reddy B.M.K.</t>
  </si>
  <si>
    <t>10.1109/ICIDCA66325.2025.11280422</t>
  </si>
  <si>
    <t>https://www.scopus.com/inward/record.uri?eid=2-s2.0-105031363237&amp;doi=10.1109%2FICIDCA66325.2025.11280422&amp;partnerID=40&amp;md5=d0cb6b81441a5afe8594dd268ea9159d</t>
  </si>
  <si>
    <t>AI-Based mock interview evaluator: An emotion and confidence classifier model</t>
  </si>
  <si>
    <t>Interviews are extremely important for a candidate because it is the time when all your hard work is put on the line to get some desired fruitful outcomes in life. It is extremely important in our educational system and recruitment process since they aid in the selection of the right candidate based on the required skills. Mock interviews can boost our confidence and communication skills which can help to perform better. This paper proposed an AI-based mock interview platform that would operate as an intermediatory between the actual interview and preparation mode. Our system will assess the user based on an aggregation of three parameters called emotions, confidence, and knowledge base. Emotion is judged based on facial expression using deep learning CNN algorithm which will classify the emotion among the 7 categorical emotions and confidence evaluation is based on speech recognition using natural language processing and Pydub audio python libraries. For knowledge assessment, keyword mapping, semantic analysis technique is used and web scraping module will extract keywords from received replies and map them to online resources. Hence this system will not only lower the stress and anxiety before an actual job interview but also improve the candidate's confidence. © 2023 IEEE.</t>
  </si>
  <si>
    <t>Mandal R.; Lohar P.; Patil D.; Patil A.; Wagh S.</t>
  </si>
  <si>
    <t>10.1109/ICISCoIS56541.2023.10100589</t>
  </si>
  <si>
    <t>https://www.scopus.com/inward/record.uri?eid=2-s2.0-85158136514&amp;doi=10.1109%2FICISCoIS56541.2023.10100589&amp;partnerID=40&amp;md5=d3d618459f4b2fb649b9f7c57ac66da7</t>
  </si>
  <si>
    <t>AI-Driven Mock Interviews: A Catalyst for Enhanced Interview Performance</t>
  </si>
  <si>
    <t>Mock interviews have long been recognized as a valuable tool for job seekers to enhance their readiness for real job interviews, providing invaluable insights into a candidate's communication, confidence, preparation, and time management skills. However, traditional human-tohuman mock interviews can be expensive, offer limited attempts, may not always provide immediate feedback, and could potentially be influenced by personal biases. Additionally, they may not always provide the diverse range of interview scenarios that a candidate might encounter in the real world. In order to study the impact of AI-Powered mock interviews, this research utilizes Skill2030.com a platform that offers job seekers a realistic AI-powered mock interview experience with personalized feedback while promoting diversity and inclusivity. An ethical approach is followed by the researchers in utilizing AI by excluding protected parameters like age, gender, ethnicity, etc., from the analysis. The study involves 6619 interviews conducted for candidates from 998 colleges across India representing all tiers (Deemed Universities, IITs, Affiliated, and Autonomous Engineering Colleges) with a 30-70 rural/urban split. With a high positive feedback rate of 98.5%, the AIbased platform successfully provides realistic simulations, personalized feedback, and greater accessibility, enhancing overall job seekers' preparedness and success rates in India's competitive job market. Results gleaned from the feedback demonstrate that candidates with robust communication and writing skills exhibited a higher degree of confidence. A separate study of 500 candidates who used the AI-based platform as a learning tool to enhance their interview performance reveals promising and interesting patterns in how candidates improve by over 30% with consistent practice in parameters like technical correctness, pronunciation, intonation, fluency, and grammar. © 2025, Rajarambapu Institute Of Technology. All rights reserved.</t>
  </si>
  <si>
    <t>Dayal A.; Angara J.; Sinha R.; Gupta S.; Saripalle R.S.; Ponnada S.</t>
  </si>
  <si>
    <t>10.16920/jeet/2025/v39i1/25114</t>
  </si>
  <si>
    <t>https://www.scopus.com/inward/record.uri?eid=2-s2.0-105013820505&amp;doi=10.16920%2Fjeet%2F2025%2Fv39i1%2F25114&amp;partnerID=40&amp;md5=f2d84cefa3f29b2defe9318ae798fb2e</t>
  </si>
  <si>
    <t>AIced-Prep -AI Based Mock Interview Evaluator</t>
  </si>
  <si>
    <t>AIced Prep is an AI-driven system designed to provide individuals with realistic mock interviews and personalized feedback, particularly targeting freshers, job seekers, students, and recruitment agencies. The system aims to build confidence, improve performance, and enhance candidates' chances of success in interviews. To achieve this, the project integrates a Question Generation System using RetrievalAugmented Generation(RAG) and Large Language Models (LLMs) for generating relevant, unique, and non-repetitive questions. The project fo- cuses on two primary use cases: interview question generation and resume classification and mock interview. By leveraging the Mistral-7B LLM for contextually accurate question generation and FAISS for efficient vector-based retrieval, the system dynami- cally processes documents, including PDFs, to generate questions. The web-based interface, built using FastAPI and Streamlit, ensures users have an interactive and accessible experience. This hybrid approach addresses common challenges in question generation, such as repetitive questions and irrelevant content, by combining information retrieval techniques with generative AI methods. The ultimate goal of AIced Prep is to make quality interview preparation accessible to everyone, providing scalable, efficient, and personalized interview preparation solution. © 2025 IEEE.</t>
  </si>
  <si>
    <t>Rajbhar S.; Shelke S.; Singh A.; Singh Y.; Shinde P.</t>
  </si>
  <si>
    <t>10.1109/ICDICI66477.2025.11135157</t>
  </si>
  <si>
    <t>https://www.scopus.com/inward/record.uri?eid=2-s2.0-105016689411&amp;doi=10.1109%2FICDICI66477.2025.11135157&amp;partnerID=40&amp;md5=84d71e78fca6745138ac410174046755</t>
  </si>
  <si>
    <t>From Practice to Perfection: AI-Driven Mock Interviews for Career Success</t>
  </si>
  <si>
    <t>Mock interviews are very important during job interview preparation, however traditional techniques often times are not able to give a comprehensive assessment of both technical skills and soft skills. This publication showcases an AI Mock Interview Platform that has been designed to mimic actual interviews by not only considering users' technical skills but also soft ones such as confidence, emotional expression, and body language. The platform is powered by AI technologies which enable the user to provide dynamic technical questions during the interview which are specific to the job and offer instant feedback. It applies video sentiment analysis for emotional assessment, Convolutional Neural Networks based video face recognition of emotions using a FER database, and MediaPipe based human body position estimation. The platform enables the users to gain both the technical aspects and the communication skills by offering an integrated approach to interview preparation. The responses of the candidates are also assessed by the system that uses AI which also provides feedback with specific metrics that describe voice, movement, and eye focus of the candidates. The system allows its users to practice the interview skills in a simulated environment and in a skill-focused manner while enabling them to identify their strengths and weaknesses to prepare for real interviews as best as possible. © 2024 IEEE.</t>
  </si>
  <si>
    <t>Umbare R.; Budhodkar A.; Suryawanshi S.; Udgirkar S.; Aher P.; Rangdale S.</t>
  </si>
  <si>
    <t>10.1109/ICSCNA63714.2024.10864324</t>
  </si>
  <si>
    <t>https://www.scopus.com/inward/record.uri?eid=2-s2.0-85219614861&amp;doi=10.1109%2FICSCNA63714.2024.10864324&amp;partnerID=40&amp;md5=b4dc4262a65b774be8ffa65e0c303b42</t>
  </si>
  <si>
    <t>Analysis of Advanced Technology Integrated Interviews</t>
  </si>
  <si>
    <t>This research study explores the integration of video facial expression analysis with audio-to-text conversion technologies to enhance communication skills assessment in mock interviews. By combining these technologies, the proposed system aims to provide a comprehensive and objective evaluation of a candidate's verbal and non-verbal communication abilities. The proposed model utilizes advanced Machine Learning (ML) algorithms, including Deep Learning (DL) models for facial expression recognition and Natural Language Processing (NLP) for speech analysis. The proposed system promises to revolutionize the traditional approach to interview training and preparation by providing detailed feedback that candidates can use to improve their communication skills effectively. © 2024 IEEE.</t>
  </si>
  <si>
    <t>Khallelullah Sk.; Kumar V.S.; Mahati M.; Soni G.; Sai C.B.</t>
  </si>
  <si>
    <t>10.1109/ICISC62624.2024.00107</t>
  </si>
  <si>
    <t>https://www.scopus.com/inward/record.uri?eid=2-s2.0-85206082834&amp;doi=10.1109%2FICISC62624.2024.00107&amp;partnerID=40&amp;md5=f75a3960be91b982471c2eeeadb0dc14</t>
  </si>
  <si>
    <t>A Context-Aware Approach for Extracting Hard and Soft Skills</t>
  </si>
  <si>
    <t>The continuous growth in the online recruitment industry has made the candidate screening process costly, labour intensive, and time-consuming. Automating the screening process would expedite candidate selection. In recent times, recruiting is moving towards skill-based recruitment where candidates are ranked according to the number of skills, skill's competence level and skill's experience. Therefore it is important to create a system which can accurately and automatically extract hard and soft skills from candidates' resume and job descriptions. The task is less complex for hard skills which in some cases could be named entities but much more challenging for soft skills which may appear in different linguistic forms depending on the context. In this paper, we propose a context-aware sequence classification and token classification model for extracting both hard and soft skills. We utilized the most recent state-of-the-art word embedding representations as textual features for various machine learning classifiers. The models have been validated by evaluating them on a publicly available job description dataset. Our results indicated that the best performing sequence classification model used BERT embeddings in addition with POS and DEP tags as input for a logistic regression classifier. The best performing token classification model used fine-tuned BERT embeddings with a support vector machine classifier. © 2021 Elsevier B.V.. All rights reserved.</t>
  </si>
  <si>
    <t>Wings I.; Nanda R.; Adebayo K.J.</t>
  </si>
  <si>
    <t>10.1016/j.procs.2021.10.016</t>
  </si>
  <si>
    <t>https://www.scopus.com/inward/record.uri?eid=2-s2.0-85120572932&amp;doi=10.1016%2Fj.procs.2021.10.016&amp;partnerID=40&amp;md5=da974203cb94c8dca3414a616fefdf69</t>
  </si>
  <si>
    <t>Design and realization of an NLP application for the massive processing of large volumes of resumes</t>
  </si>
  <si>
    <t>Information and communication technologies (ICTs) today impact all aspects of the life of businesses and organizations. This is particularly the case with the recruitment process, with the establishment of e-recruitment platforms. These platforms allow candidates to post their information online, including their resume. This undeniable progress has resulted in an explosion of applications for offers posted by companies. This is how large organizations today receive up to hundreds of thousands of applications for certain vacancies. E-recruitment platforms make it easy to eliminate applications that do not meet the mandatory conditions (hard skills) by using simple calculations (SQL queries). But after this first step, there are still hundreds of thousands of applications to process. At this level, the platforms show their limits. Indeed, you have to read each resume and detect the soft skills of the candidates to decide between them. We propose to design and implement a solution based on natural language processing (NLP) technologies to allow the recruiter to select the best candidates using their resume.  © 2022 IEEE.</t>
  </si>
  <si>
    <t>Kandji A.K.; Ndiaye S.</t>
  </si>
  <si>
    <t>10.1109/MNE3SD53781.2022.9723408</t>
  </si>
  <si>
    <t>https://www.scopus.com/inward/record.uri?eid=2-s2.0-85127642295&amp;doi=10.1109%2FMNE3SD53781.2022.9723408&amp;partnerID=40&amp;md5=dddb709792183cab9c536380bc107e87</t>
  </si>
  <si>
    <t>AI-Powered MetaHuman Interviewer: Serious Game for Student Job Interview Skills</t>
  </si>
  <si>
    <t>Effective interview preparation is critical for university graduates entering a competitive job market, yet traditional methods often lack sufficient realism and interactivity. This paper presents the development and evaluation of an innovative serious game, the Interactive Interview Assistant Application (IIAA), designed to address this gap. The IIAA simulates job interviews using an AI-driven digital human interviewer powered by MetaHuman technology, a Large Language Model (LLM) for dynamic dialogue, and integrated Speech-to-Text, Text-to-Speech, and Speech-to-Animation systems, offering a personalized and immersive practice environment. The system was evaluated with senior undergraduate students across three distinct career paths (UX/UI Design, Software Engineering, Game Development). The evaluation focused on system performance, overall usability, and qualitative user feedback. Results indicate that the IIAA successfully creates an engaging and realistic simulation, with users reporting high satisfaction regarding its ability to emulate real-world interview scenarios and provide valuable, actionable feedback. While identified performance latencies related to high-definition 3D animation and voice processing require further optimization, the study underscores the significant potential of this approach. This research demonstrates that sophisticated game-based tools can substantially enhance interview preparedness, thereby improving student confidence and readiness for professional employment. © 2013 IEEE.</t>
  </si>
  <si>
    <t>Mongkoljaturong K.; Manitsakulwong M.; Moodleah S.</t>
  </si>
  <si>
    <t>10.1109/ACCESS.2025.3640017</t>
  </si>
  <si>
    <t>https://www.scopus.com/inward/record.uri?eid=2-s2.0-105023884780&amp;doi=10.1109%2FACCESS.2025.3640017&amp;partnerID=40&amp;md5=d8f20b619865870e9ee20124db2401c0</t>
  </si>
  <si>
    <t>Meet Your Mock Interviewer - MYMI: An AI Powered Mock Interview Simulation App</t>
  </si>
  <si>
    <t>In the current job market, young graduates face challenges in technical interviews, despite having an extensive technical background, due to their limited communication ability and unfamiliarity with the standard interview methodology. The inability to communicate their technical expertise in an interview becomes a key factor of their failure. In order to bridge this gap, we propose Meet Your Mock Interviewer (MYMI), a web-based platform that aids aspiring software engineers prepare for technical interviews through AI-driven, voice-based simulations. The platform features an AI Interviewer that asks interview questions, listens to responses, and generates follow-up questions during the session. At the end of each interview session, a large language model evaluates the interviewee's performance both in terms of coding performance and the ability to "think out loud", followed by a detailed feedback that can be tracked through a personalized dashboard with clear visual metrics. MYMI integrates LLM, and speech-to-text (STT) and text-tospeech (TTS) which powers the AI interviewer. MYMI features a code editor with a support for multiple languages, including Python, JavaScript, Java, and C++, allowing interviewees to practice in the coding language they are the most comfortable with. Combining AI evaluation and voice interactions with coding practice, MYMI bridges the gap between traditional interview preparation and real-world readiness, preparing young minds for the real-world technical interview.  © 2025 IEEE.</t>
  </si>
  <si>
    <t>Shahzad F.; Durrani M.I.; Abdullah M.; Ali M.</t>
  </si>
  <si>
    <t>10.1109/ICET66147.2025.11321463</t>
  </si>
  <si>
    <t>https://www.scopus.com/inward/record.uri?eid=2-s2.0-105032523239&amp;doi=10.1109%2FICET66147.2025.11321463&amp;partnerID=40&amp;md5=5604760155fdc067231a4f503b3db84f</t>
  </si>
  <si>
    <t>AI-guided interview simulation to improve employability and reduce anxiety in final-year nursing and midwifery students: A quasi-experimental study</t>
  </si>
  <si>
    <t>Background:Job interviews often cause anxiety for nursing and midwifery students. Simulation training helps, but is limited in access. AI tools provide scalable alternatives, yet their effectiveness in interview preparation is underexplored. Methods: A quasi-experimental study with final-year students compared an AI-based interview simulation to no intervention. Validated scales measured perceived employability and interview anxiety. Results: Students in the AI-supported simulation reported higher employability perceptions and confidence in skills, knowledge, and networking. Although anxiety did not differ significantly, they found the simulation realistic and useful. Conclusions: AI-powered simulations can enhance self-efficacy, interview preparedness, and career orientation among nursing and midwifery students. © 2025</t>
  </si>
  <si>
    <t>Sarıköse S.; Sengul T.; Uncu B.; Kirkland-Kyhn H.; Kaya N.</t>
  </si>
  <si>
    <t>10.1016/j.ecns.2025.101852</t>
  </si>
  <si>
    <t>https://www.scopus.com/inward/record.uri?eid=2-s2.0-105021632229&amp;doi=10.1016%2Fj.ecns.2025.101852&amp;partnerID=40&amp;md5=3dadf88fdda3883c4ddedd474b2fb699</t>
  </si>
  <si>
    <t>Enhancing Hiring Processes With E-Learning and Recommendation Systems</t>
  </si>
  <si>
    <t>This chapter presents a data-driven framework for modernizing recruitment through the utilisation of artificial intelligence and e-learning analytics. The proposed 7-stage methodology leverages behavioral data from online learning platforms to assess candidate skills, motivation, and adaptability more objectively than traditional methods. Key components include automated candidate profiling, multi-source data integration, AI-powered interviews, and continuous improvement mechanisms. The approach addresses critical limitations of conventional recruitment, including human bias, inefficiency in evaluating soft skills, and information overload. While offering benefits such as improved candidate-job matching and reduced subjectivity, the chapter also examines implementation challenges, including the issue of algorithmic bias, data privacy concerns, and ethical considerations. The framework contributes to emerging research at the intersection of HR technology, educational data mining, and responsible AI. © 2026 by IGI Global Scientific Publishing. All rights reserved.</t>
  </si>
  <si>
    <t>Es-Said B.; Badouch M.; Mahmoud H.; Boutaounte M.</t>
  </si>
  <si>
    <t>10.4018/979-8-3373-6516-9.ch001</t>
  </si>
  <si>
    <t>https://www.scopus.com/inward/record.uri?eid=2-s2.0-105017939982&amp;doi=10.4018%2F979-8-3373-6516-9.ch001&amp;partnerID=40&amp;md5=acbcb8a8eba68021ba0a53be4dae407f</t>
  </si>
  <si>
    <t>A type 1 hybrid multi-site randomized controlled trial protocol for evaluating virtual interview training among autistic transition-age youth</t>
  </si>
  <si>
    <t>A number of policies mandate that autistic transition-age youth receive employment services to prepare for the workforce before high school graduation. A key limitation to these services is the job interview component, which relies on non-standardized, resource-intensive, staff-led role-plays to help autistic transition-age youth improve their interview skills. The autism community has called for better job interview preparation. To address this gap in services, our team, collaborated with the autism community to adapt the intervention, Virtual Reality Job Interview Training (VR-JIT; effective among adults with serious mental illness), into Virtual Interview Training for Transition Age Youth (VIT-TAY). This adapted intervention was tailored to meet the needs of autistic transition age youth while maintaining the core components of VR-JIT (i.e., an online job interview simulator with four levels of automated feedback and e-learning content). A pilot randomized controlled trial (RCT) demonstrated VIT-TAY's feasibility and initial effectiveness at improving job interview skills, reducing anxiety, and increasing employment rates within six months when added to transition services or pre-employment transition services (Pre-ETS). Thus, the overarching goal of this Hybrid Type 1 effectiveness-implementation study protocol is to conduct a fully-powered RCT of VIT-TAY across 16 schools in various geographical locations. Our specific aims are to 1) Evaluate whether Pre-ETS (or transition services) with VIT-TAY, as compared to Pre-ETS (or transition services) with an active control intervention (i.e., job interview didactics/e-learning with a series of 3–5 min videos of employed autistic adults talking about their career pathways) enhances employment outcomes; 2) Evaluate mechanisms of employment by nine months post-randomization; and 3) Conduct a multilevel, mixed-method process evaluation of the initial implementation of VIT-TAY across settings (e.g., acceptability, feasibility, and barriers and facilitators of implementation). © 2024 The Authors</t>
  </si>
  <si>
    <t>Smith M.J.; Merle J.L.; Baker-Ericzén M.; Sherwood K.; Bornheimer L.A.; Ross B.; Harrington M.; Sharma A.; Brown C.; Gordon T.T.; Telfer D.; Reese J.; Hirst J.; Oulvey E.A.; Dignadice V.; Williams E.-D.; Magaña S.; Hume K.; Sung C.; Burke-Miller J.K.; Smith J.D.</t>
  </si>
  <si>
    <t>10.1016/j.conctc.2024.101384</t>
  </si>
  <si>
    <t>https://www.scopus.com/inward/record.uri?eid=2-s2.0-85207733003&amp;doi=10.1016%2Fj.conctc.2024.101384&amp;partnerID=40&amp;md5=819197145e67f784b1e3acc42efba8aa</t>
  </si>
  <si>
    <t>Enhancing Employability Through an Advanced Mock Interview Platform for Fresh IT Graduates</t>
  </si>
  <si>
    <t>In today's competitive job market, securing employment depends not only on possessing necessary qualifications but also on demonstrating an exceptional interview performance. Therefore effective preparation for interviews has become crucial for enhancing employability. Traditional mock interviews are often impaired by the lack of personalised feedback and real-time evaluation. This critical gap affects the candidates' ability to identify and address weaknesses, hindering efforts to refine their interviewing skills and maximise their chances of success. This research proposes the development of an advanced AI driven mock interview platform. This platform aims to bridge the existing gap in interview preparation methods by providing candidates with a personalised, interactive, and data-driven experience that empowers them to build confidence. The platform leverages Large Language Models (LLMs) to generate personalised interview questions tailored to a candidates experiences and qualifications. Then utilises Convolutional Neural Networks (CNNs) for multimodal analysis of non-verbal cues, offering insights to a candidate's confidence level. Additionally, it provides real-time feedback on communication skills, focusing on delivery, clarity, and tone. To further personalise the learning experience personalised recommendations will be facilitated. This multifaceted approach seeks to fundamentally redefine interview preparation and equip individuals with the necessary tools and confidence to thrive in the competitive job market.  © 2024 IEEE.</t>
  </si>
  <si>
    <t>Amarasena N.; Rathnayaka S.C.; Fernando S.; Deiyagala T.; Biyon H.; Chandrasiri N.</t>
  </si>
  <si>
    <t>10.1109/ISRITI64779.2024.10963436</t>
  </si>
  <si>
    <t>https://www.scopus.com/inward/record.uri?eid=2-s2.0-105004409468&amp;doi=10.1109%2FISRITI64779.2024.10963436&amp;partnerID=40&amp;md5=f808c71dd373ca6f97bf53a673ff109d</t>
  </si>
  <si>
    <t>Unlocking Organizational Success: A Systematic Literature Review of Superintendent Selection Strategies, Core Competencies, and Emerging Technologies in the Construction Industry</t>
  </si>
  <si>
    <t>An organization’s success depends on its ability to attract and retain skilled personnel. Superintendents play a critical role in overseeing project sites in the construction industry and can adapt to the increasingly complicated requirements of modern construction projects. This study examines traditional and modern personnel selection methods to determine effective tactics, essential competencies, and emerging trends regarding supervisory personnel. The research methodology follows the PRISMA (Preferred Reporting Items for Systematic Reviews and Meta-Analyses) framework. First, this study examines traditional and modern selection methods used by organizations and engineering firms to provide a comprehensive overview of the topic and assist in selecting appropriate staff recruitment procedures. Second, the Web of Science, Scopus, and Google Scholar databases were reviewed to identify superintendent selection approaches and competencies, over the period January 2000 to September 2024. A total of 22 relevant papers were analyzed. Superintendent selection processes included questionnaires (57%), interviews (26%), literature reviews (14%), and data-driven AI tools (3%). Forty competency criteria were identified, with the top five being knowledge, communication skills, leadership, health and safety expertise, and commitment. As a result, novel approaches employing Industry 4.0 technologies, including virtual reality (VR), wearable sensing devices (WSDs), natural language processing (NLP), blockchain, and computer vision, are recommended. These findings support a better understanding of how best to identify the most qualified supervisory personnel and provides enhanced methods for evaluating job applicants. © 2024 by the authors.</t>
  </si>
  <si>
    <t>Mokhlespour Esfahani M.; Khanzadi M.; Hasanzadeh S.; Moradi A.; Martek I.; Banihashemi S.</t>
  </si>
  <si>
    <t>10.3390/su162411106</t>
  </si>
  <si>
    <t>https://www.scopus.com/inward/record.uri?eid=2-s2.0-85213219189&amp;doi=10.3390%2Fsu162411106&amp;partnerID=40&amp;md5=794f2b639919e9011d111bad7e826558</t>
  </si>
  <si>
    <t>Review</t>
  </si>
  <si>
    <t>AI-Driven Multimodal Evaluation of Communication Skills in Virtual Interviews</t>
  </si>
  <si>
    <t>The accurate and scalable evaluation of communication skills during virtual interviews poses a significant challenge in modern recruitment processes. This paper presents a multimodal Artificial Intelligence (AI) system that utilizes Deep Learning (DL) techniques to analyze both verbal and non-verbal behaviors. The system consists of three core modules: Emotional assessment through facial expression recognition, speech emotion recognition, and eye tracking. Each module operates independently and contributes a weighted score to a unified communication assessment metric. The proposed system is designed to evaluate key soft skills, such as emotional regulation, vocal delivery, and visual attentiveness—Factors that are often viewed as subjective in traditional interviews. A scoring engine aggregates the outputs from each module into a final communication score on a 100-point scale, providing interpretable and consistent feedback. The system’s effectiveness is demonstrated through evaluations using both benchmark datasets and real-time experiments. The emotional recognition module achieved an accuracy of 97.35% on the Labelled Faces in the Wild (LFW) dataset, while the tone recognition module secured an accuracy of 87.67% on the RAVDESS dataset. The eye tracking module, tested on a custom dataset called GazeEval-5, reached an overall accuracy of 92.73%. Additionally, ten live interview simulations were conducted to assess real-world performance, resulting in average communication scores ranging from 76.8 to 85.2. These results validate the robustness and practical applicability of the system in remote hiring environments. © The Author(s), under exclusive license to Springer Nature Switzerland AG 2026.</t>
  </si>
  <si>
    <t>Akram O.; Magdy H.; Mohamed A.; Mohamed M.; Raafat M.; Tarek M.; Darwish M.; Abdelgahfar S.</t>
  </si>
  <si>
    <t>10.1007/978-3-032-07336-5_2</t>
  </si>
  <si>
    <t>https://www.scopus.com/inward/record.uri?eid=2-s2.0-105019363166&amp;doi=10.1007%2F978-3-032-07336-5_2&amp;partnerID=40&amp;md5=fb3647a4c77ce0d75b999f39032a9b83</t>
  </si>
  <si>
    <t>Resume Shortlisting and Ranking with Transformers</t>
  </si>
  <si>
    <t>The study shown in this paper helps the human resource domain eliminate the time-consuming recruitment process task. Screening resume is the most critical and challenging task for human resource personnel. Natural Language Processing (NLP) techniques are the computer’s ability to understand spoken/written language. Now a day’s, online recruitment platform is more vigorous along with consultancies. A single job opening will get hundreds of applications. To discover the finest candidate for the position, Human Resource (HR) employees devote extra time to the candidate selection process. Most of the time, shortlisting the best fit for the job is time-consuming and finding an apt person is hectic. The proposed study helps to shortlist the candidates with a better match for the job based on the skills provided in the resume. As it is an automated process, the candidate’s personalized favor and soft skills are not affected by the hiring process. The Sentence-BERT (SBERT) network is a Siamese and triplet network-based variant of the Bidirectional Encoder Representations from Transformers (BERT) architecture, which may generate semantically significant sentence embeddings. An end-to-end tool for the HR domain, which takes hundreds of resumes along with required skills for the job as input and provides the better-ranked candidate fit for the job as output. The SBERT is compared with BERT and proved that it is superior to BERT. © 2023, ICST Institute for Computer Sciences, Social Informatics and Telecommunications Engineering.</t>
  </si>
  <si>
    <t>James V.; Kulkarni A.; Agarwal R.</t>
  </si>
  <si>
    <t>471 LNICST</t>
  </si>
  <si>
    <t>10.1007/978-3-031-35081-8_8</t>
  </si>
  <si>
    <t>https://www.scopus.com/inward/record.uri?eid=2-s2.0-85169681803&amp;doi=10.1007%2F978-3-031-35081-8_8&amp;partnerID=40&amp;md5=1f0ae9292c910a9c25e2344911e3f153</t>
  </si>
  <si>
    <t>Intelligent placement and career development platform</t>
  </si>
  <si>
    <t>Colleges must simplify their training and placement procedures due to the growth of institutions of higher learning and increased competition in the job market. Inefficient practices including manual student filtering, challenging data maintenance and lack of immediate interaction between students, professors and the Training and Placement Officer (TPO). Monitoring training progress, coordinating firm recruitment drives, tracking student eligibility and offering customized interview preparation materials are significant issues for educational institutions. Institutions suffer from unstructured resume screening, ineffective preparation for interviews and the inability to produce insights regarding student development. To overcome these challenges, we suggest a thorough, AI-powered Training and Placement Management System (TPMS) that is constructed with Django. It incorporates dashboards for teachers, students and TPOs to automate and quicken the placement process. By incorporating AI-based analytics and automation into training and recruitment processes this entire platform dramatically lowers manual load, increases placement efficiency and improves student employability. © 2026 selection and editorial matter, Shankar Babu, Mahesh Babu Kota, individual chapters, the contributors.All rights reserved.</t>
  </si>
  <si>
    <t>Venkatesh K.; Durga C.V.; Neeraja V.; Subahani S.V.; Kumar A.P.</t>
  </si>
  <si>
    <t>10.1201/9781003685364-48</t>
  </si>
  <si>
    <t>https://www.scopus.com/inward/record.uri?eid=2-s2.0-105024930731&amp;doi=10.1201%2F9781003685364-48&amp;partnerID=40&amp;md5=1165c880a1773319c34bf9ddbcf67fc5</t>
  </si>
  <si>
    <t>Employer expectations of business analysts: Knowledge and insights from job offer analysis</t>
  </si>
  <si>
    <t>This study analyzed 1480 job advertisements for business analysts using natural language processing (NLP) and sentiment analysis. While confirming the demand for technical, analytical and communication skills, the study reveals important patterns that expand upon existing knowledge. Specifically, we observe how skill expectations evolve across career stages: junior positions emphasize language proficiency and communication, whereas senior roles require stronger project management, leadership, and advanced analytical capabilities. Sentiment analysis reveals that employers predominantly use neutral or positive language in job postings, reflecting conscious strategies to attract candidates. Furthermore, the study shows that an increasing number of employers are offering flexible working arrangements, such as hybrid and remote work, as well as non-wage benefits, including private healthcare and career development opportunities. This indicates an increase in competition for talent in the labor market. These findings offer valuable insights for curriculum design and recruitment strategies. Copyright © 2025. Published by Elsevier España, S.L.U.</t>
  </si>
  <si>
    <t>Kowalska-Styczeń A.; Juszczyk K.</t>
  </si>
  <si>
    <t>10.1016/j.jik.2025.100859</t>
  </si>
  <si>
    <t>https://www.scopus.com/inward/record.uri?eid=2-s2.0-105020936240&amp;doi=10.1016%2Fj.jik.2025.100859&amp;partnerID=40&amp;md5=9a9d9780c0b267ee1291fb89d91145b1</t>
  </si>
  <si>
    <t>Leveraging the Power of Artificial Intelligence and Blockchain in Recruitment using Beetle Platform</t>
  </si>
  <si>
    <t>The recruitment process can be arduous and time-consuming for both recruiters and job seekers. To address this issue, we propose the Beetle platform that leverages artificial intelligence (AI) and Blockchain technology to provide seamless and efficient solutions for the recruitment journey. Beetle platform includes a ChatGPT styled prompt interface, a Tinder-styled matching interface, an AI-powered video based digital twin bot for interview preparation, as well as a Blockchain-driven vetting system. The searching/shortlisting phase utilizes continuous machine learning algorithms to enhance the matching of job seekers with relevant recruiters and/or positions. The digital twin bot integrates Natural Language Processing to prepare candidates for interviews and provide feedback. The vetting phase uses Blockchain technology to store information to improve Beetle's reliability and security. Information stored on it is immutable, transparent, and easily verifiable, thus making the vetting process faster and more reliable.  © 2023 IEEE.</t>
  </si>
  <si>
    <t>Lamikanra K.; Obafemi-Ajayi T.</t>
  </si>
  <si>
    <t>10.1109/CAI54212.2023.00117</t>
  </si>
  <si>
    <t>https://www.scopus.com/inward/record.uri?eid=2-s2.0-85168651650&amp;doi=10.1109%2FCAI54212.2023.00117&amp;partnerID=40&amp;md5=94559d33f33f237e1988df4c942c4cbc</t>
  </si>
  <si>
    <t>Asynchronous Oral Proficiency Exams in a CS1 Course</t>
  </si>
  <si>
    <t>The poster is an experience report on the design, implementation, and results of an asynchronous oral proficiency exam intervention in an introductory programming course. The use of asynchronous oral exams is motivated by the need for alternative assessment methods to manage large CS enrollments, the rise of generative artificial intelligence (AI) tools, and the growing importance of building asynchronous technical communication skills. The asynchronous oral exam intervention involves the student recording a short video discussing the key components of an open-ended final project, specifically addressing how five required coding concepts/constructs are utilized and implemented to achieve a meaningful summary and visualization of a chosen data set. The asynchronous oral exams provide students with vital practice in verbalizing coding concepts, similar to the asynchronous components of technical job interviews, while redistributing instructor and TA resources with more time flexibility to provide valuable feedback to students. © 2025 Copyright held by the owner/author(s).</t>
  </si>
  <si>
    <t>Reckinger S.J.</t>
  </si>
  <si>
    <t>10.1145/3736251.3747316</t>
  </si>
  <si>
    <t>https://www.scopus.com/inward/record.uri?eid=2-s2.0-105021490489&amp;doi=10.1145%2F3736251.3747316&amp;partnerID=40&amp;md5=3c4c3e522e106d74236054bd94b69c09</t>
  </si>
  <si>
    <t>Curious, Critical Thinker, Empathetic, and Ethically Responsible: Essential Soft Skills for Data Scientists in Software Engineering</t>
  </si>
  <si>
    <t>Background. As artificial intelligence and AI-powered systems continue to grow, the role of data scientists has become essential in software development environments. Data scientists face challenges related to managing large volumes of data and addressing the societal impacts of AI algorithms, which require a broad range of soft skills. Goal. This study aims to identify the key soft skills that data scientists need when working on AI-powered projects, with a particular focus on addressing biases that affect society. Method. We conducted a thematic analysis of 87 job postings on LinkedIn and 11 interviews with industry practitioners. The job postings came from companies in 12 countries and covered various experience levels. The interviews featured professionals from diverse backgrounds, including different genders, ethnicities, and sexual orientations, who worked with clients from South America, North America, and Europe. Results. While data scientists share many skills with other software practitioners - such as those related to coordination, engineering, and management - there is a growing emphasis on innovation and social responsibility. These include soft skills like curiosity, critical thinking, empathy, and ethical awareness, which are essential for addressing the ethical and societal implications of AI. Conclusion. Our findings indicate that data scientists working on AI-powered projects require not only technical expertise but also a solid foundation in soft skills that enable them to build AI systems responsibly, with fairness and inclusivity. These insights have important implications for recruitment and training within software companies and for ensuring the long-term success of AI-powered systems and their broader societal impact.  © 2025 IEEE.</t>
  </si>
  <si>
    <t>De Morais Leca M.; De Souza Santos R.</t>
  </si>
  <si>
    <t>10.1109/ICSE-SEIS66351.2025.00021</t>
  </si>
  <si>
    <t>https://www.scopus.com/inward/record.uri?eid=2-s2.0-105008495859&amp;doi=10.1109%2FICSE-SEIS66351.2025.00021&amp;partnerID=40&amp;md5=e51cf3fb2e5cc15f0760d9b15f0938c4</t>
  </si>
  <si>
    <t>The ‘Negotiator’: Assessing artificial intelligence (AI) interview preparation for graduate radiographers</t>
  </si>
  <si>
    <t>Introduction: The Negotiator is an AI-powered interview preparation tool utilizing OpenAI's ChatGPT to assist graduate radiographers in preparing for professional job interviews. The study aimed to assess the tool's relevance, clarity, alignment with competency standards, and overall ability to enhance interview readiness for candidates with distinct educational and professional backgrounds. Methods: Three academic evaluators independently assessed two AI-generated interview scenarios tailored to (1) a Bachelor's graduate with foundational radiography knowledge and clinical placement experience, and (2) a graduate-entry Master's student transitioning into radiography from another career. Evaluators rated six criteria—relevance, clarity, alignment with competency standards, practicality, engagement, and overall effectiveness—using a Likert scale. Quantitative analysis included Friedman tests and intraclass correlation coefficients (ICC) to assess inter-rater reliability, while manifest content analysis of qualitative feedback identified strengths and limitations of the tool. Results: The Friedman test revealed no significant differences in ratings for Scenario 1 (p=0.232), but Scenario 2 showed significant differences (p=0.047). ICC analysis indicated low inter-rater reliability across both scenarios (Scenario 1: ICC=0.182, Scenario 2: ICC=0.242). Thematic analysis highlighted the tool's strengths in providing relevant prompts, structured responses, and interview readiness while identifying limitations in aligning with competency standards and addressing specific clinical scenarios. Conclusion: The Negotiator demonstrates potential as a supplementary tool for radiography interview preparation by enhancing clarity and confidence. However, refinements are needed to improve alignment with professional standards and contextual specificity. Future research should explore personalization, broader applications, and its impact on real-world interview outcomes. © 2025</t>
  </si>
  <si>
    <t>Chau M.; Arruzza E.; Singh C.L.</t>
  </si>
  <si>
    <t>10.1016/j.jmir.2025.101982</t>
  </si>
  <si>
    <t>https://www.scopus.com/inward/record.uri?eid=2-s2.0-105005214561&amp;doi=10.1016%2Fj.jmir.2025.101982&amp;partnerID=40&amp;md5=3a1c267b382c2e188615dd1ff68e194f</t>
  </si>
  <si>
    <t>The modern cybersecurity analyst: An international position analysis</t>
  </si>
  <si>
    <t>The cybersecurity analyst is one of the most common positions within the cybersecurity domain and forms the backbone of many organization's cybersecurity operations. Despite its importance, the position remains broad in scope, and inconsistently defined across industry, with variability in titles, qualifications, and responsibilities. To provide a better understanding of the role, this study provides a global, position-level examination of the cybersecurity analyst through an empirical analysis of 725 job postings from 47 nations. Using a mixed-method approach, including manual coding, descriptive statistics, term frequency inverse document frequency (TF-IDF) analysis, named entity recognition (NER), and latent Dirichlet allocation (LDA), we explore the required qualifications, technical competencies, and operational responsibilities associated with the role. Results show that over 83% of positions required prior professional experience, while a higher education degree and possession of an industry certification were also highly desired, and were listed on 71% and 61% of positions, respectively. Surprisingly, soft communication skills and knowledge of industry standards and frameworks were highly desired and were a more frequent requirement than programming skills and knowledge of networking protocols, indicating a balanced demand for both technical proficiency and non-technical skills. Over 350 individual software tools and 123 different standards/frameworks were mentioned by employers, highlighting the diverse range of security tools and platforms used within industry. Job duties crossed several NICE Cybersecurity Workforce Framework categories, such as protection and defense, governance, incident response, and vulnerability management, highlighting the heterogeneous nature of the position. We also found several positions with unrealistic or mismatched requirements, including entry-level job postings requiring senior-level certifications, which can impede successful recruitment. Synthesizing these results, we further identify five recurring cybersecurity analyst job profiles that represent empirically derived types of analyst roles, offering a structured and actionable representation of how analyst responsibilities are configured in practice. Recommendations include aligning academic programs to industry certifications, combining technical and soft skill development, and increasing experiential learning opportunities to assist graduates with meeting position experience requirements. Employers are encouraged to ensure that position responsibilities are not overly broad, align position descriptions with operational requirements, and balance requirements with position expectations. Given the current wide diversity of the role, academia, industry, and professional organizations should focus on greater standardization of the role, which could streamline hiring, reduce barriers to entry, narrow the cyber skills gap, and better align education and training programs with the practical qualifications and responsibilities demanded by employers. © 2026 Elsevier Ltd</t>
  </si>
  <si>
    <t>Ramezan C.A.; Ahmad M.J.; Schaupp L.C.; Hatten F.W.; Starling M.A.</t>
  </si>
  <si>
    <t>10.1016/j.cose.2026.104825</t>
  </si>
  <si>
    <t>https://www.scopus.com/inward/record.uri?eid=2-s2.0-105027222153&amp;doi=10.1016%2Fj.cose.2026.104825&amp;partnerID=40&amp;md5=6985fa0c252115f98feb4b3cf3204f4c</t>
  </si>
  <si>
    <t>Improving Soft Skill Extraction via Data Augmentation and Embedding Manipulation</t>
  </si>
  <si>
    <t>Soft skills (SS) are important for Human Resource Management when recruiting suitable candidates for a job. Nowadays, enterprises aim to automatically extract such information from documents, curriculum vitae (CVs) and job descriptions, to speed up their recruitment process. State-of-the-art Large Language Models (LLMs) have been successful in Natural Language Processing (NLP) by fine-tuning them to the domain-specific task. However, annotated data for the task is very limited and costly to obtain, since it requires domain experts. Moreover, SS consists of complex long entities which are difficult to extract given few annotated examples. As a consequence, the performance of the LLMs on soft skill detection still needs improvement before being used in a real-world context. In this paper, we introduce data augmentation based entity extraction approach which shows promising performance when the entity length is long (i.e more than three tokens). Moreover, we explore the performance of pre-trained LLMs to generate synthetic data for training. The pre-trained models are used to generate contextual augmentation of the baseline dataset. We further analyse the embeddings generated by these models in aiding the extraction process of entities. We develop an Embedding Manipulation (EM) approach to further improve the performance of baseline models. We evaluated our approach on the only publicly available dataset for soft skills (SKILLSPAN), and on three Entity Extraction datasets (GUM, WNUT-2017 and CoNLL-2003) to assess the proposed approach. Empirical evidence shows that the proposed approach allows us to get 6.52% increased F1 over the baseline model for the soft skills. © 2024 Copyright held by the owner/author(s).</t>
  </si>
  <si>
    <t>Ul Haq M.U.; Frazzetto P.; Sperduti A.; Da San Martino G.</t>
  </si>
  <si>
    <t>10.1145/3605098.3636010</t>
  </si>
  <si>
    <t>https://www.scopus.com/inward/record.uri?eid=2-s2.0-85197664532&amp;doi=10.1145%2F3605098.3636010&amp;partnerID=40&amp;md5=9ed37b935a5ef75724c189e340ec2633</t>
  </si>
  <si>
    <t>Incorporating ChatGPT in Medical Informatics Education: Mixed Methods Study on Student Perceptions and Experiential Integration Proposals</t>
  </si>
  <si>
    <t>Background: The integration of artificial intelligence (AI) technologies, such as ChatGPT, in the educational landscape has the potential to enhance the learning experience of medical informatics students and prepare them for using AI in professional settings. The incorporation of AI in classes aims to develop critical thinking by encouraging students to interact with ChatGPT and critically analyze the responses generated by the chatbot. This approach also helps students develop important skills in the field of biomedical and health informatics to enhance their interaction with AI tools. Objective: The aim of the study is to explore the perceptions of students regarding the use of ChatGPT as a learning tool in their educational context and provide professors with examples of prompts for incorporating ChatGPT into their teaching and learning activities, thereby enhancing the educational experience for students in medical informatics courses. Methods: This study used a mixed methods approach to gain insights from students regarding the use of ChatGPT in education. To accomplish this, a structured questionnaire was applied to evaluate students’ familiarity with ChatGPT, gauge their perceptions of its use, and understand their attitudes toward its use in academic and learning tasks. Learning outcomes of 2 courses were analyzed to propose ChatGPT’s incorporation in master’s programs in medicine and medical informatics. Results: The majority of students expressed satisfaction with the use of ChatGPT in education, finding it beneficial for various purposes, including generating academic content, brainstorming ideas, and rewriting text. While some participants raised concerns about potential biases and the need for informed use, the overall perception was positive. Additionally, the study proposed integrating ChatGPT into 2 specific courses in the master’s programs in medicine and medical informatics. The incorporation of ChatGPT was envisioned to enhance student learning experiences and assist in project planning, programming code generation, examination preparation, workflow exploration, and technical interview preparation, thus advancing medical informatics education. In medical teaching, it will be used as an assistant for simplifying the explanation of concepts and solving complex problems, as well as for generating clinical narratives and patient simulators. Conclusions: The study’s valuable insights into medical faculty students’ perspectives and integration proposals for ChatGPT serve as an informative guide for professors aiming to enhance medical informatics education. The research delves into the potential of ChatGPT, emphasizes the necessity of collaboration in academic environments, identifies subject areas with discernible benefits, and underscores its transformative role in fostering innovative and engaging learning experiences. The envisaged proposals hold promise in empowering future health care professionals to work in the rapidly evolving era of digital health care. © 2024 JMIR Publications Inc.. All rights reserved.</t>
  </si>
  <si>
    <t>Araujo S.M.; Cruz-Correia R.</t>
  </si>
  <si>
    <t>e51151</t>
  </si>
  <si>
    <t>10.2196/51151</t>
  </si>
  <si>
    <t>https://www.scopus.com/inward/record.uri?eid=2-s2.0-85191892296&amp;doi=10.2196%2F51151&amp;partnerID=40&amp;md5=90e6a7cbfcd9f8c719fa58ad1e010552</t>
  </si>
  <si>
    <t>Inconfomre - Proceedings</t>
  </si>
  <si>
    <t>5th International Conference on Computer Vision and Robotics, CVR 2025</t>
  </si>
  <si>
    <t>The proceedings contain 40 papers. The special focus in this conference is on Computer Vision and Robotics. The topics include: A Machine Learning-Based Predictive Optimization Framework for Resource Allocation in Kubernetes; Handwriting Recognition for Diverse Styles: A CNN-RNN-CTC Approach; energy-Efficient Cluster Computing for Sustainable Computing Practices; Revolutionizing Interview Preparation: The Algorithmic Precision of an AI-Powered Mock Interview Platform; Revolutionizing Fraud Detection in Real-Time Financial Transactions Using AI-Based Boundary-Integrated Neural Networks with Starfish Optimization Algorithm; a Comparative Study of Measures of Centrality for Locating Critical Nodes in Social Networks; Brain Tumor Classification Using GAN with Deep Learning Models; few-Shot Learning in Vision-Language Models: A Survey; pleth-StageNet: A Novel Sleep Scoring System Using Photoplethysmography for Sleep Disorder Patients; super-Resolution of Colonoscopy Polyp Images Using Deepnet Methods; WTM-PD: Wearable IMU-Based Model for Real-Time Parkinson’s Tremor Analysis in Rest and Postural State; IMU Sensor-Based Remote Physiotherapy Tracking System; a Theoretical Framework for Persistence-Based Modified Gaussian Mixture Convolutions in Handwritten Character Recognition; Early Detection of Autism Spectrum Disorder Through Brain MRI Analysis Using MADAM-ASD: A Comprehensive Multi-attention Deep Architecture Model; detection of Skin Lesion for Classifying as Benign and Malignant Skin Cancer; vision Transformer-Based Detection of Pulmonary Embolism from Binary Contact Maps; Federated Meta-Learning and Explainable AI for Hybrid Multimodal Emotion Recognition; a Hybrid Deep Learning Model Using U-Net and Vision Transformer for Artificial Intelligence Powered Cervical Stenosis Diagnosis; enhancing Brain Tumor Classification Precision Through Deep Learning and Sparse Autoencoder; entropy-Based Hybrid and Partial Quantization for Efficient Vision-Language Models; Integrating LLM with Diffusion Technique for Advanced Text-to-Image Synthesis; IoT-Driven AI for Sustainable Agriculture: Enhancing Efficiency and Eco-Friendly Practices; apple Foliar Leaf Disease Detection Using Machine Learning.</t>
  </si>
  <si>
    <t>https://www.scopus.com/inward/record.uri?eid=2-s2.0-105030839006&amp;partnerID=40&amp;md5=47816cb88a8a737e27b8f37b07e7deaa</t>
  </si>
  <si>
    <t>Conference review</t>
  </si>
  <si>
    <t>A Multi-Component AI-NLP Driven Platform for Intelligent Student Placement Prediction and Personalized Career Development</t>
  </si>
  <si>
    <t>Insufficient interview preparation, a lack of specialized advice and a mismatch between the requirements of the job and the candidate frequently delay the student placement process. This work suggests an Intelligent Selection and Career Planning Platform that combines artificial intelligence (AI) and natural language processing (NLP) to address these problems. The system includes several modules: K Nearest Neighbors (KNN 89% accuracy) and Logistic Regression (95% accuracy) for Resume Screening; BERT for Candidate Matching for context alignment; Random Forest for Placement Prediction which achieves 99.87% accuracy and TFIDF and Cosine Similarity for Interview Preparation. Additionally, NLP driven quizzes offer dynamic skill evaluation and a YouTube API-based course suggests content using BERT sentiment analysis (96.7% accuracy). All modules show excellent precision in the results ensuring reliable performance for applications in real time. All things taken into account, the platform helps marketers and students connect by providing data-driven insights, customized suggestions and improved employability results. © 2025 IEEE.</t>
  </si>
  <si>
    <t>Kumar G.R.; Karunasri A.</t>
  </si>
  <si>
    <t>10.1109/ICICNCT66124.2025.11233145</t>
  </si>
  <si>
    <t>https://www.scopus.com/inward/record.uri?eid=2-s2.0-105030490190&amp;doi=10.1109%2FICICNCT66124.2025.11233145&amp;partnerID=40&amp;md5=b45648a6150432ca798d3cab5d93030f</t>
  </si>
  <si>
    <t>AI-Driven Virtual Mock Interview Development</t>
  </si>
  <si>
    <t>The integration of Artificial Intelligence (AI) into educational technologies marks a significant shift in learning methodologies and operational dynamics within educational institutions. At the forefront is an AI-driven virtual mock interview platform designed to address the high Customer Acquisition Costs (CAC) in the edtech sector, especially for interview preparation services. This initiative harnesses a blend of AI technologies, including ADA 2 for creating context-aware embeddings and Machine Learning (ML), to transform the traditional mock interview process into a dynamic, cost-effective system. Central to the platform is its use of advanced Natural Language Processing (NLP) techniques and GPT-4 Large Language Model (LLM), automating the process of mock interviews and providing personalized feedback, ensuring a preparation journey that meets specific candidate needs and mirrors real interview scenarios. A key evaluation among 100 students from a cohort of 1800 demonstrated a 90% cost reduction for three mock interviews, reducing expenses from 3000 to just 300 per candidate. This cost efficiency significantly enhances access to quality interview preparation, improving student satisfaction and accessibility. Moreover, the platform provides valuable insights into student performance, setting a new standard in educational technology by offering an effective, personalized interview preparation experience. This project reflects a holistic approach to student development and the critical role of technology in addressing the evolving needs of learners. © 2024 IEEE.</t>
  </si>
  <si>
    <t>Mishra P.K.; Arulappan A.K.; Ra I.-H.; Thanga Mariappan L.; Gina Rose G.; Lee Y.-S.</t>
  </si>
  <si>
    <t>10.1109/SCISISIS61014.2024.10760210</t>
  </si>
  <si>
    <t>https://www.scopus.com/inward/record.uri?eid=2-s2.0-85214665284&amp;doi=10.1109%2FSCISISIS61014.2024.10760210&amp;partnerID=40&amp;md5=e2b5b1b329cf78ea4aafbbead926aae1</t>
  </si>
  <si>
    <t>Automated Scoring of Asynchronous Interview Videos Based on Multi-Modal Window-Consistency Fusion</t>
  </si>
  <si>
    <t>Soft skills, such as personality characteristics, communication skills and leadership, affect personal career performance greatly. Therefore, predicting the soft skills of interviewees can provide interviewers with a strong reference for the decision of hiring. Nowadays, as asynchronous video interviews have gradually become a popular form of interviews, automatic interview evaluation of soft skills has attracted widespread attention from researchers. However, existing automatic evaluation methods have two significant drawbacks. First, most of them model the problem as multi-modal fusion of long-term sequences, while ignoring the consistency of multi-modal expression in short-time windows, which is a key attribute of the interview scene. Second, without embedding of professional knowledge in the interview field, the interpretability of the model is relatively weak. To address the above problems, we propose a novel Multi-modal Window-Consistency Fusion network, namely MWCF, to capture the expression consistency of different modalities in a short-time window and re-weight the language signals to enhance important portions in verbal clues. Meanwhile, in order to enhance the interpretability of the evaluation model, we introduce the professional knowledge of interviewers by proposing a topic generation module based on question attention, and embedding the most representative keywords under different soft skills into the model. Furthermore, a real-world interview dataset is built by developing an asynchronous interview platform, and extensive experiments are conducted to show the superior performance of our proposed model.  © 2010-2012 IEEE.</t>
  </si>
  <si>
    <t>Lv J.; Chen C.; Liang Z.</t>
  </si>
  <si>
    <t>10.1109/TAFFC.2023.3294335</t>
  </si>
  <si>
    <t>https://www.scopus.com/inward/record.uri?eid=2-s2.0-85164726457&amp;doi=10.1109%2FTAFFC.2023.3294335&amp;partnerID=40&amp;md5=0168e884be68016012059c84aa971727</t>
  </si>
  <si>
    <t>Exploring the Use of Wearable Sensors and Natural Language Processing Technology to Improve Patient-Clinician Communication: Protocol for a Feasibility Study</t>
  </si>
  <si>
    <t>Background: Effective communication is the bedrock of quality health care, but it continues to be a major problem for patients, family caregivers, health care providers, and organizations. Although progress related to communication skills training for health care providers has been made, clinical practice and research gaps persist, particularly regarding how to best monitor, measure, and evaluate the implementation of communication skills in the actual clinical setting and provide timely feedback about communication effectiveness and quality. Objective: Our interdisciplinary team of investigators aims to develop, and pilot test, a novel sensing system and associated natural language processing algorithms (CommSense) that can (1) be used on mobile devices, such as smartwatches; (2) reliably capture patient-clinician interactions in a clinical setting; and (3) process these communications to extract key markers of communication effectiveness and quality. The long-term goal of this research is to use CommSense in a variety of health care contexts to provide real-time feedback to end users to improve communication and patient health outcomes. Methods: This is a 1-year pilot study. During Phase I (Aim 1), we will identify feasible metrics of communication to extract from conversations using CommSense. To achieve this, clinical investigators will conduct a thorough review of the recent health care communication and palliative care literature to develop an evidence-based “ideal and optimal” list of communication metrics. This list will be discussed collaboratively within the study team and consensus will be reached regarding the included items. In Phase II (Aim 2), we will develop the CommSense software by sharing the “ideal and optimal” list of communication metrics with engineering investigators to gauge technical feasibility. CommSense will build upon prior work using an existing Android smartwatch platform (SWear) and will include sensing modules that can collect (1) physiological metrics via embedded sensors to measure markers of stress (eg, heart rate variability), (2) gesture data via embedded accelerometer and gyroscope sensors, and (3) voice and ultimately textual features via the embedded microphone. In Phase III (Aim 3), we will pilot test the ability of CommSense to accurately extract identified communication metrics using simulated clinical scenarios with nurse and physician participants. Results: Development of the CommSense platform began in November 2021, with participant recruitment expected to begin in summer 2022. We anticipate that preliminary results will be available in fall 2022. Conclusions: CommSense is poised to make a valuable contribution to communication science, ubiquitous computing technologies, and natural language processing. We are particularly eager to explore the ability of CommSense to support effective virtual and remote health care interactions and reduce disparities related to patient-clinician communication in the context of serious illness. ©Virginia LeBaron, Mehdi Boukhechba, James Edwards, Tabor Flickinger, David Ling, Laura E Barnes.</t>
  </si>
  <si>
    <t>LeBaron V.; Boukhechba M.; Edwards J.; Flickinger T.; Ling D.; Barnes L.E.</t>
  </si>
  <si>
    <t>e37975</t>
  </si>
  <si>
    <t>10.2196/37975</t>
  </si>
  <si>
    <t>https://www.scopus.com/inward/record.uri?eid=2-s2.0-85130614973&amp;doi=10.2196%2F37975&amp;partnerID=40&amp;md5=2e32507b1984287e872425d92065f860</t>
  </si>
  <si>
    <t>RealCV - An AI-Powered Resume Generator</t>
  </si>
  <si>
    <t>The current job market is rapidly evolving and the recent advances in AI are making the marketplace extremely competitive. Such dynamic job market and associated complexities often obscure the matching process between qualified job seekers and suitable opportunities, particularly during the resume building and job application phases. This RealCV research and the system developed describe the use of a Large Language Model (LLM) to address these disconnects by automating and refining the customization of resumes. Unlike traditional systems that rely on keyword matching, this approach aims to effectively translate academic achievements and other nonconventional experiences into industry-relevant competencies. Using an LLM, our system automatically converts academic CVs into industrial resumes. RealCV will facilitate a deeper understanding of candidates' capabilities, potentially transforming recruitment paradigms and career transitions. The system builds upon our past work, COVID CV [1], in assisting individuals to highlight their 'invisible' skills and their mappings to the 'soft skills' that are significantly valued in the industry, thereby, providing appropriate matches between the job requirements and seekers' credentials. © 2025 IEEE.</t>
  </si>
  <si>
    <t>Kulkarni M.V.; Khan M.H.A.; Raje R.R.; Wheeler R.; Ganci A.M.</t>
  </si>
  <si>
    <t>10.1109/eIT64391.2025.11103614</t>
  </si>
  <si>
    <t>https://www.scopus.com/inward/record.uri?eid=2-s2.0-105014909396&amp;doi=10.1109%2FeIT64391.2025.11103614&amp;partnerID=40&amp;md5=3694ad1566e8039b4b74f30108677b8c</t>
  </si>
  <si>
    <t>AI TalentSuite - Resume Enhancement, Interview Preparing and Exam monitoring system</t>
  </si>
  <si>
    <t>The rise of artificial intelligence (AI) has transformed the hiring and talent evaluation landscape, necessitating innovative solutions to streamline recruitment processes. This paper presents AI TalentSuite, a comprehensive system designed to enhance resumes, prepare candidates for interviews, and monitor exams effectively. The resume enhancement module leverages natural language processing (NLP) to optimize content, align skills with job requirements, and ensure ATS compatibility. The interview preparation feature uses AI-driven insights to simulate real-world interview scenarios, providing feedback on communication, posture, and response quality. The exam monitoring system integrates advanced proctoring tools, including facial recognition and anomaly detection, ensuring academic and professional assessment integrity. By addressing key challenges in talent acquisition and assessment, AI TalentSuite empowers both organizations and candidates, fostering a transparent, efficient, and merit-based evaluation ecosystem.  © 2025 IEEE.</t>
  </si>
  <si>
    <t>Nayak R.S.; Gadiyar H.M.T.; Aniketh K.; Darshan; Nishan; Varshith B.A.</t>
  </si>
  <si>
    <t>10.1109/WorldSUAS66815.2025.11198960</t>
  </si>
  <si>
    <t>https://www.scopus.com/inward/record.uri?eid=2-s2.0-105022262637&amp;doi=10.1109%2FWorldSUAS66815.2025.11198960&amp;partnerID=40&amp;md5=7714ca6a0f79752e59e30a83cd36c632</t>
  </si>
  <si>
    <t>Enhanced Algorithmic Job Matching based on a Comprehensive Candidate Profile using NLP and Machine Learning</t>
  </si>
  <si>
    <t>We propose to aid the hiring process by automatic profiling of a candidate's social media presence and using it in conjunction with their resume and other information to suggest an employability score and an emotional intelligence indicator. Algorithmic hiring usually supports the hiring company and does not factor in social media presence of the candidate. The work we propose in this paper can also be used by the job seekers to evaluate their chances and uses a comprehensive profile of the candidate. Our approach uses social media profiling using APIs and web crawlers, evaluating soft skills, shortlisting candidates based on keywords, skill-set, and educational requirements and suggesting a match using Machine Learning and NLP techniques. The resulting application provides a faster, accurate, efficient, and relatively bias-free recruitment process to the companies and to the job seekers. © 2022 IEEE.</t>
  </si>
  <si>
    <t>Pendyala V.S.; Atrey N.; Aggarwal T.; Goyal S.</t>
  </si>
  <si>
    <t>10.1109/BigDataService55688.2022.00040</t>
  </si>
  <si>
    <t>https://www.scopus.com/inward/record.uri?eid=2-s2.0-85141048281&amp;doi=10.1109%2FBigDataService55688.2022.00040&amp;partnerID=40&amp;md5=4d9ddaadb2e895143e41787c7bfbaee0</t>
  </si>
  <si>
    <t>AI-Based Mock Interview Application</t>
  </si>
  <si>
    <t>By and large, performance of an interview is becoming the only criterion to survive in today's fast-changing job market. This abstract discusses the development and functionality of an AI-based mock interview application that can intensify interview preparation through algorithms powered by machine learning. The system will respond to the mounting call for effective, personalized interview training by converting traditional interview practice into an interactive, adaptive experience. A strong framework is formed using the Voting Classifier, utilizing user responses and evaluating sentiments through providing immediate feedback. This is the interface of advanced natural language processing techniques that enables the system to comprehend responses with nuances in sentiment and categorize these into positive, negative, or neutral types. Simulated interview scenarios, scoring system and timer are the significant features of the application that will provide an actual interview atmosphere. Mainly, at its core, the application uses some combination of supervised learning techniques, and candidates will receive constructive critiques according to their performance. Through which it goes on learning from the user interactions with the feedback to improve the recommendations it gives to the candidates. Utilizing machine learning, the Interview Preparation Application transforms cutting-edge delivery technology into an innovation in personal coaching. It enables candidates to clearly navigate job interview complexities with confidence and competence because of actionable insights and enhanced understanding of interview dynamics. © 2025 IEEE.</t>
  </si>
  <si>
    <t>Mythili K.; Krithika M.; Jamuna A.; Indhulega S.</t>
  </si>
  <si>
    <t>10.1109/ICAECA63854.2025.11012461</t>
  </si>
  <si>
    <t>https://www.scopus.com/inward/record.uri?eid=2-s2.0-105008324777&amp;doi=10.1109%2FICAECA63854.2025.11012461&amp;partnerID=40&amp;md5=9970d03d9a9d82fbfe651dd21fe2fabe</t>
  </si>
  <si>
    <t>The future of human resource management in the service economy: Leveraging AI for strategic transformation of human potential</t>
  </si>
  <si>
    <t>The shift to a service economy has profoundly transformed Human Resource Management (HRM), emphasizing soft skills, flexibility, and customer-centric competencies. With the integration of Artificial Intelligence (AI) and data-driven practices, HRM is undergoing strategic transformation, balancing technological advancements and human potential. AI-powered tools, such as chatbots and predictive analytics, streamline recruitment, talent management, and performance evaluation, enabling data-driven decision-making while improving efficiency and objectivity. Automation enhances operational processes, freeing HR professionals for strategic tasks and fostering a culture of continuous improvement. However, these advancements bring ethical challenges, including data privacy, bias in AI algorithms, and the risk of dehumanization in recruitment. The future of work, shaped by flexible and hybrid models, emphasizes employee well-being, mental health support, and personalized learning pathways. These trends highlight the dual role of AI: as an enabler of HR innovation and as a tool requiring human oversight to ensure fairness and alignment with organizational values. Overcoming challenges, such as upskilling HR professionals and implementing responsible AI principles, will be critical for leveraging AI's potential while preserving ethical integrity. This chapter explores the interplay of technology and human potential, showcasing examples and insights into the transformative role of HR in the service economy, alongside the need for strategic and ethical integration of AI in HR processes. © 2026 Pushan Kumar Dutta, Amarnath Padhi, Sulagna Das, Vinod Kr Sharma and Poshan Yu. All rights reserved.</t>
  </si>
  <si>
    <t>Ratnesh M.; Vardhan J.; Bhattacharya N.</t>
  </si>
  <si>
    <t>10.4324/9781003522157-10</t>
  </si>
  <si>
    <t>https://www.scopus.com/inward/record.uri?eid=2-s2.0-105014131300&amp;doi=10.4324%2F9781003522157-10&amp;partnerID=40&amp;md5=21cea9247b44f63c06ded8cc8c53259c</t>
  </si>
  <si>
    <t>In the current job market, young graduates face challenges in technical interviews, despite having an extensive technical background, due to their limited communication ability and unfamiliarity with the standard interview methodology. The inability to communicate their technical expertise in an interview becomes a key factor of their failure. In order to bridge this gap, we propose Meet Your Mock Interviewer (MYMI), a web-based platform that aids aspiring software engineers prepare for technical interviews through AI-driven, voice-based simulations. The platform features an AI Interviewer that asks interview questions, listens to responses, and generates follow-up questions during the session. At the end of each interview session, a large language model evaluates the interviewee’s performance both in terms of coding performance and the ability to "think out loud", followed by a detailed feedback that can be tracked through a personalized dashboard with clear visual metrics. MYMI integrates LLM, and speech-to-text (STT) and text-tospeech (TTS) which powers the AI interviewer. MYMI features a code editor with a support for multiple languages, including Python, JavaScript, Java, and C++, allowing interviewees to practice in the coding language they are the most comfortable with. Combining AI evaluation and voice interactions with coding practice, MYMI bridges the gap between traditional interview preparation and real-world readiness, preparing young minds for the real-world technical interview.</t>
  </si>
  <si>
    <t>Shahzad, Fasia; Durrani, Mariam Irfan; Abdullah, Muhammad; Ali, Muhammad</t>
  </si>
  <si>
    <t>https://ieeexplore.ieee.org/document/11321463</t>
  </si>
  <si>
    <t>Conference Paper</t>
  </si>
  <si>
    <t>Interviews are a crucial gateway to employment in today's highly competitive job market. However, many job seekers face challenges due to inadequate preparation resulting from limited access to realistic and tailored practice sessions. Traditional mock interviews with career counselors or peers often lack constructive feedback and fail to replicate actual interview dynamics. The AI-Driven Virtual Job Interview Simulator addresses this gap by utilizing advanced technologies, particularly Natural Language Processing (NLP), to create an interactive, real-time interview practice platform. This simulator generates role-specific questions aligned with the user's desired career path and evaluates responses in real-time through sentiment analysis and coherence assessments. It offers constructive, personalized feedback that highlights both strengths and areas for improvement. The adaptive learning design of the simulator continuously adjusts question difficulty based on user performance, ensuring a seamless progression. Over time, it learns from individual user behaviors to enhance its feedback, thereby making the experience increasingly personalized and effective. With a user-friendly interface, the system requires no technical proficiency for operation. By combining practicality with cutting-edge AI technology, this innovative tool empowers users by instilling the confidence and skills necessary to excel in interviews, effectively bridging the gap between preparation and employment. The simulator represents a transformative solution for career preparedness, revolutionizing the interview preparation process.</t>
  </si>
  <si>
    <t>Rao, G Shivaji; Jaiganesh, M.; K, Mohamed Anas; A, Mohamed Asfaq Ali; R, Nivash; Parida, Praveen Kumar</t>
  </si>
  <si>
    <t>https://ieeexplore.ieee.org/document/11013504</t>
  </si>
  <si>
    <t>AI-Powered Adaptive Mock Interview Generation System</t>
  </si>
  <si>
    <t>In today's society with the increase in the population, there is an increase in unemployment as well. The gap between the candidates' knowledge and their performance in interviews is increasing. Students from well-funded institutions are trained well for their interview process and this gives them an edge to perform well in their interviews. Because the majority of students are enrolled in tier-2 and below institutes , they may lack this support from their colleges .To help solve this problem, we are proposing an AI-based mock Interview Generation platform which targets such candidates to assist them in their interview preparation. This platform uses AI to generate mock interviews based on the candidates' preparation needs and gives them a realistic interview environment. Our App generates realistic and domain specific interview questions. The results obtained from candidates using this app promises that we are able to achieve the promised outcomes and help them to identify , improve and strengthen their overall interview readiness. Our solution fills the gap present in the current scenarios by providing low-cost, available 24/7 interview sessions to help candidates prepare for their interviews</t>
  </si>
  <si>
    <t>Singh, Aditya Pratap; Sharma, Abhishek; Garg, Puneet</t>
  </si>
  <si>
    <t>10.1109/ICAUC68182.2026.11441282</t>
  </si>
  <si>
    <t>https://ieeexplore.ieee.org/document/11441282</t>
  </si>
  <si>
    <t>This paper presents an AI-powered mock interview system that integrates Natural Language Processing (NLP), generative AI, and multimodal behavioral analysis to deliver adaptive and realistic interview simulations. The system incorporates four modules— aptitude, reasoning, coding, and structured interviews—providing candidates with comprehensive assessment and personalized feedback. Candidate responses are transcribed using the Google Web Speech API and evaluated by Google Gemini, supported by optional emotion recognition for analyzing non-verbal cues. The backend, developed with Flask, exposes modular APIs for managing assessment workflows, while the React.js-based frontend provides an interactive exam-like environment featuring timers, navigation controls, and real- time performance visualization. Experimental validation highlights the system’s capability to generate role-specific questions, assess candidate performance, and provide automated reviews. Comparative analysis demonstrates the platform’s scalability and adaptability, positioning it as a promising tool for enhancing interview preparedness and career readiness.</t>
  </si>
  <si>
    <t>Kalaiarasi, P; Vali, Singanamala Sharmas; Sony, Jadda; Reddy, Beeram Pavan Kalyan; Reddy, Bysani Sumanth</t>
  </si>
  <si>
    <t>https://ieeexplore.ieee.org/document/11280560</t>
  </si>
  <si>
    <t>The integration of Artificial Intelligence (AI) into educational technologies marks a significant shift in learning methodologies and operational dynamics within educational institutions. At the forefront is an AI-driven virtual mock interview platform designed to address the high Customer Acquisition Costs (CAC) in the edtech sector, especially for interview preparation services. This initiative harnesses a blend of AI technologies, including ADA 2 for creating context-aware embeddings and Machine Learning (ML), to transform the traditional mock interview process into a dynamic, cost-effective system. Central to the platform is its use of advanced Natural Language Processing (NLP) techniques and GPT-4 Large Language Model (LLM), automating the process of mock interviews and providing personalized feedback, ensuring a preparation journey that meets specific candidate needs and mirrors real interview scenarios. A key evaluation among 100 students from a cohort of 1800 demonstrated a 90% cost reduction for three mock interviews, reducing expenses from ₹3000 to just ₹300 per candidate. This cost efficiency significantly enhances access to quality interview preparation, improving student satisfaction and accessibility. Moreover, the platform provides valuable insights into student performance, setting a new standard in educational technology by offering an effective, personalized interview preparation experience. This project reflects a holistic approach to student development and the critical role of technology in addressing the evolving needs of learners</t>
  </si>
  <si>
    <t>Mishra, Prabhat Kumar; Arulappan, Arun Kumar; Ra, In-Ho; L, Thanga Mariappan; G, Gina Rose; Lee, Young-Seok</t>
  </si>
  <si>
    <t>https://ieeexplore.ieee.org/document/10760210</t>
  </si>
  <si>
    <t>AIced Prep is an AI-driven system designed to provide individuals with realistic mock interviews and personalized feedback, particularly targeting freshers, job seekers, students, and recruitment agencies. The system aims to build confidence, improve performance, and enhance candidates' chances of success in interviews. To achieve this, the project integrates a Question Generation System using RetrievalAugmented Generation(RAG) and Large Language Models (LLMs) for generating relevant, unique, and non-repetitive questions. The project fo- cuses on two primary use cases: interview question generation and resume classification and mock interview. By leveraging the Mistral-7B LLM for contextually accurate question generation and FAISS for efficient vector-based retrieval, the system dynami- cally processes documents, including PDFs, to generate questions. The web-based interface, built using FastAPI and Streamlit, ensures users have an interactive and accessible experience. This hybrid approach addresses common challenges in question generation, such as repetitive questions and irrelevant content, by combining information retrieval techniques with generative AI methods. The ultimate goal of AIced Prep is to make quality interview preparation accessible to everyone, providing scalable, efficient, and personalized interview preparation solution.</t>
  </si>
  <si>
    <t>Rajbhar, Snehal; Shelke, Siddhi; Singh, Ayush; Singh, Yash; Shinde, Pravin</t>
  </si>
  <si>
    <t>https://ieeexplore.ieee.org/document/11135157</t>
  </si>
  <si>
    <t>It is observed that with the rapid change of hiring processes, there is a need to implement intelligent, flexible, and scalable platforms that could be deployed to provide interview preparedness. The paper presents a description and discussion of an idea to prepare the interview with the use of Artificial Intelligence, namely the development of a self-serving Software-as-a-Service architecture that involves using the latest Large Language Models. Unlike traditional systems which rely on pre-installed collections of questions and a pre-programmed set of assessment rules, the proposed solution generates position-specific, context-driven, complexity-controllable interview questions in real-time in the technical, behavioral, situational, and case study domains. The framework uses the LLM architectures such as GPT-4, Claude, LLaMA, and Mistral, along with strategic prompt design and natural language processing-based evaluation systems, which recreate the experience of interacting with an interviewer and abilities-based evaluation. Some of the major innovations include responsive sequential questioning, position-based competency fit, and personalized feedback generation, and SaaS framework facilitates multi-tenant capability, enterprise level customisation and system reliability that is unparalleled. With grave analytical specifications and refinement features, this platform helps to improve applicant preparation, increase the verisimilitude of simulated interviews, and offers a scalable basis of AI-enhanced applicant preparation.</t>
  </si>
  <si>
    <t>Brintha, N.C.; Vardhan, A. Harsha; Kumar, E. Ravi; Babu, C H. Sudheer; Raj, Gangimeni Sai Jaswanth</t>
  </si>
  <si>
    <t>https://ieeexplore.ieee.org/document/11324218</t>
  </si>
  <si>
    <t>Enhancing Job Interview Preparation Through Immersive Experiences Using Photorealistic AI-powered Metahuman Avatars</t>
  </si>
  <si>
    <t>This study will investigate the user experience while interacting with highly photorealistic virtual job interviewer avatars in Virtual Reality (VR), Augmented Reality (AR), and on a 2D screen. Having a precise speech recognition mechanism, our virtual character performs a mock-up software engineering job interview to adequately immerse the user in a life-like scenario. To evaluate the efficiency of our system, we measure factors such as the provoked level of anxiety, social presence, self-esteem, and intrinsic motivation. This research is a work in progress with a prospective within-subject user study including approximately 40 participants. All users will engage with three job interview conditions (VR, AR, and desktop) and provide their feedback. Additionally, Users’ bio-physical responses will be collected using a biosensor to measure the level of anxiety during the job interview.</t>
  </si>
  <si>
    <t>Ashrafi, Navid; Vona, Francesco; Ringsdorf, Carina; Hertel, Christian; Toni, Luca; Kailer, Sarina; Bartels, Alice; Kojic, Tanja; Voigt-Antons, Jan-Niklas</t>
  </si>
  <si>
    <t>https://ieeexplore.ieee.org/document/10765270</t>
  </si>
  <si>
    <t>Effective interview preparation is becoming increasingly important as the requirement for excellent communication skills grows in numerous professional fields. This study provides a detailed assessment of the existing literature on the use of Machine Learning techniques to improve mock interview systems, with an emphasis on Speech Recognition skills. The paper investigates various research methods, tactics and technology used to develop realistic interview simulators. The findings show that these systems provide useful insights on interviewee performance, boosting communication skills for more effective real-world interviews. Furthermore, the paper discusses difficulties, trends and possibilities in this sector, providing a thorough review for academics, practitioners and educators. The proposed method investigates Speech Recognition skills to understand new techniques and their influence on the development of realistic and adaptable interview simulations. By focusing on technology and strategy, the paper offers insights into prospective improvements to communication skills and overall platform efficacy.</t>
  </si>
  <si>
    <t>Shirodkar, Madhura; Parab, Vinay; Chavan, Chetan; Shende, Jayesh; Sawant, Vedangi</t>
  </si>
  <si>
    <t>https://ieeexplore.ieee.org/document/10724271</t>
  </si>
  <si>
    <t>In today’s competitive job market, excelling in technical interviews is vital for students transitioning from college to careers. Traditional preparation methods often fail to address individual needs, career goals, and specific domains. This paper introduces an Automated Interview System leveraging advanced Natural Language Processing (NLP) and deep learning to provide a personalised and realistic interview experience. Users can select their desired domain, and the system dynamically generates interview questions in real-time using a custom dataset, eliminating dependence on external tools like Google Gemini. The system offers performance evaluation and detailed feedback on improvement areas. Additionally, the paper discusses the interface design, emphasising a seamless user experience. This research showcases the system’s potential to enhance interview preparation for college students.</t>
  </si>
  <si>
    <t>Todsam, Sahil; Kerkar, Shreekant; Valte, Aniket; Masal, Komal</t>
  </si>
  <si>
    <t>https://ieeexplore.ieee.org/document/11167864</t>
  </si>
  <si>
    <t>In today's competitive job market, securing employment depends not only on possessing necessary qualifications but also on demonstrating an exceptional interview performance. Therefore effective preparation for interviews has become crucial for enhancing employability. Traditional mock interviews are often impaired by the lack of personalised feedback and real-time evaluation. This critical gap affects the candidates' ability to identify and address weaknesses, hindering efforts to refine their interviewing skills and maximise their chances of success. This research proposes the development of an advanced AI driven mock interview platform. This platform aims to bridge the existing gap in interview preparation methods by providing candidates with a personalised, interactive, and data-driven experience that empowers them to build confidence. The platform leverages Large Language Models (LLMs) to generate personalised interview questions tailored to a candidates experiences and qualifications. Then utilises Convolutional Neural Networks (CNNs) for multimodal analysis of non-verbal cues, offering insights to a candidate's confidence level. Additionally, it provides real-time feedback on communication skills, focusing on delivery, clarity, and tone. To further personalise the learning experience personalised recommendations will be facilitated. This multifaceted approach seeks to fundamentally redefine interview preparation and equip individuals with the necessary tools and confidence to thrive in the competitive job market.</t>
  </si>
  <si>
    <t>Amarasena, Nelum; Rathnayaka, Samadhi Chathuranga; Fernando, Shamin; Deiyagala, Tharindu; Biyon, Hansaka; Chandrasiri, Nirmal</t>
  </si>
  <si>
    <t>https://ieeexplore.ieee.org/document/10963436</t>
  </si>
  <si>
    <t>AI -Based mock interview evaluator: An emotion and confidence classifier model</t>
  </si>
  <si>
    <t>Interviews are extremely important for a candidate because it is the time when all your hard work is put on the line to get some desired fruitful outcomes in life. It is extremely important in our educational system and recruitment process since they aid in the selection of the right candidate based on the required skills. Mock interviews can boost our confidence and communication skills which can help to perform better. This paper proposed an AI-based mock interview platform that would operate as an intermediatory between the actual interview and preparation mode. Our system will assess the user based on an aggregation of three parameters called emotions, confidence, and knowledge base. Emotion is judged based on facial expression using deep learning CNN algorithm which will classify the emotion among the 7 categorical emotions and confidence evaluation is based on speech recognition using natural language processing and Pydub audio python libraries. For knowledge assessment, keyword mapping, semantic analysis technique is used and web scraping module will extract keywords from received replies and map them to online resources. Hence this system will not only lower the stress and anxiety before an actual job interview but also improve the candidate's confidence.</t>
  </si>
  <si>
    <t>Mandal, Rubi; Lohar, Pranav; Patil, Dhiraj; Patil, Apurva; Wagh, Suvarna</t>
  </si>
  <si>
    <t>https://ieeexplore.ieee.org/document/10100589</t>
  </si>
  <si>
    <t>Swapping visual perspective in virtual reality (VR) provides a unique means for embodying different virtual bodies and for self-distancing. Moreover, this technology is a powerful tool for experiential learning and for simulating realistic scenarios, with broad potential in the training of soft skills. However, there is scarce knowledge on how perspective swapping in VR might benefit the training of soft skills such as those required in a job interview. This article investigates the impact of virtual body swapping on the self-assessment of verbal and nonverbal communication skills, emotional states, and embodiment in a simulated job interview context. Three main conditions were compared: a baseline condition in which the participants practiced a job interview from the first-person perspective of a virtual interviewee (no swap condition); an external point of view condition where, first, the participants answered questions from the interviewee perspective, but then swap visual perspective to re-experience their responses from a nonembodied point of view (out of body condition); and a condition in which, after answering questions from the interviewee perspective, the participants re-experienced their responses from the embodied perspective of the virtual recruiter (recruiter condition). The experimental results indicated that the effectiveness of the out of body and recruiter conditions was superior to the no swap condition to self-assess the communication styles used during a job interview. Moreover, all the conditions led to a high level of embodiment toward the interviewee avatar when seen from the first-person perspective; in the case of the recruiter condition, the participants also felt embodied in the recruiter avatar. No differences in emotional states were found among conditions, with all sharing a positive valence.</t>
  </si>
  <si>
    <t>Seinfeld, Sofia; Pratticó, Filippo Gabriele; De Giorgi, Chiara; Lamberti, Fabrizio</t>
  </si>
  <si>
    <t>https://ieeexplore.ieee.org/document/10380313</t>
  </si>
  <si>
    <t>Journal Article</t>
  </si>
  <si>
    <t>By and large, performance of an interview is becoming the only criterion to survive in today’s fast-changing job market. This abstract discusses the development and functionality of an AI-based mock interview application that can intensify interview preparation through algorithms powered by machine learning. The system will respond to the mounting call for effective, personalized interview training by converting traditional interview practice into an interactive, adaptive experience. A strong framework is formed using the Voting Classifier, utilizing user responses and evaluating sentiments through providing immediate feedback. This is the interface of advanced natural language processing techniques that enables the system to comprehend responses with nuances in sentiment and categorize these into positive, negative, or neutral types. Simulated interview scenarios, scoring system and timer are the significant features of the application that will provide an actual interview atmosphere. Mainly, at its core, the application uses some combination of supervised learning techniques, and candidates will receive constructive critiques according to their performance. Through which it goes on learning from the user interactions with the feedback to improve the recommendations it gives to the candidates. Utilizing machine learning, the Interview Preparation Application transforms cutting-edge delivery technology into an innovation in personal coaching. It enables candidates to clearly navigate job interview complexities with confidence and competence because of actionable insights and enhanced understanding of interview dynamics.</t>
  </si>
  <si>
    <t>K, Mythili.; M, Krithika; A, Jamuna; S, Indhulega</t>
  </si>
  <si>
    <t>https://ieeexplore.ieee.org/document/11012461</t>
  </si>
  <si>
    <t>(WIP) Bridging the Industry-Academia Gap: Assessing the Need for AI Tools in Technical Interview Preparation and Workforce Readiness</t>
  </si>
  <si>
    <t>This research-to-practice Work-in-Progress (WIP) paper explores how students engage with Artificial Intelligence (AI) tools, particularly large language models (LLMs), for technical interview preparation and workforce readiness. Despite the increasing availability of AI-driven career platforms, students report limited familiarity with and use of these tools for interview practice. Grounded in AI literacy and Social Cognitive Career Theory (SCCT), this study examines underuse through the lenses of self-efficacy and outcome expectations. Prior research highlights a persistent Industry-Academia Gap (IAG), where graduates often lack career preparedness due to insufficient workforce-aligned training. While LLMs are widely adopted in professional settings, students frequently overlook their potential for career development. Using a mixed-methods approach, we surveyed students on their use of AI tools for resume building, interview practice, and skill-gap identification. Participants reported which tools they had used, including Big Interview, Interview Warmup, ChatGPT, Bard, and Microsoft Copilot. Our findings revealed minimal adoption of AI tools for career preparation, with higher engagement reported for academic support. These patterns suggest that while students recognize AI's potential, they underutilize it for professional growth. Our findings also highlight the need to embed AI-supported career readiness into computing curricula and to strengthen collaboration between academia and industry. Future work will focus on designing and evaluating targeted AI interventions to enhance self-efficacy, increase perceived utility, and bridge the Industry-Academia Gap, ultimately improving students' readiness for technical interviews and early career success.</t>
  </si>
  <si>
    <t>Johnson, Oluwagbeminiyi; Mejias, Marlon; Kouaho, Luce-Melissa</t>
  </si>
  <si>
    <t>10.1109/FIE63693.2025.11328371</t>
  </si>
  <si>
    <t>https://ieeexplore.ieee.org/document/11328371</t>
  </si>
  <si>
    <t>Artificial Intelligence (AI) is revolutionizing the field of recruitment and career counselling at a fast pace through automated resume screening, candidate-job matching, and interview preparation. The available systems make use of such algorithms as BiLSTM, RNNs, CNNs, and Large Language Models (LLMs), which have been trained on datasets such as Kaggle resumes or in-house HR datasets. Though these systems promise enhanced accuracy and efficiency, they face limitations such as data dependency, unavailability of real-time interactivity, emotional intelligence, and fairness. This research intends to implement an integrated AI-based framework involving resume parsing (utilizing BERT + NER), job-role classification based on LLM, mock interview simulation, and emotion-sensitive feedback through CNNs and biosensors. The system to be proposed shall incorporate real-world data such as FAIRE, Resume Atlas (13,389 records), and synthetic LLM-generated resumes, measured through metrics such as Accuracy, nDCG, Recall, and Bias Audits (e.g., Demographic Parity). Integrating immersive user engagement with fairness-aware, explainable AI models, the system will provide both performance and trust—addressing the limitations of existing disjointed methods.</t>
  </si>
  <si>
    <t>Sekar, R. Raja; Rao, P. Venkateswara; Ruthik, P.; Sumanth, P.; Reddy, B. Manoj Kumar</t>
  </si>
  <si>
    <t>https://ieeexplore.ieee.org/document/11280422</t>
  </si>
  <si>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t>
  </si>
  <si>
    <t>Agarwal, Simmran; Gupta, Jatin; Kulshrestha, Aman; Singhal, Alka</t>
  </si>
  <si>
    <t>https://ieeexplore.ieee.org/document/11290351</t>
  </si>
  <si>
    <t>Artificial Intelligence in Interview Preparation: A Framework for Enhancing Employability Skills</t>
  </si>
  <si>
    <t>In the rapidly evolving landscape of education and career development, effective interview preparation plays a pivotal role in bridging the gap between academic training and professional success. Traditional methods, such as self-study and occasional mock interviews, often lack the personalization, real-time feedback, and scalability required to meet diverse learner needs, frequently resulting in heightened anxiety and diminished confidence. This paper introduces an innovative AI-driven interview preparation frame- work integrated into an educational platform, emphasizing the generation of tailored interview questions, detailed performance feedback, and the application of psychological principles to enhance both confidence and skill acquisition. The framework leverages advanced AI technologies, including natural language processing and machine learning, to simulate realistic interview environments and provide actionable insights. Complementary features, such as an AI-powered résumé builder, company research tools that offer strategic insights into recruitment practices, and job listing integration via APIs (e.g., LinkedIn), further contribute to holistic job readiness. To evaluate its effectiveness, a controlled study was conducted with 150 job-seeking students divided into three groups: AI-assisted, traditional non- AI methods, and personal mentoring. Results indicate significant improvements in communication skills, confidence levels, and overall interview performance for the AI group, often comparable to personal mentoring while offering superior scalability and accessibility. Psychological benefits, including reduced anxiety through iterative practice and reinforcement learning inspired feedback mechanisms, are also examined. This approach not only addresses existing educational gaps but also promotes equitable access to high-quality preparation tools, representing a transformative adadvancement in AI for education. By fostering personalized learning experiences, the proposed framework empowers learners to navigate competitive job markets more effectively, ultimately contributing to improved career outcomes and lifelong skill development.</t>
  </si>
  <si>
    <t>Nirgude, Manisha; Awasekar, Dipali</t>
  </si>
  <si>
    <t>10.1109/IDICAIHEI65991.2025.11379716</t>
  </si>
  <si>
    <t>https://ieeexplore.ieee.org/document/11379716</t>
  </si>
  <si>
    <t>AI TalentSuite – Resume Enhancement, Interview Preparing and Exam monitoring system</t>
  </si>
  <si>
    <t>The rise of artificial intelligence (AI) has transformed the hiring and talent evaluation landscape, necessitating innovative solutions to streamline recruitment processes. This paper presents AI TalentSuite, a comprehensive system designed to enhance resumes, prepare candidates for interviews, and monitor exams effectively. The resume enhancement module leverages natural language processing (NLP) to optimize content, align skills with job requirements, and ensure ATS compatibility. The interview preparation feature uses AI-driven insights to simulate real-world interview scenarios, providing feedback on communication, posture, and response quality. The exam monitoring system integrates advanced proctoring tools, including facial recognition and anomaly detection, ensuring academic and professional assessment integrity. By addressing key challenges in talent acquisition and assessment, AI TalentSuite empowers both organizations and candidates, fostering a transparent, efficient, and merit-based evaluation ecosystem.</t>
  </si>
  <si>
    <t>Nayak, Ramesh Sunder; Gadiyar, H. Manoj T.; K, Aniketh; Darshan; Nishan; A, Varshith B</t>
  </si>
  <si>
    <t>https://ieeexplore.ieee.org/document/11198960</t>
  </si>
  <si>
    <t>PrepSmart: Interview Coaching Application Using Artificial Intelligence and Machine Learning</t>
  </si>
  <si>
    <t>The increasing demand for effective job interview preparation tools has driven significant advancements in AI-driven simulation technologies. This research proposes an AI-based Virtual Interview Simulator that integrates Artificial Intelligence, Machine Learning(AIML), computer vision, and speech analysis to replicate real-time interview scenarios. Drawing insights from recent developments such as AI- PrepSmart, EmoConfident Interviewer, and IntelliView, the proposed system evaluates candidates across multiple parameters—verbal responses, facial expressions, emotional cues, and eye contact—ensuring a holistic assessment. Technologies like Firebase facilitate realtime database management and authentication, while vision modules analyze body language and gaze, enhancing interactivity and realism. Moreover, the inclusion of metahuman avatars and natural language processing (NLP) ensures immersive and personalized feedback delivery. This study underscores the potentialof AI in transforming traditional interview training, offering scalable, accessible, and unbiased solutions to boost candidate confidence and performance. The paper also presents a comparative analysis of existing systems and suggests future directions for enhancing realism and evaluation metrics in mock interview platforms.</t>
  </si>
  <si>
    <t>Maruthupandi, J.; Panda, Anubhav; Hema, Ch.; Reddy, B. Daren; R, Aryan</t>
  </si>
  <si>
    <t>10.1109/ICOIICS67115.2025.11390632</t>
  </si>
  <si>
    <t>https://ieeexplore.ieee.org/document/11390632</t>
  </si>
  <si>
    <t>Analyzing Job Interview Performance Prediction using Graph Features and Convolutional Neural Networks</t>
  </si>
  <si>
    <t>The psychological reactions of candidates to personnel selection are becoming more important since they significantly impact the outcome of the selection process. In this study, we created and evaluated the Multi-dimensional Job Interview Self-Efficacy Scale (MJISE). Five components of interviewees' self-efficacy form the basis of our proposed MJISE: self-promotion, dealing with difficult interviewers, interview-related anxiety, and content and practical interview preparation.This proposed approach consists of three stages, which are preprocessing data, training the model, and extracting features. When it comes to text classification, preprocessing is king. In order to make text data useable by a classifier, it is necessary to extract a set of words from the text data and convert them into a feature set. Throughout the training process, it employed a GCNN. With a 91.30% average accuracy, our innovative approach surpasses CNN and ANN.</t>
  </si>
  <si>
    <t>Rath, Manoj Kumar; Karthi, R.; Roopalatha, N; Rao, Attru Hanumantha; T, Thulasimani; Ali Khan, P M D</t>
  </si>
  <si>
    <t>10.1109/ICDSCNC62492.2024.10941216</t>
  </si>
  <si>
    <t>https://ieeexplore.ieee.org/document/10941216</t>
  </si>
  <si>
    <t>AI-Driven Mock Interview System</t>
  </si>
  <si>
    <t>RehearsalAI is an AI-powered mock interview platform designed to transform the way people prepare for jobs, through personalized and interactive practice. The platform utilizes modern web technologies such as Next.js, React, and Tailwind CSS, along with the OpenAI API, to generate dynamic interview questions tailored to specific job roles. To enhance the accuracy of the evaluation, RehearsalAI integrates two advanced AI models: Cosine Similarity and BERT Similarity, which assess the semantic alignment between user responses and ideal AI-generated answers. This allows the platform to offer detailed feedback and performance ratings, enabling users to hone their skills effectively. It combines Clerk for secure authentication and Node.js for responsive back-end development. It ensures that the user experience is seamless with these technologies and AI models integrated into it, thus showing how full-stack development is practically used to overcome traditional mock interviews' problems. RehearsalAI is therefore a strong tool for scalable, intelligent and accessible interview preparation and will redefine the approach of job seekers to interview readiness.</t>
  </si>
  <si>
    <t>V, Jagadishwari; S, Abdul Kather; Rudraksh; Agarwal, Sadhuram; Kulkarni, Swara; Zaira</t>
  </si>
  <si>
    <t>10.1109/ICISCoIS62701.2026.11447753</t>
  </si>
  <si>
    <t>https://ieeexplore.ieee.org/document/11447753</t>
  </si>
  <si>
    <t>Insufficient interview preparation, a lack of specialized advice and a mismatch between the requirements of the job and the candidate frequently delay the student placement process. This work suggests an Intelligent Selection and Career Planning Platform that combines artificial intelligence (AI) and natural language processing (NLP) to address these problems. The system includes several modules: K Nearest Neighbors (KNN 89% accuracy) and Logistic Regression (95% accuracy) for Resume Screening; BERT for Candidate Matching for context alignment; Random Forest for Placement Prediction which achieves 99.87% accuracy and TFIDF and Cosine Similarity for Interview Preparation. Additionally, NLP driven quizzes offer dynamic skill evaluation and a YouTube API-based course suggests content using BERT sentiment analysis (96.7% accuracy). All modules show excellent precision in the results ensuring reliable performance for applications in real time. All things taken into account, the platform helps marketers and students connect by providing data-driven insights, customized suggestions and improved employability results.</t>
  </si>
  <si>
    <t>Kumar, Gali Ramesh; Karunasri, Adina</t>
  </si>
  <si>
    <t>https://ieeexplore.ieee.org/document/11233145</t>
  </si>
  <si>
    <t>Smart Prep: AI Based Interactive Interview Preparation System</t>
  </si>
  <si>
    <t>This paper introduces Smart Prep, an interactive platform where users can choose to interact with an agents or professional team to practice interviewing. During each session, Smart Prep staff, AI agents, ask domain-specific questions, to which users respond by writing or speaking their answers. The agents then analyze these responses and provide users with constructive feedback and suggestions to improve their interviewing skills. Powered by OpenAI ChatGPT and with speech and text capabilities, Smart Prep provides a virtual and helpful environment for users to practice, improving their interview performance Built with Svelte for front-end and Flask for back-end, Smart Prep demonstrates significant potential as a valuable training tool in professional and educational settings.</t>
  </si>
  <si>
    <t>Marvaniya, Rajal M.; Acharya, Avi S.; Detroja, Dipali M.; Dabhi, Vipul K.; Prajapati, Harshadkumar B.</t>
  </si>
  <si>
    <t>10.1109/OTCON65728.2025.11070972</t>
  </si>
  <si>
    <t>https://ieeexplore.ieee.org/document/11070972</t>
  </si>
  <si>
    <t>The recruitment process can be arduous and time-consuming for both recruiters and job seekers. To address this issue, we propose the Beetle platform that leverages artificial intelligence (AI) and Blockchain technology to provide seamless and efficient solutions for the recruitment journey. Beetle platform includes a ChatGPT styled prompt interface, a Tinder-styled matching interface, an AI-powered video based digital twin bot for interview preparation, as well as a Blockchain-driven vetting system. The searching/shortlisting phase utilizes continuous machine learning algorithms to enhance the matching of job seekers with relevant recruiters and/or positions. The digital twin bot integrates Natural Language Processing to prepare candidates for interviews and provide feedback. The vetting phase uses Blockchain technology to store information to improve Beetle’s reliability and security. Information stored on it is immutable, transparent, and easily verifiable, thus making the vetting process faster and more reliable.</t>
  </si>
  <si>
    <t>Lamikanra, Kolawole; Obafemi-Ajayi, Tayo</t>
  </si>
  <si>
    <t>https://ieeexplore.ieee.org/document/10195124</t>
  </si>
  <si>
    <t>In the wake of technological advancements and the shift in trends triggered by the COVID-19 pandemic, most traditional methods have been replaced by more convenient online alternatives. Companies nowadays assess and recruit potential candidates through interviews, which can either be one-on-one or one-to-many discussions with officials. A mock interview can help you develop interview strategies, improve your communication skills, answer difficult questions, and alleviate the nerves that many people feel before a real job interview. The main objective of the proposed system is to simplify and streamline the process of conducting mock interviews. The system is designed to be fair and impartial, eliminating the need for human intervention and reducing the effort required. The system uses various techniques such as facial recognition, speech analysis, emotion recognition, sentiment analysis, and video analysis to analyse the candidates’ responses and determine their personality traits. It then generates feedback based on its analysis, providing a valuable tool for improving interview skills. The system is built on a foundation of extensive model training. CNN is implemented for facial recognition, DNN for speech and emotion recognition, OpenCV for video analysis, and Natural Language Processing for question-answer matching and feedback generation. Its main objective is to assist candidates in preparing for an interview and outperforming a regular interview</t>
  </si>
  <si>
    <t>Sivaramakrishnan, S; Anand, Amiya; Hemang, Bheda; Minni, Fatima Zehra; Sahoo, Angelika</t>
  </si>
  <si>
    <t>https://ieeexplore.ieee.org/document/10503311</t>
  </si>
  <si>
    <t>Exploring the role of Artificial Intelligence in assessing soft skills</t>
  </si>
  <si>
    <t>Recent research has underscored the pivotal role of soft skills in navigating the complexities of today's workplace dynamics. Soft skills encompass a broad spectrum of attributes, such as effective communication, adept collaboration, nimble adaptability, and profound emotional intelligence, all of which are integral to fostering productive team environments and driving organizational success. Despite their acknowledged importance, quantifying and evaluating soft skills has traditionally been hindered by their inherently subjective nature. However, the emergence of artificial intelligence (AI) technologies has revolutionized the landscape of skill assessment, presenting novel opportunities to address these longstanding challenges. By leveraging AI-powered algorithms, organizations can now analyze vast datasets encompassing various facets of human interaction, enabling a more nuanced and objective evaluation of individuals' soft skill proficiencies. Moreover, AI-driven assessments offer scalability, allowing for the efficient evaluation of large cohorts of employees or candidates. Nonetheless, this intersection of AI and soft skills measurement is not without its obstacles. Ethical considerations surrounding data privacy, algorithmic bias, and the potential for automation-induced job displacement necessitate careful scrutiny and regulation. Furthermore, the dynamic nature of soft skills presents a continuous challenge, as individuals must continually adapt and refine their abilities to meet evolving workplace demands. Despite these challenges, the synergistic relationship between AI and soft skills measurement holds immense promise for the future of talent assessment and development. By embracing AI-driven approaches, organizations can cultivate a workforce equipped with the diverse skill set necessary to thrive in an ever-changing professional landscape.</t>
  </si>
  <si>
    <t>Ciaschi, Matteo; Barone, Marco</t>
  </si>
  <si>
    <t>10.15439/2024F2063</t>
  </si>
  <si>
    <t>https://ieeexplore.ieee.org/document/10736027</t>
  </si>
  <si>
    <t>Interview Preparation Guide Generation Leveraging GPT-4, ZSL and Hybrid Techniques</t>
  </si>
  <si>
    <t>This paper presents a novel approach for automating the creation of personalized interview preparation guides using GPT-4, Zero-Shot Learning (ZSL), and hybrid techniques. Our system dynamically generates tailored interview questions and preparation materials based on specific job descriptions and candidate profiles. By integrating advanced NLP with rule-based methods, it significantly enhances the relevance and quality of the content compared to traditional methods. We analyzed data from 10,000 job descriptions, 10,000 candidate profiles, and 20,000 interview questions to ensure high-quality results. The use of ZSL enables the generation of guides even for new and unfamiliar roles. Our approach achieved a 35% increase in question relevance and a 28% improvement in candidate-job matching accuracy compared to baseline methods. This research also paves the way for enhancing AI tools in HR, supporting personalized learning, performance reviews, and career planning.</t>
  </si>
  <si>
    <t>Ramu, Tharaka; Naik, Nenavath Srinivas</t>
  </si>
  <si>
    <t>10.1109/INSPECT63485.2024.10895997</t>
  </si>
  <si>
    <t>https://ieeexplore.ieee.org/document/10895997</t>
  </si>
  <si>
    <t>A Hybrid AI-Driven Framework for Personalized Interview Preparation with Adaptive Learning and Multimodal Confidence Assessment</t>
  </si>
  <si>
    <t>The present recruitment procedure frequently imposes stress and decreases effectiveness because of the non-personalized and theoretical materials for mock interviewing. Conventional pre-recorded mock interviewing and online training packages cannot properly respond to different learning styles or offer adequate verbal and non-verbal communication feedback. This study presents an AI-powered platform built using Next.js and Python that applies Retrieval-Augmented Generation (RAG) to generate personalized learning paths from users' capabilities, interest areas, and history of performance. Using a Pinecone vector database, the platform retrieves relevant content, which is then converted into interactive materials like explanations and quizzes by deep language models. It also produces custom mock interviews, evaluating verbal answers as well as non-verbal signals such as facial expressions, eye contact, and body posture. The innovation of the system is integrating behavioral analysis with real-time feedback and generative AI to deliver realistic interview simulations. Pilot trials indicate higher engagement, improved memory recall, and increased confidence. It decreases the time spent preparing while providing right, custom feedback to students, making it an efficient and scalable option to traditional interview training.</t>
  </si>
  <si>
    <t>Prabhu, Ayush; Merchant, Adnan; Ingale, Arya; Rai, Adityakumar; Correia, Stevina; Machado, Sweedle; Gonsalves, Priyanca</t>
  </si>
  <si>
    <t>10.1109/PuneCon67554.2025.11379080</t>
  </si>
  <si>
    <t>https://ieeexplore.ieee.org/document/11379080</t>
  </si>
  <si>
    <t>The Q&amp;AI Mock Interview Bot is an application designed to enhance interview preparation for job seekers and aspiring professionals. This work aims to create an intelligent virtual interview platform that simulates real interview scenarios, offering users the opportunity to practice answering questions while receiving valuable feedback. The rationale of the Q&amp;AI bot is its' innovativeness in generating questions. The questions generated for each user are exclusively from the user's resume uploaded to the bot. Henceforth, the questions will be very much relevant to a user. Users can respond to interview questions in real-time. The system evaluates the users' responses and gauges their confidence level, performs sentiment analysis and emotion detection. It also analyses the language proficiency and factual accuracy of users' answers. After each interview session, the bot generates a detailed scorecard. The Q&amp;AI Mock Interview Bot empowers users to refine their interview skills, boost confidence, and receive constructive feedback. This paper presents the design and implementation of the tool for career development and interview preparation in an increasingly competitive job market.</t>
  </si>
  <si>
    <t>C J, Joel Manuel; Sabi, Maria; Benson, Merene; Baburaj, Gokul; S, Saritha</t>
  </si>
  <si>
    <t>https://ieeexplore.ieee.org/document/10547951</t>
  </si>
  <si>
    <t>InterviewPrepBot: AI Interview Trainer with Role-based Guidance</t>
  </si>
  <si>
    <t>The increasing demand for skill-based employment, combined with the growth of technology-enabled learning, has intensified the need for effective and accessible interview preparation tools. Many learners underperform in interviews due to limited feedback, insufficient guidance, and anxiety during real-world interview situations. InterviewPrepBot is an intelligent Android-based chatbot designed to enable students to practice oral interviews in a simulated environment while receiving contextual feedback. The system is developed using Android Studio with Java, Firebase Authentication for secure user management, and Natural Language Processing (NLP) integrated with the Gemini API for dynamic response generation. InterviewPrepBot supports both technical and non-technical interview preparation by evaluating user responses and providing constructive feedback to enhance communication skills, confidence, and subject-specific knowledge. The platform also captures real-time progress and stores interaction records to facilitate performance evaluation. Overall, InterviewPrepBot offers an engaging and scalable solution for interview readiness across multiple disciplines.</t>
  </si>
  <si>
    <t>Ram Suriya, S. Sri; Vishnu Vardhan, R.; Batcha, M. Chan; Jayakumar, M.; Kathirvel, P.; Harish, P.</t>
  </si>
  <si>
    <t>10.1109/ICIPCN67432.2026.11438479</t>
  </si>
  <si>
    <t>https://ieeexplore.ieee.org/document/11438479</t>
  </si>
  <si>
    <t>VoxMentor: A Voice-Driven AI Platform for Interview Simulation, Company-Specific Preparation, and Student Learning</t>
  </si>
  <si>
    <t>Preparing for interviews requires environments that mirror real-world conditions, including spoken interaction, adaptive questioning, and actionable feedback. Yet, most existing mock interview platforms remain restricted to static question banks or text-based interfaces, offering limited support for communication and holistic skill assessment. This paper introduces VoxMentor, a voice-driven AI platform for immersive interview simulation, coding assessments, and group discussion (GD) practice. The system integrates automatic speech recognition (Whisper), large language models (Google Gemini), and automated coding evaluation (Judge0) into a modular workflow comprising authentication, requirement gathering, virtual interview room setup, real-time Q &amp; A simulation, automated feedback generation, and dashboard visualization. Auxiliary modules further support aptitude testing and company-specific preparation through curated repositories of prior interview questions. In a user study with 30 students, VoxMentor achieved a 6.5%-word error rate, maintained 1.8 -second response latency, and improved student satisfaction by 18% compared to text-based baselines. These findings underscore VoxMentor's potential to deliver realistic, scalable, and personalized training for both general readiness and targeted recruitment preparation.</t>
  </si>
  <si>
    <t>MR, Vishnu Priya; V, Hariharasudan; Jagadeeshreddy, Nallamaplu; Swaroop, Divvela Chetan; Muthumeena, S.; Revanth, D</t>
  </si>
  <si>
    <t>10.1109/ICOIICS67115.2025.11390337</t>
  </si>
  <si>
    <t>https://ieeexplore.ieee.org/document/11390337</t>
  </si>
  <si>
    <t>One challenge in technical interviews is the thinkaloud process, where candidates verbalize their thought processes while solving coding tasks. Despite its importance, opportunities for structured practice remain limited. Conversational AI offers potential assistance, but limited research explores user perceptions of its role in think-aloud practice. To address this gap, we conducted a study with 17 participants using an LLM-based technical interview practice tool. Participants valued AI’s role in simulation, feedback, and learning from generated examples. Key design recommendations include promoting social presence in conversational AI for technical interview simulation, providing feedback beyond verbal content analysis, and enabling crowdsourced think-aloud examples through humanAI collaboration. Beyond feature design, we examined broader considerations, including intersectional challenges and potential strategies to address them, how AI-driven interview preparation could promote equitable learning in computing careers, and the need to rethink AI’s role in interview practice by suggesting a research direction that integrates human-AI collaboration.</t>
  </si>
  <si>
    <t>Daryanto, Taufiq; Stil, Sophia; Ding, Xiaohan; Manesh, Daniel; Lee, Sang Won; Lee, Tim; Lunn, Stephanie; Rodriguez, Sarah; Brown, Chris; Rho, Eugenia</t>
  </si>
  <si>
    <t>https://ieeexplore.ieee.org/document/11303492</t>
  </si>
  <si>
    <t>Mock Mate: An AI-Driven Real-Time Interview Assessment System Using Emotion and Sentiment Analysis</t>
  </si>
  <si>
    <t>Conventional interview processes often lack immediate and systematic feedback. This leaves candidates uncertain about their performance gaps. Mock Mate addresses this issue by providing an AI-powered platform that simulates real-time interview environments and delivers smart feedback on candidate responses. The system uses natural language processing (NLP) and machine learning (ML) techniques to evaluate semantic quality, emotional tone, and response confidence in both text and speech. It derives quantitative metrics from sentiment analysis, emotion recognition, and semantic similarity models. This offers a broad evaluation of communication skills and the relevance of answers. The platform is built on a modern technology stack, which includes Python for backend services, React for frontend development, and MongoDB for data storage. Emotion and sentiment analysis modules use pretrained transformer models and facial recognition APIs. This enables feedback on both verbal and non-verbal aspects. Users can conduct mock interviews through a web-based interface, view performance reports driven by analytics, and get personalized recommendations for improvement. This work shows how AI-based solutions can improve interview preparation by making it data-driven, accessible, and personalized. Ultimately, it boosts candidate confidence and employability.</t>
  </si>
  <si>
    <t>S, Renganayaki; R, Shriram; S, Sudhir Krishna</t>
  </si>
  <si>
    <t>10.1109/ICCCA66364.2025.11325678</t>
  </si>
  <si>
    <t>https://ieeexplore.ieee.org/document/11325678</t>
  </si>
  <si>
    <t>Effective interview preparation is critical for university graduates entering a competitive job market, yet traditional methods often lack sufficient realism and interactivity. This paper presents the development and evaluation of an innovative serious game, the Interactive Interview Assistant Application (IIAA), designed to address this gap. The IIAA simulates job interviews using an AI-driven digital human interviewer powered by MetaHuman technology, a Large Language Model (LLM) for dynamic dialogue, and integrated Speech-to-Text, Text-to-Speech, and Speech-to-Animation systems, offering a personalized and immersive practice environment. The system was evaluated with senior undergraduate students across three distinct career paths (UX/UI Design, Software Engineering, Game Development). The evaluation focused on system performance, overall usability, and qualitative user feedback. Results indicate that the IIAA successfully creates an engaging and realistic simulation, with users reporting high satisfaction regarding its ability to emulate real-world interview scenarios and provide valuable, actionable feedback. While identified performance latencies related to high-definition 3D animation and voice processing require further optimization, the study underscores the significant potential of this approach. This research demonstrates that sophisticated game-based tools can substantially enhance interview preparedness, thereby improving student confidence and readiness for professional employment.</t>
  </si>
  <si>
    <t>Mongkoljaturong, Kansada; Manitsakulwong, Mesa; Moodleah, Samart</t>
  </si>
  <si>
    <t>https://ieeexplore.ieee.org/document/11275939</t>
  </si>
  <si>
    <t>Enhanced Code Compilation and Quiz Platform with AI-Powered Chatbot Integration Using Flask</t>
  </si>
  <si>
    <t>Interview rejections are a frequent problem faced by students in placement drives, especially in the interview stage after clearing coding and aptitude tests. To counter this problem, an Enhanced Code Compilation and Quiz Platform with AI-Powered Chatbot Integration Using Flask has been designed. The platform allows students to share and solve coding and non-coding interview problems, supporting collaborative learning and real-time skill matching. Students are provided with performance-based feedback, such as correctness of code and time taken. There are three dedicated portals in the system: student, faculty, and admin. Faculty can upload problems, administer quizzes, view results, and provide feedback. An integrated AI chatbot supports the generation of non-coding problems and solves coding-related problems. Admin oversees all user activities and manages access permission. The innovative feature of this platform is its built-in AI-based support and post-interview question-sharing capability, supporting personalized learning and interview preparation. This system is intended to improve student preparedness and reduce interview-stage rejections.</t>
  </si>
  <si>
    <t>Reddy, Guvvala Venkat; Saran, K Kalyan; Madhura, R</t>
  </si>
  <si>
    <t>10.1109/CICT67193.2025.11399145</t>
  </si>
  <si>
    <t>https://ieeexplore.ieee.org/document/11399145</t>
  </si>
  <si>
    <t>MockMate: Leveraging AI for Adaptive and Realistic Interview Practice</t>
  </si>
  <si>
    <t>The integration of artificial intelligence(AI) into career preparation tools is reshaping the way candidates train for interviews, offering scalable, tailored, and cost-effective solutions. MockMate is an AI-based interview chatbot to provide a realistic and individualized mock interview experience, and it also aims at improving both technical skills and accessibility. Mock mate reads and extracts the text from the resume using Natural Language Processing(NLP) and create questions based on their job role from five main software domains. It also gives small logic-based pseudocode questions to improve problem-solving. To check performance in real time, it looks the facial expressions using Convolutional Neural Network(CNN) and listens to the voice to find confidence using a Recurrent neural network(RNN), and also gives helpful feedback, avoiding repetition of the questions so the user can keep learning and get better at interviews</t>
  </si>
  <si>
    <t>G, Dhivya; V, Veera Anusuya; M, Sneha; S, Balasundari; J, Naskath</t>
  </si>
  <si>
    <t>10.1109/ICECMSN68058.2025.11382795</t>
  </si>
  <si>
    <t>https://ieeexplore.ieee.org/document/11382795</t>
  </si>
  <si>
    <t>Mock interviews are very important during job interview preparation, however traditional techniques often times are not able to give a comprehensive assessment of both technical skills and soft skills. This publication showcases an AI Mock Interview Platform that has been designed to mimic actual interviews by not only considering users' technical skills but also soft ones such as confidence, emotional expression, and body language. The platform is powered by AI technologies which enable the user to provide dynamic technical questions during the interview which are specific to the job and offer instant feedback. It applies video sentiment analysis for emotional assessment, Convolutional Neural Networks based video face recognition of emotions using a FER database, and MediaPipe based human body position estimation. The platform enables the users to gain both the technical aspects and the communication skills by offering an integrated approach to interview preparation. The responses of the candidates are also assessed by the system that uses AI which also provides feedback with specific metrics that describe voice, movement, and eye focus of the candidates. The system allows its users to practice the interview skills in a simulated environment and in a skill-focused manner while enabling them to identify their strengths and weaknesses to prepare for real interviews as best as possible.</t>
  </si>
  <si>
    <t>Umbare, Rupali; Budhodkar, Amit; Suryawanshi, Sakshi; Udgirkar, Shubham; Aher, Pradnya; Rangdale, Sonali</t>
  </si>
  <si>
    <t>https://ieeexplore.ieee.org/document/10864324</t>
  </si>
  <si>
    <t>An Updated View of Conversational Agents in Engineering Education: A Scoping Review</t>
  </si>
  <si>
    <t>This full paper (research) provides an updated view on the use of Conversational Agents within engineering education, with a special focus on their use for improving students' professional skills. Professional skills development, like interview preparation and soft skills, plays a crucial role in determining the success of engineering students after graduation. These skills, however, are not well addressed in engineering curricula. The lack of these necessary skills may result in fear and anxiety among students when they begin their professional careers. This scoping review explores the application of Artificial Intelligence (AI) powered conversational agents (CAs) in helping students develop their professional skills. Following a scoping review approach, 22 relevant studies were identified across various databases and disciplines. The resulting studies were analyzed based on the type of CAs and their main uses in supporting students' professional skills development. Findings indicated benefits of using CAs in professional development through a personalized feedback mechanism and adaptive learning. CAs can help engineering students with interview preparation, soft skill development, and provide career counseling. However, limited papers were found about the use of conversational agents in the professional development of engineering students, which shows there is a research gap and provides opportunities for future researchers to explore more in this field.</t>
  </si>
  <si>
    <t>Mishra, Manjesh; Debs, Luciana; Talley, Kimberly Grau</t>
  </si>
  <si>
    <t>10.1109/FIE63693.2025.11328698</t>
  </si>
  <si>
    <t>https://ieeexplore.ieee.org/document/11328698</t>
  </si>
  <si>
    <t>AI Interview Evaluation based on Role Specific Keywords using Audio Input</t>
  </si>
  <si>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t>
  </si>
  <si>
    <t>Nikhitha, Perugu; Regulwar, Ganesh B; Lohith, Morampudi; Asher, Manglaram; Sekhar, V. Muni; Kulkarni, Vivek</t>
  </si>
  <si>
    <t>10.1109/NKCon66957.2025.11345745</t>
  </si>
  <si>
    <t>https://ieeexplore.ieee.org/document/11345745</t>
  </si>
  <si>
    <t>Soft skills, such as personality characteristics, communication skills and leadership, affect personal career performance greatly. Therefore, predicting the soft skills of interviewees can provide interviewers with a strong reference for the decision of hiring. Nowadays, as asynchronous video interviews have gradually become a popular form of interviews, automatic interview evaluation of soft skills has attracted widespread attention from researchers. However, existing automatic evaluation methods have two significant drawbacks. First, most of them model the problem as multi-modal fusion of long-term sequences, while ignoring the consistency of multi-modal expression in short-time windows, which is a key attribute of the interview scene. Second, without embedding of professional knowledge in the interview field, the interpretability of the model is relatively weak. To address the above problems, we propose a novel Multi-modal Window-Consistency Fusion network, namely MWCF, to capture the expression consistency of different modalities in a short-time window and re-weight the language signals to enhance important portions in verbal clues. Meanwhile, in order to enhance the interpretability of the evaluation model, we introduce the professional knowledge of interviewers by proposing a topic generation module based on question attention, and embedding the most representative keywords under different soft skills into the model. Furthermore, a real-world interview dataset is built by developing an asynchronous interview platform, and extensive experiments are conducted to show the superior performance of our proposed model.</t>
  </si>
  <si>
    <t>Lv, Jianming; Chen, Chujie; Liang, Zequan</t>
  </si>
  <si>
    <t>https://ieeexplore.ieee.org/document/10178060</t>
  </si>
  <si>
    <t>Skill Mentor: AI-Driven Student Skill Enhancement and Placement Prediction Framework</t>
  </si>
  <si>
    <t>This paper provides a comprehensive foundation on the development of student skills and placement forecasting that is designed to enable the student to become employable and make a prudent career decision. To accurately predict the outcomes of placements, the system takes into account such academic factors as CGPA and previous academic history, technical capability, certifications, and communicational skills. There are several machine learning algorithms (Random Forest, XGBoost, Logistic Regression and Support Vector Machines) that students are asked to train and evaluate based on their datasets. Both the ensemble methods (Random Forest and Gradient Boosting) present the highest prediction accuracy. Besides prediction, the platform provides various skill-development tools. An AI-based chatbot can provide personalized guidance and career counseling, as well as recommendations of resources. The assessment of students in terms of communication and fluency is conducted by using a module of a mock interview that involves voice recording and transcription and analysis by using grammar and sentiment provides remedial feedback. Additional features are discussion boards, skill training activities, and questions and answers sections that stimulate group learning. The experimental analysis shows that the platform enhances student preparation efficiency through uncovering weak points and providing node-specific improvements, not mentioning higher prediction accuracy in comparison with the baseline models. The suggested system enhances the success of the students in getting a job after leaving the college by closing the gap between the industry demands and the academic achievement with support of interactive AI-powered assistance and predictive analytics.</t>
  </si>
  <si>
    <t>M, Sankara Mahalingam; Prathyusha, Goddilla; Kavya, Uppara; Naresh, Balusupati; Karthik, Turlapati Sai</t>
  </si>
  <si>
    <t>10.1109/ICECA66444.2025.11382950</t>
  </si>
  <si>
    <t>https://ieeexplore.ieee.org/document/11382950</t>
  </si>
  <si>
    <t>Preparation Practices: Faculty Perspectives on Technical Interviews at Hispanic-Serving Institutions in the Southeastern Region of the United States</t>
  </si>
  <si>
    <t>This research full paper examines conceptions of technical interview preparation, with a focus on computing faculty from Hispanic-Serving Institutions in the southeastern region of the United States. Educators can play a key role in students' learning and understanding, yet how they may conceptualize this in the hiring process remains underexplored. Guided by Social Cognitive Career Theory, we conducted semistructured interviews with $n=8$ faculty and assessed them with reflexive thematic analysis. Participants suggested that students often prepare through: Online Resources (e.g., coding websites, AI tools), Community Support (e.g., faculty guidance, networking), and Self-Development (e.g., enhancing their communication, resilience). They also mentioned that educators could play a greater role by: Providing Encouragement, Forming Industry Connections, Embedding Efforts within Courses, Embedding Efforts Outside Courses, Establishing Efforts Outside Courses, and through Training for Educators (i.e., on technical interviews and improving their own English). At the institutional level, faculty spoke to: Welcoming Hispanic and Latiné students (e.g., through Spanish-language resources and cultural support), Increasing Opportunity Access (e.g., financial and career services), and Forging External Partnerships (e.g., the value of visiting professorships). This study seeks to inform and encourage opportunities to bridge the gap between academic preparation and career attainment.</t>
  </si>
  <si>
    <t>Thapaliya, Ashmita; Lunn, Stephanie J.; Dillon, Edward C.; Williams, Krystal L.</t>
  </si>
  <si>
    <t>10.1109/FIE63693.2025.11328220</t>
  </si>
  <si>
    <t>https://ieeexplore.ieee.org/document/11328220</t>
  </si>
  <si>
    <t>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</si>
  <si>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Nikolaidis, Nikolaos; Flamos, Karolos; Gulati, Khanak; Feitosa, Daniel; Ampatzoglou, Apostolos; Chatzigeorgiou, Alexander</t>
  </si>
  <si>
    <t>https://ieeexplore.ieee.org/document/10621717</t>
  </si>
  <si>
    <t>EZInterviewer: To Improve Job Interview Performance with Mock Interview Generator</t>
  </si>
  <si>
    <t>Interview has been regarded as one of the most crucial step for recruitment. To fully prepare for the interview with the recruiters, job seekers usually practice with mock interviews between each other. However, such a mock interview with peers is generally far away from the real interview experience: the mock interviewers are not guaranteed to be professional and are not likely to behave like a real interviewer. Due to the rapid growth of online recruitment in recent years, recruiters tend to have online interviews, which make it possible to collect real interview data from real interviewers. In this paper, we propose a novel application named EZInterviewer, which aims to learn from the online interview data and provides mock interview services to the job seekers. The task is challenging in two ways: (1) the interview data are now available but still of low-resource; (2) to generate meaningful and relevant interview dialogs requires thorough understanding of both resumes and job descriptions. To address the low-resource challenge, EZInterviewer is trained on a very small set of interview dialogs. The key idea is to reduce the number of parameters that rely on interview dialogs by disentangling the knowledge selector and dialog generator so that most parameters can be trained with ungrounded dialogs as well as the resume data that are not low-resource. Specifically, to keep the dialog on track for professional interviews, we pre-train a knowledge selector module to extract information from resume in the job-resume matching. A dialog generator is also pre-trained with ungrounded dialogs, learning to generate fluent responses. Then, a decoding manager is finetuned to combine information from the two pre-trained modules to generate the interview question. Evaluation results on a real-world job interview dialog dataset indicate that we achieve promising results to generate mock interviews. With the help of EZInterviewer, we hope to make mock interview practice become easier for job seekers.</t>
  </si>
  <si>
    <t>Li, Mingzhe; Chen, Xiuying; Liao, Weiheng; Song, Yang; Zhang, Tao; Zhao, Dongyan; Yan, Rui</t>
  </si>
  <si>
    <t>10.1145/3539597.3570476</t>
  </si>
  <si>
    <t>https://doi.org/10.1145/3539597.3570476</t>
  </si>
  <si>
    <t>inproceedings</t>
  </si>
  <si>
    <t>VR Job Interview Using a Gender-Swapped Avatar</t>
  </si>
  <si>
    <t>Virtual Reality (VR) has emerged as a potential solution for mitigating bias in a job interview by hiding the applicants’ demographic features. The current study examines the use of a gender-swapped avatar in a virtual job interview that affects the applicants’ perceptions and their performance evaluated by recruiters. With a mixed-method approach, we first conducted a lab experiment (N=8) exploring how using a gender-swapped avatar in a virtual job interview impacts perceived anxiety, confidence, competence, and ability to perform. Then, a semi-structured interview investigated the participants’ VR interview experiences using an avatar. Our findings suggest that using gender-swapped avatars may reduce the anxiety that job applicants will experience during the interview. Also, the affinity diagram produced seven key themes highlighting the advantages and limitations of VR as an interview platform. These findings contribute to the emerging field of VR-based recruitment and have practical implications for promoting diversity and inclusion in the hiring process.</t>
  </si>
  <si>
    <t>Kim, Jieun; Sandhaus, Hauke; Fussell, Susan R.</t>
  </si>
  <si>
    <t>10.1145/3584931.3606976</t>
  </si>
  <si>
    <t>https://doi.org/10.1145/3584931.3606976</t>
  </si>
  <si>
    <t>Multimodal Analysis for Communication Skill and Self-Efficacy Level Estimation in Job Interview Scenario</t>
  </si>
  <si>
    <t>An interview for a job recruiting process requires applicants to demonstrate their communication skills. Interviewees sometimes become nervous about the interview because interviewees themselves do not know their assessed score. This study investigates the relationship between the communication skill (CS) and the self-efficacy level (SE) of interviewees through multimodal modeling. We also clarify the difference between effective features in the prediction of CS and SE labels. For this purpose, we collect a novel multimodal job interview data corpus by using a job interview agent system where users experience the interview using a virtual reality head-mounted display (VR-HMD). The data corpus includes annotations of CS by third-party experts and SE annotations by the interviewees. The data corpus also includes various kinds of multimodal data, including audio, biological (i.e., physiological), gaze, and language data. We present two types of regression models, linear regression and sequential-based regression models, to predict CS, SE, and the gap (GA) between skill and self-efficacy. Finally, we report that the model with acoustic, gaze, and linguistic features has the best regression accuracy in CS prediction (correlation coefficient r = 0.637). Furthermore, the regression model with biological features achieves the best accuracy in SE prediction (r = 0.330).</t>
  </si>
  <si>
    <t>Ohba, Tomoya; Mawalim, Candy Olivia; Katada, Shun; Kuroki, Haruki; Okada, Shogo</t>
  </si>
  <si>
    <t>10.1145/3568444.3568461</t>
  </si>
  <si>
    <t>https://doi.org/10.1145/3568444.3568461</t>
  </si>
  <si>
    <t>Do We Need To Watch It All? Efficient Job Interview Video Processing with Differentiable Masking</t>
  </si>
  <si>
    <t>With technological advancements in transmitting and storing large video files, more and more organizations are incorporating asynchronous video interviews as part of their personnel selection process. Automatic evaluation of these videos is a challenging machine learning setting because the samples are composed of time series input data but only one overall label is available. It is unclear which segments of the time series input (i.e., videos) are the most important ones for prediction. Not all nonverbal features, spoken words, and utterances contribute equally to the prediction; some segments of the videos might even introduce noise to the model. Processing all multimodal information is therefore inefficient. To address this challenge, we propose a framework to model the content of the answer via the full transcription and the speaking patterns of the interviewee via short clips. Our model learns to automatically select the most informative segment by previewing the acoustic modality using a technique called differentiable masking. The results show that our method outperforms existing approaches while being more efficient since only partial multimodal data are processed, and the interpretability of the model is enhanced.</t>
  </si>
  <si>
    <t>Le, Hung; Li, Sixia; Mawalim, Candy Olivia; Huang, Hung-Hsuan; Leong, Chee Wee; Okada, Shogo</t>
  </si>
  <si>
    <t>10.1145/3678957.3685718</t>
  </si>
  <si>
    <t>https://doi.org/10.1145/3678957.3685718</t>
  </si>
  <si>
    <t>“I Felt Listened to”: Evaluating an AI-Powered Reflection Tool for Care Partners</t>
  </si>
  <si>
    <t>This article evaluates CareJournal, an AI-powered application on an Amazon Alexa Show designed to support care partners (i.e., older adult receivers and caregivers) in care reflection and communication. CareJournal aims to address challenges faced by care partners in articulating the needs of the care relationships. Through a 4-week pilot study (N = 14 care partner pairs) and a 4-week field study (N = 16 care partner pairs), we assessed the tool’s effectiveness in supporting reflection and generating AI summaries that capture the care partners’ intent. Our findings indicate that CareJournal is a beneficial tool for improving communication intention and focus. We draw upon the role of articulation work in care routines and discuss design implications for AI to support articulation through adaptive reflection tools based on diverse care dynamics and highlight ethical considerations in balancing AI assistance with human agency.</t>
  </si>
  <si>
    <t>Johnson, Jazette; Jamshed, Hira; Zuppke, Rachael; Leggett, Amanda; Provost, Emily Mower; Brewer, Robin N.</t>
  </si>
  <si>
    <t>10.1145/3731562</t>
  </si>
  <si>
    <t>https://doi.org/10.1145/3731562</t>
  </si>
  <si>
    <t>article</t>
  </si>
  <si>
    <t>I Need Your Help! : Facilitating Psychological Communication Between Left-Behind Children and Their Parents with an AI-Powered Sandbox</t>
  </si>
  <si>
    <t>In impoverished regions, limited resources, economic constraints, and low psychological health literacy among guardians often prevent timely support for children’s mental health. The absence of migrant worker parents further exacerbates these issues, as they remain unaware of their children’s psychological states. Existing AI advancements in psychological tools often overlook the specific needs of left-behind children and lack parental involvement. To address this, we developed DiSandbox, a low-cost AI-powered sandbox system that supports children in creating sandbox works for mental health assessments and engages parents in counseling. DiSandbox uses AI to guide children in sandbox play, analyze creations for psychological insights, and help parents understand their children’s mental health, enabling timely intervention. By integrating large language models with sandbox play, DiSandbox is a scalable, reliable, and accessible tool for home use. Qualitative and quantitative studies confirm its usability and provide guidance for future AI applications in children’s mental health.</t>
  </si>
  <si>
    <t>Shi, Yan; Gong, Lidan; Lu, Yiwen; Liu, Lijuan; Zhang, Chao; Zhang, Shujun; Wang, Longfei; Zhou, Shan</t>
  </si>
  <si>
    <t>10.1145/3706598.3713660</t>
  </si>
  <si>
    <t>https://doi.org/10.1145/3706598.3713660</t>
  </si>
  <si>
    <t>Joint Representation Learning with Relation-Enhanced Topic Models for Intelligent Job Interview Assessment</t>
  </si>
  <si>
    <t>The job interview is considered as one of the most essential tasks in talent recruitment, which forms a bridge between candidates and employers in fitting the right person for the right job. While substantial efforts have been made on improving the job interview process, it is inevitable to have biased or inconsistent interview assessment due to the subjective nature of the traditional interview process. To this end, in this article, we propose three novel approaches to intelligent job interview by learning the large-scale real-world interview data. Specifically, we first develop a preliminary model, named Joint Learning Model on Interview Assessment (JLMIA), to mine the relationship among job description, candidate resume, and interview assessment. Then, we further design an enhanced model, named Neural-JLMIA, to improve the representative capability by applying neural variance inference. Last, we propose to refine JLMIA with Refined-JLMIA (R-JLMIA) by modeling individual characteristics for each collection, i.e., disentangling the core competences from resume and capturing the evolution of the semantic topics over different interview rounds. As a result, our approaches can effectively learn the representative perspectives of different job interview processes from the successful job interview records in history. In addition, we exploit our approaches for two real-world applications, i.e., person-job fit and skill recommendation for interview assessment. Extensive experiments conducted on real-world data clearly validate the effectiveness of our models, which can lead to substantially less bias in job interviews and provide an interpretable understanding of job interview assessment.</t>
  </si>
  <si>
    <t>Shen, Dazhong; Qin, Chuan; Zhu, Hengshu; Xu, Tong; Chen, Enhong; Xiong, Hui</t>
  </si>
  <si>
    <t>10.1145/3469654</t>
  </si>
  <si>
    <t>https://doi.org/10.1145/3469654</t>
  </si>
  <si>
    <t>Communication Skills Training Intervention Based on Automated Recognition of Nonverbal Signals</t>
  </si>
  <si>
    <t>There have been promising studies that show a potential of providing social signal feedback to improve communication skills. However, these studies have primarily focused on unimodal methods of feedback. In addition to this, studies do not assess whether skills are maintained after a given time. With a sample size of 22 this paper investigates whether multimodal social signal feedback is an effective method of improving communication in the context of media interviews. A pre-post experimental evaluation of media skills training intervention is presented which compares standard feedback with augmented feedback based on automated recognition of multimodal social signals. Results revealed significantly different training effects between the two conditions. However, the initial experiment study failed to show significant differences in human judgement of performance. A 6-month follow-up study revealed human judgement ratings were higher for the experiment group. This study suggests that augmented selective multimodal social signal feedback is an effective method for communication skills training.</t>
  </si>
  <si>
    <t>Pereira, Monica; Hone, Kate</t>
  </si>
  <si>
    <t>10.1145/3411764.3445324</t>
  </si>
  <si>
    <t>https://doi.org/10.1145/3411764.3445324</t>
  </si>
  <si>
    <t>Human-Centered Team Training for Human-AI Teams: From Training with AI Tools to Training for AI Teammates</t>
  </si>
  <si>
    <t>AI increasingly assumes complex roles in Human-AI Teaming (HAT). However, communication and trust issues between humans and AI often hinder effective collaboration within HATs, highlighting a need for effective human-centered team training, an area significantly understudied. To address this gap, we interviewed eSports athletes and team-based, competitive gamers (N=22), a group experienced in HATs and team training, about their HAT team training needs and desires. Through the lens of Quantitative Ethnography (QE), we analyzed their insights to understand preferred team training strategies and the desired roles of AI within these strategies, considering the varying levels of human expertise. Our findings reveal a strong preference across all expertise levels for cross-training, which is training in other teammate roles, to improve perspective taking and coordination in HATs. Less experienced participants prefer structured procedural training, while experts favor self-correction methods for growth. Additionally, participants desired that AI act as a companion, with beginners and intermediates valuing AI's functional roles, and experts seeking AI in a coaching role. Among the first to emphasize human-centered team training in HATs, this study contributes to CSCW/HCI research by revealing varied preferences for training and AI roles, emphasizing the need to tailor these aspects to team dynamics and individual skills for better outcomes in HATs.</t>
  </si>
  <si>
    <t>Lancaster, Caitlin Marie; Duan, Wen; Mallick, Rohit; McNeese, Nathan J.</t>
  </si>
  <si>
    <t>10.1145/3710998</t>
  </si>
  <si>
    <t>https://doi.org/10.1145/3710998</t>
  </si>
  <si>
    <t>Towards an AI-powered Future that Works for Vocational Workers</t>
  </si>
  <si>
    <t>The future of work is speculated to undergo profound change with increased automation. Predictable jobs are projected to face high susceptibility to technological developments. Many economies in Global South are built around outsourcing and manual labour, facing a risk of job insecurity. In this paper, we examine the perceptions and practices around automated futures of work among a population that is highly vulnerable to algorithms and robots entering rule-based and manual domains: vocational technicians. We present results from participatory action research with 38 vocational technician students of low socio-economic status in Bangalore, India. Our findings show that technicians were unfamiliar with the growth of automation, but upon learning about it, articulated an emic vision for a future of work in-line with their value systems. Participants felt excluded by current technological platforms for skilling and job-seeking. We present opportunities for technology industry and policy makers to build a future of work for vulnerable communities.</t>
  </si>
  <si>
    <t>Thakkar, Divy; Kumar, Neha; Sambasivan, Nithya</t>
  </si>
  <si>
    <t>10.1145/3313831.3376674</t>
  </si>
  <si>
    <t>https://doi.org/10.1145/3313831.3376674</t>
  </si>
  <si>
    <t>MockLLM: A Multi-Agent Behavior Collaboration Framework for Online Job Seeking and Recruiting</t>
  </si>
  <si>
    <t>Online recruitment platforms have reshaped job-seeking and recruiting processes, driving increased demand for applications that enhance person-job matching. Traditional methods generally rely on analyzing textual data from resumes and job descriptions, limiting the dynamic, interactive aspects crucial to effective recruitment. Recent advances in Large Language Models (LLMs) have revealed remarkable potential in simulating adaptive, role-based dialogues, making them well-suited for recruitment scenarios. In this paper, we propose MockLLM, a novel framework to generate and evaluate mock interview interactions. The system consists of two key components: mock interview generation and two-sided evaluation in handshake protocol. By simulating both interviewer and candidate roles, MockLLM enables consistent and collaborative interactions for real-time and two-sided matching. To further improve the matching quality, MockLLM further incorporates reflection memory generation and dynamic strategy modification, refining behaviors based on previous experience. We evaluate MockLLM on real-world data Boss Zhipin, a major Chinese recruitment platform. The experimental results indicate that MockLLM outperforms existing methods in matching accuracy, scalability, and adaptability across job domains, highlighting its potential to advance candidate assessment and online recruitment.</t>
  </si>
  <si>
    <t>Sun, Hongda; Lin, Hongzhan; Yan, Haiyu; Song, Yang; Gao, Xin; Yan, Rui</t>
  </si>
  <si>
    <t>10.1145/3711896.3737051</t>
  </si>
  <si>
    <t>https://doi.org/10.1145/3711896.3737051</t>
  </si>
  <si>
    <t>A Strategic Approach to Developing AbiliNet: Leveraging the Business Model Canvas for an Inclusive AI-Driven Job-Matching Platform</t>
  </si>
  <si>
    <t>People with Disabilities (PWDs) in the Philippines suffer severe job challenges, such as workplace inaccessibility, employer discrimination, and a lack of inclusive employment practices. A digital solution to address this gap is the promotion of inclusive hiring through technology-driven platforms. Inclusive employment platforms are designed to connect underrepresented job seekers with organizations committed to equity and diversity. Abilinet is an AI-powered employment network that integrates elements like mentorship programs, accessibility tools, inclusive environments, and real time application tracking to help link Filipino PWD job seekers with inclusive companies. The platform's usability, impact and potential impact were evaluated by distributing a questionnaire utilizing the Six Thinking Hats approach to 59 respondents, including 31 employers and 28 PWD job seekers. Along with creating a Business Model Canvas that outline Abilinet's essential elements, SWOT and TOWS matrix analysis were also carried out to arrive at strategies that addressed both internal and external factors. Results showed Abilinet's involvement in inclusive hiring was strongly supported as over 96% of its respondents attested to its efficiency. Opportunities include improved AI optimization, employer engagement, and mentorship programs. Abilinet may establish itself as a premier platform for inclusive employment on a local and international level through strategic implementation and continuous development.</t>
  </si>
  <si>
    <t>Sarto, Prisilla Amiel; Lorzano, Erin Reese; Artes, Alycia; Bobis, Helaena Marie; Intal, Grace Lorraine; Moreno, Donn Enrique; Tan, Maria Elaine</t>
  </si>
  <si>
    <t>10.1145/3785171.3785188</t>
  </si>
  <si>
    <t>https://doi.org/10.1145/3785171.3785188</t>
  </si>
  <si>
    <t>Conversate: Supporting Reflective Learning in Interview Practice Through Interactive Simulation and Dialogic Feedback</t>
  </si>
  <si>
    <t>Job interviews play a critical role in shaping one's career, yet practicing interview skills can be challenging, especially without access to human coaches or peers for feedback. Recent advancements in large language models (LLMs) present an opportunity to enhance the interview practice experience. Yet, little research has explored the effectiveness and user perceptions of such systems or the benefits and challenges of using LLMs for interview practice. Furthermore, while prior work and recent commercial tools have demonstrated the potential of AI to assist with interview practice, they often deliver one-way feedback, where users only receive information about their performance. By contrast, dialogic feedback, a concept developed in learning sciences, is a two-way interaction feedback process that allows users to further engage with and learn from the provided feedback through interactive dialogue. This paper introduces Conversate, a web-based application that supports reflective learning in job interview practice by leveraging large language models (LLMs) for interactive interview simulations and dialogic feedback. To start the interview session, the user provides the title of a job position (e.g., entry-level software engineer) in the system. Then, our system will initialize the LLM agent to start the interview simulation by asking the user an opening interview question and following up with questions carefully adapted to subsequent user responses. After the interview session, our back-end LLM framework will then analyze the user's responses and highlight areas for improvement. Users can then annotate the transcript by selecting specific sections and writing self-reflections. Finally, the user can interact with the system for dialogic feedback, conversing with the LLM agent to learn from and iteratively refine their answers based on the agent's guidance. To evaluate Conversate, we conducted a user study with 19 participants to understand their perceptions of using LLM-supported interview simulation and dialogic feedback. Our findings show that participants valued the adaptive follow-up questions from LLMs, as they enhanced the realism of interview simulations and encouraged deeper thinking. Participants also appreciated the AI-assisted annotation, as it reduced their cognitive burden and mitigated excessive self-criticism in their own evaluation of their interview performance. Moreover, participants found the LLM-supported dialogic feedback to be beneficial, as it promoted personalized and continuous learning, reduced feelings of judgment, and allowed them to express disagreement.</t>
  </si>
  <si>
    <t>Daryanto, Taufiq; Ding, Xiaohan; Wilhelm, Lance T.; Stil, Sophia; Knutsen, Kirk McInnis; Rho, Eugenia H.</t>
  </si>
  <si>
    <t>10.1145/3701188</t>
  </si>
  <si>
    <t>https://doi.org/10.1145/3701188</t>
  </si>
  <si>
    <t>Applicant Resume Tracking System (ARTS) : GenAI Agent</t>
  </si>
  <si>
    <t>Automation is much needed in the current setting for the skill and talent recruitment process where there are numerous job seekers for every job opportunity. Applicant Resume Tracking System (ARTS) – a GenAI  software agent supporting employers in their recruitment process. This application comes with the facilities of accepting, storing and managing many job applications. Resumes are accepted from multiple channels like online job portals, through emails which are then filtered based on criteria set by the employer. ARTS is built solely for resumes using Google's Gemini Pro. The application system is designed to run an analysis of the incoming resumes with the relevant job descriptions to match and return feedback on missing keywords and skills in the resume. This system can be effectively utilized by job seekers to improve their chances of getting an interview in a challenging job market. The ARTS secures the hiring process of employers by selecting qualified and talented candidates from a pool of applicants. Google's Gemini Pro and Python's Streamlit library make the process of resume analysis for recruitment possible through this tool. This tool is developed to support job seekers and employers equally in the job market efficiently by screening resumes and providing feedback for improvement. This ARTS software application will be an invaluable asset to job seekers and employers alike.</t>
  </si>
  <si>
    <t>S, Arokiaraj; T, Amudha; Ramakrishnan, Swamynathan</t>
  </si>
  <si>
    <t>10.1145/3745812.3745851</t>
  </si>
  <si>
    <t>https://doi.org/10.1145/3745812.3745851</t>
  </si>
  <si>
    <t>The Hidden Workload: Student Data Work in Multimodal Algorithmic Evaluations</t>
  </si>
  <si>
    <t>As algorithmic systems increasingly mediate human activities across diverse domains, they shift more responsibility for data collection onto users, fundamentally altering the nature of data work. This paper examines the implications of this shift by investigating student-led data collection and automated feedback interpretation using a mobile, multimodal learning analytics (MMLA) tool designed to coach oral presentation skills. Our findings reveal that while this user-controlled data collection provides greater flexibility, it also imposes speculative labor, compelling students to adjust their behavior to align with perceived standards of good data even when such changes are unwarranted. The study highlights the often-overlooked informal labor involved in managing the socio-material conditions of data collection, emphasizing the need for MMLA tools that offer adaptive support and guidance. These insights extend to algorithmic system design in educational and professional contexts, advocating for systems that balance user autonomy with workload-minimizing guidance to achieve equitable accountability.</t>
  </si>
  <si>
    <t>M\'{e</t>
  </si>
  <si>
    <t>10.1145/3757672</t>
  </si>
  <si>
    <t>https://doi.org/10.1145/3757672</t>
  </si>
  <si>
    <t>Exploration of University Students' Use of Artificial Intelligence for Independent Practice of English Speaking</t>
  </si>
  <si>
    <t>This study investigated the extent of student engagement with an AI-powered speaking app in a self-directed English-speaking practice setting, focusing on the relationship between usage time and second language Willingness to Communicate (L2 WTC) in and outside classrooms. Conducted at a key Chinese university, the research utilized a mixed-methods approach with surveys, usage data, and study logs from 48 sophomore students, who had approximately 10 years of English learning experience. The AI tool, TalkEzly (powered by ChatGPT 3.5), was introduced with a self-regulation framework to guide students’ independent practice. Findings revealed that only half of the students engaged actively with the AI tool, with moderate users showing a significant increase in L2 WTC. Key perceived benefits included improved speaking skills, enhanced confidence, and vocabulary expansion, though a few students reported no notable improvements. This suggests that the app's effectiveness is linked to individual engagement. While the study underscores the AI app's potential to complement classroom instruction and foster independent language learning, it also highlights the need for sustained support to promote active usage. Future research should explore strategies to support student usage, verify the relation between the increase in L2 WTC and moderate usage, and examine the long-term impacts of AI tools on L2 development. As AI technology continues to evolve, educators must adapt to optimize its integration in language learning.</t>
  </si>
  <si>
    <t>Wen, Qing</t>
  </si>
  <si>
    <t>10.1145/3729434.3729445</t>
  </si>
  <si>
    <t>https://doi.org/10.1145/3729434.3729445</t>
  </si>
  <si>
    <t>Low-Resource Language Based Cognitive Psychology in English Language Analysis: A State-of-art for China's Higher Vocational Colleges</t>
  </si>
  <si>
    <t>The present study aims at identifying the academic and professional needs of vocational students to enhance their English communication skills that are considered as the prerequisites for employment in China. In view of the demands of globalization, course designers and academicians design the curriculum to meet the challenges of the current scenario. This study aims at finding out the gap between student's needs and the existing syllabus to provide suggestions for the better implementation of the English communication skills course for vocational students by analysing the prescribed syllabus of Woyingzhichang and Zibo Vocational Institute&amp;nbsp;in China. The data for analysis were collected from both students and teachers using a structured questionnaire. It is identified that student need fewer changes in syllabus and English teaching skills in the schools of China.</t>
  </si>
  <si>
    <t>Cao, Ai-E; Chen, Fuhan</t>
  </si>
  <si>
    <t>10.1145/3588768</t>
  </si>
  <si>
    <t>https://doi.org/10.1145/3588768</t>
  </si>
  <si>
    <t>Steering AI-driven Personalization of Scientific Text for General Audiences</t>
  </si>
  <si>
    <t>Digital media platforms (e.g., science blogs) offer opportunities to communicate scientific content to general audiences at scale. However, these audiences vary in their scientific expertise, literacy levels, and personal backgrounds, making effective science communication challenging. To address this challenge, we designed TranSlider, an AI-powered tool that generates personalized translations of scientific text based on individual user profiles (e.g., hobbies, location, and education). Our tool features an interactive slider that allows users to steer the degree of personalization from 0 (weakly relatable) to 100 (strongly relatable), leveraging LLMs to generate the translations with chosen degrees. Through an exploratory study with 15 participants, we investigated both the utility of these AI-personalized translations and how interactive reading features influenced users' understanding and reading experiences. We found that participants who preferred higher degrees of personalization appreciated the relatable and contextual translations, while those who preferred lower degrees valued concise translations with subtle contextualization. Furthermore, participants reported the compounding effect of multiple translations on their understanding of scientific content. Drawing on these findings, we discuss several implications for facilitating science communication and designing steerable interfaces to support human-AI alignment.</t>
  </si>
  <si>
    <t>Kim, Taewook; Agarwal, Dhruv; Ackerman, Jordan; Saha, Manaswi</t>
  </si>
  <si>
    <t>10.1145/3757660</t>
  </si>
  <si>
    <t>https://doi.org/10.1145/3757660</t>
  </si>
  <si>
    <t>Computer Simulation as a Tool of Psychological Readiness for Employment Process for Migrant Students</t>
  </si>
  <si>
    <t>Nowadays the number of students studying abroad increases rapidly. Migrant students represent a highly motivated and achieving category and contribute a lot to the economies of the host countries. Coming to the host country they face different challenges, one of them being employment. Previous studies reveal that migrant students during the period of their acculturation undergo various difficulties, and even after graduation, there are such hurdles as pressure, immigration policies, and an uncertain future. If they want to pursue a career in the host country, new barriers such as documentation requirements, problems with language and discrimination could appear. The necessity to create a safe environment that can help them acquire the necessary skills needed at a job interview made the research authors consider the use of a VR tool. Virtual reality simulators make it possible to repeat actions as many times as necessary to achieve the desired result and proved their efficiency applied to other vulnerable categories of citizens. In this study, a needs analysis was conveyed to depict the barriers migrant students face while seeking a job in a host country and to discuss the most useful architecture of an effective computer simulator “Employment navigator”. 171 migrant students took part in it. The outcome of the research resulted in the architecture design of the ‘Employment Navigator’ virtual reality simulator that can be used as a tool to assess the readiness of a migrant student to undergo a job interview successfully.</t>
  </si>
  <si>
    <t>V. Tikhonova, Elena; I. Efremova, Galina; A. Kosycheva, Marina</t>
  </si>
  <si>
    <t>10.1145/3481056.3481112</t>
  </si>
  <si>
    <t>https://doi.org/10.1145/3481056.3481112</t>
  </si>
  <si>
    <t>Should AI Mimic People? Understanding AI-Supported Writing Technology Among Black Users</t>
  </si>
  <si>
    <t>AI-supported writing technologies (AISWT) that provide grammatical suggestions, autocomplete sentences, or generate and rewrite text are now a regular feature integrated into many people's workflows. However, little is known about how people perceive the suggestions these tools provide. In this paper, we investigate how Black American users perceive AISWT, motivated by prior findings in natural language processing that highlight how the underlying large language models can contain racial biases. Using interviews and observational user studies with 13 Black American users of AISWT, we found a strong tradeoff between the perceived benefits of using AISWT to enhance their writing style and feeling like ''it wasn't built for us'''. Specifically, participants reported AISWT's failure to recognize commonly used names and expressions in African American Vernacular English, experiencing its corrections as hurtful and alienating and fearing it might further minoritize their culture. We end with a reflection on the tension between AISWT that fail to include Black American culture and language, and AISWT that attempt to mimic it, with attention to accuracy, authenticity, and the production of social difference.</t>
  </si>
  <si>
    <t>Basoah, Jeffrey; Cunningham, Jay L.; Adams, Erica; Bose, Alisha; Jain, Aditi; Yadav, Kaustubh; Yang, Zhengyang; Reinecke, Katharina; Rosner, Daniela</t>
  </si>
  <si>
    <t>10.1145/3757423</t>
  </si>
  <si>
    <t>https://doi.org/10.1145/3757423</t>
  </si>
  <si>
    <t>Developing a Generative AI Interview Skills Training System for Individuals with Disabilities</t>
  </si>
  <si>
    <t>This study proposes a Generative Artificial Intelligence (GenAI) interview skills training system aimed at enhancing the employability of individuals with disabilities through improved interview skills. Compared to traditional methods such as mixed-reality simulations and robotic role-playing, this system offers enhanced personalization, realism, and adaptability. The system features 11 job-specific scenarios and three difficulty levels with adaptive feedback, enabling personalized and progressive skill development. In addition, an intuitive interface displays virtual interviewer prompts alongside real-time visual feedback, helping users refine both their verbal and non-verbal communication skills such as facial expressions, gestures, and posture. A major advantage of this system lies in its real-time feedback mechanism, which addresses individual training needs while reducing reliance on human trainers. This work demonstrates the potential of AI-driven simulation to support accessible, personalized vocational training. Future research will focus on optimizing the AI feedback engine, extending the system's applicability across disability types, and evaluating its long-term impact on employment outcomes.</t>
  </si>
  <si>
    <t>Wu, Ting Fang; Lo, Hui Shan; Huang, Tien Chi; Hong, Jon Chao</t>
  </si>
  <si>
    <t>10.1145/3761843.3761923</t>
  </si>
  <si>
    <t>https://doi.org/10.1145/3761843.3761923</t>
  </si>
  <si>
    <t>How Managers Perceive AI-Assisted Conversational Training for Workplace Communication</t>
  </si>
  <si>
    <t>Effective workplace communication is essential for managerial success, yet many managers lack access to tailored and sustained training. Although AI-assisted communication systems may offer scalable training solutions, little is known about how managers envision the role of AI in helping them improve their communication skills. To investigate this, we designed a conversational role-play system, CommCoach, as a functional probe to understand how managers anticipate using AI to practice their communication skills. Through semi-structured interviews, participants emphasized the value of adaptive, low-risk simulations for practicing difficult workplace conversations. They also highlighted opportunities, including human-AI teaming, transparent and context-aware feedback, and greater control over AI-generated personas. AI-assisted communication training should balance personalization, structured learning objectives, and adaptability to different user styles and contexts. However, achieving this requires carefully navigating tensions between adaptive and consistent AI feedback, realism and potential bias, and the open-ended nature of AI conversations versus structured workplace discourse.</t>
  </si>
  <si>
    <t>Wilhelm, Lance T; Ding, Xiaohan; Knutsen, Kirk McInnis; Carik, Buse; Rho, Eugenia H</t>
  </si>
  <si>
    <t>10.1145/3719160.3736639</t>
  </si>
  <si>
    <t>https://doi.org/10.1145/3719160.3736639</t>
  </si>
  <si>
    <t>PQTD-TM: Integrating Information Retrieval with Machine Learning for effective Placement Topic Discovery</t>
  </si>
  <si>
    <t>Technical interviews, particularly coding rounds, are pivotal in shaping career trajectories, especially for roles in top-tier companies like Amazon, Google, and Microsoft. Understanding the patterns and nuances of coding problems and their associated tags is essential for effective interview preparation. To aid candidates in excelling in these assessments, we analyzed coding problems encountered in such interviews. We compile a comprehensive dataset of coding problems and their associated tags, sourced from real technical interviews, ensuring reliability and relevance. We propose a topic prediction approach for placement related questions, PQTD-TM (Placement question topic discovery using TF IDF and Machine Learning). The proposed technique integrates information retrieval technique (TF-IDF) with six machine learning classifiers for prediction. We evaluated the predictive performance of various machine learning models, including Logistic Regression, Decision Trees, Naive Bayes, KNN, One-vs-Rest Classifier, and Random Forest. Random forest attained the best prediction accuracy of 93%</t>
  </si>
  <si>
    <t>Sardana, Neetu; Kumar, Prabudh; Jain, Nehal; Goyal, Kritank Rishi; Arora, Anuja; Varshney, Deepika</t>
  </si>
  <si>
    <t>10.1145/3675888.3676040</t>
  </si>
  <si>
    <t>https://doi.org/10.1145/3675888.3676040</t>
  </si>
  <si>
    <t>Human Capital and Digital Government: Evidence from Germany, Australia, and New Zealand</t>
  </si>
  <si>
    <t>The slow progress of digital transformation in public organizations has been a source of concern, not least due to a lack of digital government competences (DGCs). We approach the persisting issue by drawing on resource-based theory and human capital. We conceptualize DGCs as knowledge, skills, abilities, and other characteristics (KSAOs), which compose digital government-related human capital resources. We further posit that a lack of such resources on the individual level negatively impacts transformation capabilities on the organizational level. To substantiate our claims, we perform a competence assessment based on job advertisements. We analyzed 2,869 job ads from local governments in Germany, Australia, and New Zealand using a job-mining approach that combines large language models and topic modeling. Our findings reveal that DGCs are notably scarce in these job ads, which helps explain the slow progress of digital government pursuit. Our study contributes to research by providing a novel theoretical foundation for the literature stream on DGCs, framing them as KSAOs as the foundation for human capital resources. We also share our job-mining pipeline for replication and adaptation by other researchers. Finally, we propose four action points to address the challenges from a hiring perspective.</t>
  </si>
  <si>
    <t>Koddebusch, Michael; N\"{a</t>
  </si>
  <si>
    <t>10.1145/3803417</t>
  </si>
  <si>
    <t>https://doi.org/10.1145/3803417</t>
  </si>
  <si>
    <t>Artificial Intelligence Avatar-Driven Virtual Simulation Training Platform for Career Entry: Explorations and Applications</t>
  </si>
  <si>
    <t>As the booming of artificial intelligence, AI avatar technology has progressed a lot in education. This paper starts a virtual simulation training platform that is large and generative artificial intelligence driven. We have met lots of difficulties when developing. For example, are interviews professional? Is the logic smoothing? To address these, our platform applied pre-trained and fine-tuned technologies from large open-source models. Thanks to artificial intelligence avatars, real-time video as well as audio chats are optional, polishing users' interview abilities, employability, and social needs adaptability. Well-rounded talents could be thus fostered. This technique is definitely a revolutionary tool for interview preparation and skill development.</t>
  </si>
  <si>
    <t>Dai, Guofeng; Li, Qiang; Ma, Zhenpeng</t>
  </si>
  <si>
    <t>10.1145/3744367.3744408</t>
  </si>
  <si>
    <t>https://doi.org/10.1145/3744367.3744408</t>
  </si>
  <si>
    <t>ELLMA-T: an Embodied LLM-agent for Supporting English Language Learning in Social VR</t>
  </si>
  <si>
    <t>Many people struggle with learning a new language when moving to a new country, with traditional tools falling short in providing contextualized learning tailored to each learner’s needs. The recent development of large language models (LLMs) and embodied conversational agents (ECAs) in social virtual reality (VR) provides new opportunities to practice language learning in a contextualized and naturalistic way that takes into account the learner’s language level and needs. To explore this opportunity, we developed ELLMA-T, a design probe that integrates an LLM (GPT-4) with an ECA for English language learning in social VR (VRChat), informed by the situated learning framework. We conducted a feasibility study to explore the potential and challenges of LLM-based ECAs for language learning in social VR. Drawing on qualitative interviews (N=12), we reveal the potential of ELLMA-T to generate realistic, believable, and context-specific role plays for agent-learner interaction in VR, and LLM’s capability to provide initial language assessment and continuous feedback to learners. We provide four design implications for the future development of LLM-based language agents in social VR.</t>
  </si>
  <si>
    <t>Pan, Mengxu; Kitson, Alexandra; Wan, Hongyu; Prpa, Mirjana</t>
  </si>
  <si>
    <t>10.1145/3715336.3735786</t>
  </si>
  <si>
    <t>https://doi.org/10.1145/3715336.3735786</t>
  </si>
  <si>
    <t>Quality assurance of generative dialog models in an evolving conversational agent used for Swedish language practice</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</si>
  <si>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</si>
  <si>
    <t>Borg, Markus; Bengtsson, Johan; \"{O</t>
  </si>
  <si>
    <t>10.1145/3522664.3528592</t>
  </si>
  <si>
    <t>https://doi.org/10.1145/3522664.3528592</t>
  </si>
  <si>
    <t>Process-Oriented Homework with an Instructor-Designed AI-Bot: An Early Experience in a Data Structures and Algorithms Course</t>
  </si>
  <si>
    <t>Traditional assignments focused on correct outputs are increasingly challenged by students' ability to generate code using AI with minimal conceptual effort. Process-oriented assignments that highlight reasoning, design choices, justifications, and reflections provide a valuable alternative. Despite rising interest in such tasks, almost all previous research comes from high-resource environments, and little is known about GenAI-mediated, process-oriented homework in low-resource settings. This paper reports an early experience with an instructor-designed AI-bot for process-oriented assessment that records students' mock interviews in a sophomore-level Data Structures and Algorithms (DSA) course at a university in Africa. We found that this low-cost system was relatively simple to build and handled diverse accents satisfactorily. We close by raising questions about potential learning gains, design principles for AI-bots that support process-oriented homework, and how to set expectations for effective learning with instructor-designed AI-bots.</t>
  </si>
  <si>
    <t>Bamfo, Kwabena; Hall-Holt, Olaf; Ola, Oluwakemi; Owusu, Dennis; Yeluripati, Govindha</t>
  </si>
  <si>
    <t>10.1145/3770762.3772659</t>
  </si>
  <si>
    <t>https://doi.org/10.1145/3770762.3772659</t>
  </si>
  <si>
    <t>I Want to Publicize My Stutter: Community-led Collection and Curation of Chinese Stuttered Speech Data</t>
  </si>
  <si>
    <t>This paper documents the process undertaken by StammerTalk, a grassroots community of Chinese-speaking people who stutter, to autonomously collect and curate stuttered speech data for more inclusive speech AI models. While people with disabilities are often excluded or treated merely as the subjects of AI data collection, our work introduces a new model for disability data collection in which the disability community exerts agency and control over their personal data and data-driven experiences. Our ethnographic data show that community-led data collection not only produces data needed to represent the community in AI systems, but also empowers the community and its members, by embracing - rather than concealing - stuttering and stutterer identity, and strengthening the social bonds of the community. Recognizing the lack of adequate socio-technical infrastructure for community-led, grassroots data collection, we discuss practical challenges, as well as the strategies and factors for communities to succeed in similar endeavors.</t>
  </si>
  <si>
    <t>Li, Qisheng; Wu, Shaomei</t>
  </si>
  <si>
    <t>CSCW2</t>
  </si>
  <si>
    <t>10.1145/3687014</t>
  </si>
  <si>
    <t>https://doi.org/10.1145/3687014</t>
  </si>
  <si>
    <t>Automatic assessment of communication skill in real-world job interviews: A comparative study using deep learning and domain adaptation.</t>
  </si>
  <si>
    <t>With the increasing use of video-based job interviews, there is a growing demand for automated tools that can accurately evaluate the interviewee’s performance. While hiring decisions have traditionally been made based on a combination of a candidate’s knowledge, skills, and overall fit for the job, the use of automated evaluation tools can help provide more objective and consistent assessments. Traditional methods of assessing communication skills are subjective and prone to biases, leading to inconsistent evaluation of candidates. Such tools can assist in identifying candidates who possess the necessary competencies for the job and may help streamline the recruitment process for employers. This paper explores the use of deep learning and domain adaptation algorithms to improve the automatic assessment of communication skills for candidates preparing for the Civil Services Examination. Automated assessment tools provide a more objective and consistent evaluation, based on speech, language, and nonverbal cues in video-based interviews. However, these tools require large amounts of labeled data, which can be a challenge in some cases. To address this issue, we have used domain adaptation, which can transfer knowledge from a source domain to improve predictions in a target domain. The paper investigates video classification and multimodal classification methods, attention mechanisms, and deep learning techniques, along with domain adaptation approaches to enhance performance. The paper presents the interview dataset collected in an uncontrolled setting, our modeling approaches adopted to address the problem, and the experimental results and analysis. The results show the best classification accuracy is 71%.</t>
  </si>
  <si>
    <t>Thakkar, Jinal H; Thomas, Chinchu; Jayagopi, Dinesh Babu</t>
  </si>
  <si>
    <t>10.1145/3627631.3627636</t>
  </si>
  <si>
    <t>https://doi.org/10.1145/3627631.3627636</t>
  </si>
  <si>
    <t>Uncovering the Necessary Hard- and Soft-Skills to Get IT Personnel Jobs: A Text Mining Approach</t>
  </si>
  <si>
    <t>With digitalization disrupting organizations every day, the necessary skills to get a job in modern societies are changing rapidly. Individuals and educational institutions seek knowledge of what industry demands in terms of hard- and soft-skills to plan their next step in having these skills in their personal or educational portfolio. To find out which hard- and soft-skills play a key role in finding IT personnel jobs, we employ a text mining approach on job advertisement data and generate a framework for IT personnel jobs. After doing some standard preprocessing steps, we use topic modeling to generate our results and map those with the IT personnel framework. Our results show that three competencies' fields are relevant for IT personnel jobs, and hard-and soft-skills play both a major role in those. Depending on which competencies field one wants to explore, we highlighted the most necessary skills that may play a decisive role when applying for a job in that position. Our findings contribute to the stream of literature equipping both educational institutions and individuals with recommendations of the skills to include and focus on regarding IT personnel.</t>
  </si>
  <si>
    <t>Meier, Florian J.; Laumer, Sven</t>
  </si>
  <si>
    <t>10.1145/3510606.3550213</t>
  </si>
  <si>
    <t>https://doi.org/10.1145/3510606.3550213</t>
  </si>
  <si>
    <t>Scaffolded Turns and Logical Conversations: Designing Humanized LLM-Powered Conversational Agents for Hospital Admission Interviews</t>
  </si>
  <si>
    <t>Hospital admission interviews are critical for patient care but strain nurses’ capacity due to time constraints and staffing shortages. While LLM-powered conversational agents (CAs) offer automation potential, their rigid sequencing and lack of humanized communication skills risk misunderstandings and incomplete data capture. Through participatory design with clinicians and volunteers, we identified essential communication strategies and developed a novel CA that implements these strategies through: (1) dynamic topic management using graph-based conversation flows, and (2) context-aware scaffolding with few-shot prompt tuning. Technical evaluation on an admission interview dataset showed our system achieving performance comparable to or surpassing human-written ground truth, while outperforming prompt-engineered baselines. A between-subject study (N=44) demonstrated significantly improved user experience and data collection accuracy compared to existing solutions. We contribute a framework for humanizing medical CAs by translating clinician expertise into algorithmic strategies, alongside empirical insights for balancing efficiency and empathy in healthcare interactions, and considerations for generalizability.</t>
  </si>
  <si>
    <t>Liu, Dingdong; Zhang, Yujing; Zhao, Bolin; Ma, Shuai; Shi, Chuhan; Ma, Xiaojuan</t>
  </si>
  <si>
    <t>10.1145/3706598.3714196</t>
  </si>
  <si>
    <t>https://doi.org/10.1145/3706598.3714196</t>
  </si>
  <si>
    <t>FlowGPT: Exploring Domains, Output Modalities, and Goals of Community-Generated AI Chatbots</t>
  </si>
  <si>
    <t>The advent of Generative AI and Large Language Models has not only enhanced the intelligence of interactive applications but also catalyzed the formation of communities passionate about customizing these AI capabilities. FlowGPT, an emerging platform for sharing AI prompts and use cases, exemplifies this trend, attracting many creators who develop and share chatbots with a broader community. Despite its growing popularity, there remains a significant gap in understanding the types and purposes of the AI tools created and shared by community members. In this study, we delve into FlowGPT and present our preliminary findings on the domain, output modality, and goals of chatbots. We aim to highlight common types of AI applications and identify future directions for research in AI-sharing communities.</t>
  </si>
  <si>
    <t>Li, Xian; Han, Yuanning; Liu, Di; An, Pengcheng; Niu, Shuo</t>
  </si>
  <si>
    <t>10.1145/3678884.3681875</t>
  </si>
  <si>
    <t>https://doi.org/10.1145/3678884.3681875</t>
  </si>
  <si>
    <t>Interviewing the Interviewer: AI-generated Insights to Help Conduct Candidate-centric Interviews</t>
  </si>
  <si>
    <t>The most popular way to assess talent around the world is through interviews. Interviewers contribute substantially to candidate experience in many organizations' hiring strategies. There is a lack of comprehensive understanding of what makes for a good interview experience and how interviewers can conduct candidate-centric interviews. An exploratory study with 123 candidates revealed critical metrics about interviewer behavior that affects candidate experience. These metrics informed the design of our AI-driven SmartView system that provides automated post-interview feedback to Interviewers. Real-world deployment of the system was conducted for three weeks with 35 interviewers. According to our study, most interviewers found that SmartView insights helped identify areas for improvement and could assist them in improving their interviewing skills.</t>
  </si>
  <si>
    <t>Yadav, Kuldeep; Seemendra, Animesh; Singhania, Abhishek; Bora, Sagar; Dubey, Pratyaksh; Aggarwal, Varun</t>
  </si>
  <si>
    <t>10.1145/3581641.3584051</t>
  </si>
  <si>
    <t>https://doi.org/10.1145/3581641.3584051</t>
  </si>
  <si>
    <t>Perceived Trustworthiness of Natural Language Generators</t>
  </si>
  <si>
    <t>Natural Language Generation tools, such as chatbots that can generate human-like conversational text, are becoming more common both for personal and professional use. However, there are concerns about their trustworthiness and ethical implications. The paper addresses the problem of understanding how different users (e.g., linguists, engineers) perceive and adopt these tools and their perception of machine-generated text quality. It also discusses the perceived advantages and limitations of Natural Language Generation tools, as well as users’ beliefs on governance strategies. The main findings of this study include the impact of users’ field and level of expertise on the perceived trust and adoption of Natural Language Generation tools, the users’ assessment of the accuracy, fluency, and potential biases of machine-generated text in comparison to human-written text, and an analysis of the advantages and ethical risks associated with these tools as identified by the participants. Moreover, this paper discusses the potential implications of these findings for enhancing the AI development process. The paper sheds light on how different user characteristics shape their beliefs on the quality and overall trustworthiness of machine-generated text. Furthermore, it examines the benefits and risks of these tools from the perspectives of different users.</t>
  </si>
  <si>
    <t>Cabrero-Daniel, Beatriz; Sanagust\'{\i</t>
  </si>
  <si>
    <t>10.1145/3597512.3599715</t>
  </si>
  <si>
    <t>https://doi.org/10.1145/3597512.3599715</t>
  </si>
  <si>
    <t>Understanding Nonlinear Collaboration between Human and AI Agents: A Co-design Framework for Creative Design</t>
  </si>
  <si>
    <t>Creative design is a nonlinear process where designers generate diverse ideas in the pursuit of an open-ended goal and converge towards consensus through iterative remixing. In contrast, AI-powered design tools often employ a linear sequence of incremental and precise instructions to approximate design objectives. Such operations violate customary creative design practices and thus hinder AI agents’ ability to complete creative design tasks. To explore better human-AI co-design tools, we first summarize human designers’ practices through a formative study with 12 design experts. Taking graphic design as a representative scenario, we formulate a nonlinear human-AI co-design framework and develop a proof-of-concept prototype, OptiMuse. We evaluate OptiMuse and validate the nonlinear framework through a comparative study. We notice a subconscious change in people’s attitudes towards AI agents, shifting from perceiving them as mere executors to regarding them as opinionated colleagues. This shift effectively fostered the exploration and reflection processes of individual designers.</t>
  </si>
  <si>
    <t>Zhou, Jiayi; Li, Renzhong; Tang, Junxiu; Tang, Tan; Li, Haotian; Cui, Weiwei; Wu, Yingcai</t>
  </si>
  <si>
    <t>10.1145/3613904.3642812</t>
  </si>
  <si>
    <t>https://doi.org/10.1145/3613904.3642812</t>
  </si>
  <si>
    <t>FluGCF: A Fluent Dialogue Generation Model With Coherent Concept Entity Flow</t>
  </si>
  <si>
    <t>The integration of external knowledge graphs into dialogue systems effectively mitigates the generation of generic and uninteresting responses. This approach, particularly the explicit modeling of conversation flows from related concept entities, facilitates the generation of semantically rich and informative responses. However, recent models guided by concept entity flows present two primary limitations: (1) a limited semantic understanding of the post message, which complicates the selection of highly relevant 1-hop concept entities, and (2) an inability to extract dynamic and diverse semantic relations between the post message and 2-hop concept entities. To address these issues, we introduce FluGCF, a novel model that fluently generates dialogues with coherent guidance from concept entity flows. FluGCF employs a ternary fusion to explicitly model multi-hop concept entity flows using a post-aware knowledge encoding mechanism. This mechanism learns semantic concept entity features from both word and sentence-level text features. Additionally, we design a corresponding ternary decoding mechanism that dynamically selects concept entities or words from the vocabulary to enhance fluency and diversity in dialogue generation. FluGCF, implemented in PyTorch, was extensively evaluated on a large-scale dataset, revealing that it surpasses baseline models, including the state-of-the-art knowledge-aware model ConceptFlow, by nearly 15% in terms of fluency. Furthermore, it demonstrated notable enhancements in coherence, diversity and informativeness.</t>
  </si>
  <si>
    <t>Zhao, Yaru; Cheng, Bo; Huang, Yakun; Wan, Zhiguo</t>
  </si>
  <si>
    <t>10.1109/TASLP.2023.3340610</t>
  </si>
  <si>
    <t>https://doi.org/10.1109/TASLP.2023.3340610</t>
  </si>
  <si>
    <t>An In-Depth Exploration of Undergraduate Computer Science Students’ Perspectives on Learning Technical Writing in Community</t>
  </si>
  <si>
    <t>While communication skills, including technical writing skills, are important for professional computer scientists’ career success, they may not be explicitly addressed within undergraduate computer science education, and there is a dearth of scholarship exploring students’ experiences of learning these skills. To address this gap, this study will explore undergraduate computer science students’ perspectives on what technical writing skills they are learning, how they are learning them, and how they experience this learning. The findings could inform better curricular and pedagogical approaches for teaching these skills, thereby equipping students with competencies necessary for their future careers.This article addresses the following research questions (RQs): —RQ 1: How do students describe their experiences learning and doing technical writing with others, and what are their reflections on these experiences?—RQ 2: In what ways do students hold perspectives that may be barriers to their learning of technical writing?To answer these RQs, I conducted an interpretive qualitative study, grounded in Lave and Wenger’s Situated Learning Theory and Social Theory of Learning. Ten third- and fourth-year undergraduate computer science students participated. Data were collected via reflective journal writing and beginning-of-term and end-of-term interviews to gather a deep view into the student experience. I followed Braun and Clarke’s method of reflexive thematic analysis to generate themes from the data corpus.The study found that computer science students’ communities of practice influence their learning of technical writing and that students hold nuanced attitudes about technical writing in computer science. The findings from this study provide evidence that participants learn technical writing via legitimate peripheral participation in their communities of practice. Further study is warranted to better understand how computer science students learn collaborative, communicative skills in community.</t>
  </si>
  <si>
    <t>Allen, Meghan</t>
  </si>
  <si>
    <t>10.1145/3785357</t>
  </si>
  <si>
    <t>https://doi.org/10.1145/3785357</t>
  </si>
  <si>
    <t>Construction and Practice of an AI-Empowered Whole-Cycle Career Guidance System in Universities: An Innovative Exploration Based on the Career Development Stage Theory</t>
  </si>
  <si>
    <t>In response to the profound transformations in the job market of the digital economy era and the growing demand for personalized development among university students, traditional career guidance services in higher education are facing severe challenges in terms of precision, foresight, and systematize . To address these challenges, this paper, grounded in Donald E. Super's Career Development Stage Theory, conducts an innovative exploration integrating theory and technology, aiming to construct an Artificial Intelligence (AI)-empowered whole-cycle career guidance system for universities. This system strategically divides the university period and initial post-graduation phase into four core stages. It elaborates on how to utilize key AI technologies—such as big data dynamic profiling, personalized path planning, intelligent job-student matching, and tracking feedback—to provide precise, dynamic, and personalized interventions and support for students at different stages. This research not only provides a systematic theoretical framework for building a new, "data-driven, stage-focused, intelligently intervened" career guidance model but also offers a practical pathway for transforming university career services from traditional "standardized provision" towards future "precision empowerment," ultimately serving to enhance students' professional core competitiveness and long-term career adaptability.</t>
  </si>
  <si>
    <t>Wan, Mingzhen; Chen, Wei; Liang, Liang</t>
  </si>
  <si>
    <t>10.1145/3785987.3786024</t>
  </si>
  <si>
    <t>https://doi.org/10.1145/3785987.3786024</t>
  </si>
  <si>
    <t>Navigating research identity and professional development of teacher educators in the digital age</t>
  </si>
  <si>
    <t>While prior studies have often examined research identity and professional development as separate domains, few have offered a holistic perspective on how teacher educators navigate their dual roles as scholars and practitioners, particularly through digital engagement. Addressing this gap, the present study investigates Indonesian EFL teacher educators’ perceptions of research identity in the digital age. Employing a qualitative multiple case study design, data were collected through semi-structured interviews with seven participants from two public and three private universities. The findings, supported by Natural Language Processing (NLP)-assisted thematic modelling using Latent Dirichlet Allocation (LDA), reveal that research identity is a dynamic and multifaceted construct shaped by teaching practices, academic interests, personal backgrounds, and a commitment to addressing practical challenges in language education. Digital technologies are pivotal in facilitating professional growth by expanding access to scholarly resources, enabling continuous learning, fostering academic collaboration, and bridging research and teaching practices. This study underscores the need for stronger institutional support and equitable digital infrastructure, contributing to the limited literature on research identity in digitally evolving academic contexts, particularly within underrepresented Global South settings.</t>
  </si>
  <si>
    <t>Wahyuningsih, Sri; Basthomi, Yazid; Suryati, Nunung; Hidayati, Maria; Azmi, Mohd Nazri Latiff</t>
  </si>
  <si>
    <t>10.1145/3761843.3761915</t>
  </si>
  <si>
    <t>https://doi.org/10.1145/3761843.3761915</t>
  </si>
  <si>
    <t>Innovative Applications of Artificial Intelligence and Machine Learning in Management</t>
  </si>
  <si>
    <t>With the advent of the digital era, artificial intelligence (AI) and machine learning (ML) technologies are profoundly transforming traditional management models, bringing unprecedented innovative momentum to organizational operations. This paper systematically analyzes the innovative application scenarios of AI and ML in the field of management from four dimensions: management decision-making, process optimization, human resource management, and strategic planning. It explores the challenges faced in the process of technological application, such as data security, algorithmic bias, and organizational adaptation, and proposes targeted coping strategies. Studies have shown that AI and ML technologies can not only improve management efficiency but also reshape the core competitiveness of organizations through data-driven intelligent transformation, providing new methodologies and tool support for management practices.</t>
  </si>
  <si>
    <t>Hu, JianPing</t>
  </si>
  <si>
    <t>inbook</t>
  </si>
  <si>
    <t>Values in Emotion Artificial Intelligence Hiring Services: Technosolutions to Organizational Problems</t>
  </si>
  <si>
    <t>Despite debates about emotion artificial intelligence's (EAI) validity, legality, and social consequences, EAI is increasingly present in the high stakes context of hiring, with potential to shape the future of work and the workforce. The values laden in technology play a significant role in its societal impact.We conducted qualitative content analysis on the public-facing websites (N=229) of EAI hiring services. We identify the organizational problems that EAI hiring services claim to solve and reveal the values emerging in desired EAI uses as promoted by EAI hiring services to solve organizational problems. Our findings show that EAI hiring services market their technologies as technosolutions to three purported organizational hiring problems: 1) hiring (in)accuracy, 2) hiring (mis)fit, and 3) hiring (in)authenticity. We unpack these problems to expose how these desired uses of EAI are legitimized by the corporate ideals of data-driven decision making, continuous improvement, precision, loyalty, and stability. We identify the unfair and deceptive mechanisms by which EAI hiring services claim to solve the purported organizational hiring problems, suggesting that they unfairly exclude and exploit job candidates through EAI's creation, extraction, and affective commodification of a candidate's affective value through pseudoscientific approaches. Lastly, we interrogate EAI hiring service claims to reveal the core values that underpin their stated desired use: techno-omnipresence, techno-omnipotence, and techno-omniscience. We show how EAI hiring services position desired use of their technology as a moral imperative for hiring organizations with supreme capabilities to solve organizational hiring problems, then discuss implications for fairness, ethics, and policy in EAI-enabled hiring within the US policy landscape.</t>
  </si>
  <si>
    <t>Roemmich, Kat; Rosenberg, Tillie; Fan, Serena; Andalibi, Nazanin</t>
  </si>
  <si>
    <t>CSCW1</t>
  </si>
  <si>
    <t>10.1145/3579543</t>
  </si>
  <si>
    <t>https://doi.org/10.1145/3579543</t>
  </si>
  <si>
    <t>Analysis on the Demand Characteristics of Tourism Talents Based on Recruitment Information of Three Recruitment Websites</t>
  </si>
  <si>
    <t>This paper studies the demand characteristics of tourism talents through the different recruitment website to obtain tourism job recruitment information. It provides a reference for the training of tourism talents and the construction of job seekers' knowledge and ability. The result show that there are some similarity and difference on ability, degree of education and speciality, professional knowledge and the work experience among tour salesmen, tour guides and tour operators.</t>
  </si>
  <si>
    <t>Chen, Youli; Yi, Yajun; He, Lian</t>
  </si>
  <si>
    <t>10.1145/3436286.3436321</t>
  </si>
  <si>
    <t>https://doi.org/10.1145/3436286.3436321</t>
  </si>
  <si>
    <t>Towards an AI-driven talking avatar in virtual reality for investigative interviews of children</t>
  </si>
  <si>
    <t>Artificial intelligence (AI) and gaming systems have advanced to the stage where the current models and technologies can be used to address real-world problems. The development of such systems comes with different challenges, e.g., most of them related to system performance, complexity and user testing. Using a virtual reality (VR) environment, we have designed and developed a game-like system aiming to mimic an abused child that can help to assist police and child protection service (CPS) personnel in interview training of maltreated children. Current research in this area points to the poor quality of conducted interviews, and emphasises the need for better training methods. Information obtained in these interviews is the core piece of evidence in the prosecution process. We utilised advanced dialogue models, talking visual avatars, and VR to build a virtual child avatar that can interact with users. We discuss our proposed architecture and the performance of the developed child avatar prototype, and we present the results from the user study conducted with CPS personnel. The user study investigates the users' perceived quality of experience (QoE) and their learning effects. Our study confirms that such a gaming system can increase the knowledge and skills of the users. We also benchmark and discuss the system performance aspects of the child avatar. Our results show that the proposed prototype works well in practice and is well received by the interview experts.</t>
  </si>
  <si>
    <t>Hassan, Syed Zohaib; Salehi, Pegah; R\o{</t>
  </si>
  <si>
    <t>10.1145/3534085.3534340</t>
  </si>
  <si>
    <t>https://doi.org/10.1145/3534085.3534340</t>
  </si>
  <si>
    <t>Research on Talent Demand Analysis in Big Data Related Fields Based on Text Mining</t>
  </si>
  <si>
    <t>This article addresses the issue of talent shortage in the current big data industry by precisely identifying the required skills for job roles. The method involves obtaining job postings from enterprises on recruitment websites, preprocessing the text data, and combining Word2Vec to construct word vectors and K-means clustering for text mining. The results divide big data job roles into six categories with basic skill requirements divided into eight categories. By comparing and analyzing the differences in experience, education, and basic skills requirements among different job roles, this research provides management guidance for the precise training of big data talents to improve talent development efficiency and meet market demands.</t>
  </si>
  <si>
    <t>Yin, Jun; Zhang, Wei</t>
  </si>
  <si>
    <t>10.1145/3625469.3625493</t>
  </si>
  <si>
    <t>https://doi.org/10.1145/3625469.3625493</t>
  </si>
  <si>
    <t>Analyzing ESL Students Perceptions towards ChatGPT in Academic Writing</t>
  </si>
  <si>
    <t>Academic writing remains a significant challenge for English as a Second Language (ESL) students, particularly in mastering grammar, syntax, and paraphrasing. The integration of Artificial Intelligence (AI) tools, exemplified by ChatGPT, holds promise in addressing these challenges by providing automated support in writing tasks. This study investigates ESL students’ perceptions of ChatGPT 3.5 as a writing assistant in the academic context. Employing a mixed-method approach that includes surveys and analysis of student interactions with ChatGPT during writing exercises, this research explores how students utilize ChatGPT 3.5 and the specific support it provides in enhancing academic writing. Participants, comprising Filipino students from De La Salle University - Manila Senior High School enrolled in academic writing-focused courses, were selected for their direct engagement with ChatGPT 3.5. The findings highlight ChatGPT's primary utility among students for tasks such as grammar correction, paraphrasing, and referencing. Positive student feedback underscores ChatGPT's perceived efficacy in enhancing coherence and originality in writing. Nevertheless, concerns surfaced regarding content accuracy and plagiarism detection, emphasizing the necessity for rigorous implementation and oversight of AI technologies in educational settings.</t>
  </si>
  <si>
    <t>Esmas, Robian; Florendo, Peter; Malantic, Diana; Somontina, Joellianne; Beredo, Jackylyn; Ong, Ethel</t>
  </si>
  <si>
    <t>10.1145/3704611.3704625</t>
  </si>
  <si>
    <t>https://doi.org/10.1145/3704611.3704625</t>
  </si>
  <si>
    <t>Insights in Adaptation: Examining Self-reflection Strategies of Job Seekers with Visual Impairments in India</t>
  </si>
  <si>
    <t>Significant changes in the digital employment landscape, driven by rapid technological advancements and the COVID-19 pandemic, have introduced new opportunities for blind and visually impaired (BVI) individuals in developing countries like India. However, a significant portion of the BVI population in India remains unemployed despite extensive accessibility advancements and job search interventions. Therefore, we conducted semi-structured interviews with 20 BVI persons who were either pursuing or recently sought employment in the digital industry. Our findings reveal that despite gaining digital literacy and extensive training, BVI individuals struggle to meet industry requirements for fulfilling job openings. While they engage in self-reflection to identify shortcomings in their approach and skills, they lack constructive feedback from peers and recruiters. Moreover, the numerous job intervention tools are limited in their ability to meet the unique needs of BVI job seekers. Our results, therefore, provide key insights that inform the design of future collaborative intervention systems that offer personalized feedback for BVI individuals, effectively guiding their self-reflection process and subsequent job search behaviors, and potentially leading to improved employment outcomes.</t>
  </si>
  <si>
    <t>Kolgar Nayak, Akshay; Prakash, Yash; Jayarathna, Sampath; Lee, Hae-Na; Ashok, Vikas</t>
  </si>
  <si>
    <t>10.1145/3757485</t>
  </si>
  <si>
    <t>https://doi.org/10.1145/3757485</t>
  </si>
  <si>
    <t>Employee Behavior Analysis Towards Multi-Label Classification of Customer Reviews</t>
  </si>
  <si>
    <t>With the surge in competitive e-commerce demands occurring in recent years, most logistics companies have been compelled to create more efficient and successful delivery organizations. Also, new logistics companies which provide different opportunities to customers and employees have entered the market and led to a boost in competition. In this work, a behavior analysis approach using customer reviews is developed for couriers of a private logistics company using real textual data about the attitudes of the couriers, facilities of the company, delivery system, product, seller, etc. In the experiments, the review analysis approach based on BERT achieved the best performance for the multi-label classification of reviews in terms of precision as 0.927, recall as 0.916, and F1-score as 0.921, and for the sentiment analysis with AUC score of 0.977. Based on the sentiment analysis, the review polarization is conceptualized for employee behavior analysis and segmentation of cross-docks.</t>
  </si>
  <si>
    <t>T\"{u</t>
  </si>
  <si>
    <t>10.1145/3594806.3596575</t>
  </si>
  <si>
    <t>https://doi.org/10.1145/3594806.3596575</t>
  </si>
  <si>
    <t>Unlocking the Power of Speech: Game-Based Accent and Oral Communication Training for Immigrant English Language Learners via Large Language Models</t>
  </si>
  <si>
    <t>With the growing number of immigrants globally, language barriers have become a significant challenge, particularly for those entering English-speaking countries. Traditional language learning methods often fail to provide sufficient practical opportunities, especially for diverse accents. To address this, we introduce Language Urban Odyssey (LUO), a serious game that leverages large language models (LLMs) and game-based learning to offer a low-cost, accessible virtual environment for English learners. Built on the Minecraft platform, LUO offers real-time speech interaction with NPCs of various accents, supported by multi-modal feedback. A controlled study (N=30) showed improvements in speaking abilities, accent comprehension, and emotional confidence. Our findings suggest that LUO provides a scalable, immersive platform that bridges gaps in language learning for immigrants facing cultural and social challenges.</t>
  </si>
  <si>
    <t>Zhao, Yijun; Pan, Jiangyu; Cao, Jiacheng; Zhang, Jiarong; Dong, Yan; Wang, Yicheng; Hansen, Preben; Wang, Guanyun</t>
  </si>
  <si>
    <t>10.1145/3706598.3713945</t>
  </si>
  <si>
    <t>https://doi.org/10.1145/3706598.3713945</t>
  </si>
  <si>
    <t>TwIPS: A Large Language Model Powered Texting Application to Simplify Conversational Nuances for Autistic Users</t>
  </si>
  <si>
    <t>Autistic individuals often experience difficulties in conveying and interpreting emotional tone and non-literal nuances. Many also mask1 their communication style to avoid being misconstrued by others, spending considerable time and mental effort in the process. To address these challenges in text-based communication, we present TwIPS2, a prototype texting application powered by a large language model (LLM), which can assist users with: a) deciphering tone and meaning of incoming messages, b) ensuring the emotional tone of their message is in line with their intent, and c) coming up with alternate phrasing for messages that could be misconstrued and received negatively by others. We leverage an AI-based simulation and a conversational script to evaluate TwIPS with 8 autistic participants in an in-lab setting. Our findings show TwIPS enables a convenient way for participants to seek clarifications, provides a better alternative to tone indicators, and facilitates constructive reflection on writing technique and style. We also examine how autistic users utilize language for self-expression and interpretation in instant messaging, and gather feedback for enhancing our prototype. We conclude with a discussion around balancing user-autonomy with AI-mediation, establishing appropriate trust levels in AI systems, and autistic users’ customization needs in the context of AI-assisted communication.</t>
  </si>
  <si>
    <t>Haroon, Rukhshan; Dogar, Fahad</t>
  </si>
  <si>
    <t>10.1145/3663548.3675633</t>
  </si>
  <si>
    <t>https://doi.org/10.1145/3663548.3675633</t>
  </si>
  <si>
    <t>Exploring Student Choice and the Use of Multimodal Generative AI in Programming Learning</t>
  </si>
  <si>
    <t>The broad adoption of Generative AI (GenAI) is impacting Computer Science education, and recent studies found its benefits and potential concerns when students use it for programming learning. However, most existing explorations focus on GenAI tools that primarily support text-to-text interaction. With recent developments, GenAI applications have begun supporting multiple modes of communication, known as multimodality. In this work, we explored how undergraduate programming novices choose and work with multimodal GenAI tools, and their criteria for choices. We selected a commercially available multimodal GenAI platform for interaction, as it supports multiple input and output modalities, including text, audio, image upload, and real-time screen-sharing. Through 16 think-aloud sessions that combined participant observation with follow-up semi-structured interviews, we investigated student modality choices for GenAI tools when completing programming problems and the underlying criteria for modality selections. With multimodal communication emerging as the future of AI in education, this work aims to spark continued exploration on understanding student interaction with multimodal GenAI in the context of CS education.</t>
  </si>
  <si>
    <t>Hou, Xinying; Xiao, Ruiwei; Ye, Runlong; Liut, Michael; Stamper, John</t>
  </si>
  <si>
    <t>10.1145/3770762.3772548</t>
  </si>
  <si>
    <t>https://doi.org/10.1145/3770762.3772548</t>
  </si>
  <si>
    <t>Towards Effective Discrimination Testing for Generative AI</t>
  </si>
  <si>
    <t>Generative AI (GenAI) models present new challenges in regulating against discriminatory behavior. In this paper, we argue that GenAI fairness research still has not met these challenges; instead, a significant gap remains between existing bias assessment methods and regulatory goals. This leads to ineffective regulation that can allow deployment of reportedly fair, yet actually discriminatory, GenAI systems. Towards remedying this problem, we connect the legal and technical literature around GenAI bias evaluation and identify areas of misalignment. Through four case studies, we demonstrate how this misalignment between fairness testing techniques and regulatory goals can result in discriminatory outcomes in real-world deployments, especially in adaptive or complex environments. We offer practical recommendations for improving discrimination testing to better align with regulatory goals and enhance the reliability of fairness assessments in future deployments.</t>
  </si>
  <si>
    <t>Zollo, Thomas; Rajaneesh, Nikita; Zemel, Richard; Gillis, Talia; Black, Emily</t>
  </si>
  <si>
    <t>10.1145/3715275.3732067</t>
  </si>
  <si>
    <t>https://doi.org/10.1145/3715275.3732067</t>
  </si>
  <si>
    <t>What do professional software developers need to know to succeed in an age of Artificial Intelligence?</t>
  </si>
  <si>
    <t>Generative AI is showing early evidence of productivity gains for software developers, but concerns persist regarding workforce disruption and deskilling. We describe our research with 21 developers at the cutting edge of using AI, summarizing 12 of their work goals we uncovered, together with 75 associated tasks and the skills &amp;amp; knowledge for each, illustrating how developers use AI at work. From all of these, we distilled our findings in the form of 5 insights. We found that the skills &amp;amp; knowledge to be a successful AI-enhanced developer are organized into four domains (using Generative AI effectively, core software engineering, adjacent engineering, and adjacent non-engineering) deployed at critical junctures throughout a 6-step task workflow. In order to "future proof" developers for this age of AI, on-the-job learning initiatives and computer science degree programs will need to target both "soft" skills and the technical skills &amp;amp; knowledge in all four domains to reskill, upskill and safeguard against deskilling.</t>
  </si>
  <si>
    <t>Kam, Matthew; Miller, Cody; Wang, Miaoxin; Tidwell, Abey; Lee, Irene A.; Malyn-Smith, Joyce; Perret, Beatriz; Tiwari, Vikram; Kenitzer, Joshua; Macvean, Andrew; Barrar, Erin</t>
  </si>
  <si>
    <t>10.1145/3696630.3727251</t>
  </si>
  <si>
    <t>https://doi.org/10.1145/3696630.3727251</t>
  </si>
  <si>
    <t>Engaging Teachers to Co-Design Integrated AI Curriculum for K-12 Classrooms</t>
  </si>
  <si>
    <t>Artificial Intelligence (AI) education is an increasingly popular topic area for K-12 teachers. However, little research has investigated how AI curriculum and tools can be designed to be more accessible to all teachers and learners. In this study, we take a Value-Sensitive Design approach to understanding the role of teacher values in the design of AI curriculum and tools, and identifying opportunities to integrate AI into core curriculum to leverage learners’ interests. We organized co-design workshops with 15 K-12 teachers, where teachers and researchers co-created lesson plans using AI tools and embedding AI concepts into various core subjects. We found that K-12 teachers need additional scaffolding in AI tools and curriculum to facilitate ethics and data discussions, and value supports for learner evaluation and engagement, peer-to-peer collaboration, and critical reflection. We present an exemplar lesson plan that shows entry points for teaching AI in non-computing subjects and reflect on co-designing with K-12 teachers in a remote setting.</t>
  </si>
  <si>
    <t>Lin, Phoebe; Van Brummelen, Jessica</t>
  </si>
  <si>
    <t>10.1145/3411764.3445377</t>
  </si>
  <si>
    <t>https://doi.org/10.1145/3411764.3445377</t>
  </si>
  <si>
    <t>Understanding Interviewees’ Perceptions and Behaviour towards Verbally and Non-verbally Expressive Virtual Interviewing Agents</t>
  </si>
  <si>
    <t>Recent technological advancements have boosted the usage of virtual interviewing platforms where the candidates interact with a virtual interviewing agent or an avatar that has human-like behavior instead of face-to-face interviews. As a result, it is essential to understand how candidates perceive these virtual interviewing avatars and whether adding features to boost the system’s interaction makes a difference. In this work, we present the results of two studies in which a virtual interviewing avatar with verbal and non-verbal interaction capabilities was used to conduct employment interviews. We add two interactive capabilities to the avatar, namely the non-verbal gestures and the verbal follow-up questioning and compare it with a simple interviewing avatar. We analyze the differences in perception with self-rated measures and behaviour with automatically extracted audiovisual behavioural cues. The results show that the candidates speak for a longer time, feel less stressed and have a better chance to perform with verbally and non-verbally expressive virtual interviewing agents.</t>
  </si>
  <si>
    <t>Thakkar, Jinal Hitesh; Rao, Pooja S B.; Shubham, Kumar; Jain, Vaibhav; Jayagopi, Dinesh Babu</t>
  </si>
  <si>
    <t>10.1145/3536220.3558802</t>
  </si>
  <si>
    <t>https://doi.org/10.1145/3536220.3558802</t>
  </si>
  <si>
    <t>What do Computing Interns Discuss Online? An Empirical Analysis of Reddit Posts</t>
  </si>
  <si>
    <t>Internships are the most common way for students to gain practical real world experience, and they have become a major part of most computing curricula because they help match student abilities or expectations with the demand of the workforce. The internship experience for students vary due to diverse factors such misconceptions about industrial realities, levels of preparation, networking opportunities and so on. Existing research on internship process often used survey or interviews to collate student’s opinion of the internship experience. Unfortunately, this approach may not capture the diversity of intern experiences across different geographical regions due to limited number of participants. This paper provides insights into interns’ discussion on social media. We extracted 143,912 online Reddit posts related to computing internships out of 921,845 posts containing the root word "intern", and then used topic modeling to unravel the common themes in the discussions. Next, we applied sentiment analysis techniques to understand the feelings expressed by students in the Reddit posts. The results show that computing interns generally express a positive sentiment, and the discussions were mostly related to academics, school admissions, professional career, entertainment activities, and social interactions.</t>
  </si>
  <si>
    <t>Popoola, Saheed; Vollem, Ashwitha; Nti, Isaac Kofi</t>
  </si>
  <si>
    <t>10.1145/3769694.3771103</t>
  </si>
  <si>
    <t>https://doi.org/10.1145/3769694.3771103</t>
  </si>
  <si>
    <t>Understanding Human-AI Misalignment in LLM-Based Job-Seeking Support for Neurodivergent Users</t>
  </si>
  <si>
    <t>Large Language Models are often trained on data reflecting neurotypical norms, yet are increasingly deployed to support neurodivergent users in sensitive domains like job-seeking. We examine interactions between neurodivergent job-seekers and a GPT-4-powered career support chatbot through the lens of misalignment. Through analysis of over 300 chat logs and interviews with 15 neurodivergent participants, we found that the chatbot frequently misrepresented users’ skills, imposed neurotypical language and expectations, and provided generic or inappropriate advice– even when relevant user data was available. Participants expected the chatbot to interpret implicit insights from their data, however, they sometimes lacked the clarity or confidence to correct the system when it did not, revealing gaps in both AI design and user understanding of system function. Our findings underscore the need for bi-directional alignment between neurodivergent users and LLMs, and call for design strategies that integrate neurodivergent perspectives and preferences to ensure more authentic, personalized, and human-centered AI support.</t>
  </si>
  <si>
    <t>Hall, Kaely; Ma, Marcus; Zhang, Xinyue; Das Swain, Vedant; Kim, Jennifer G</t>
  </si>
  <si>
    <t>10.1145/3663547.3746361</t>
  </si>
  <si>
    <t>https://doi.org/10.1145/3663547.3746361</t>
  </si>
  <si>
    <t>Shaoor: Redefining Sex Education in Pakistan Through Parent-Led Solutions</t>
  </si>
  <si>
    <t>In Pakistan, sex education is a highly stigmatized topic due to strong religious and cultural influences. The lack of dialogue on sex education in the country has left the children exposed to some of the worst consequences. The paper explores the unique challenges, perspectives, and potential solutions for facilitating comprehensive sex education in Pakistan. In response to our findings, we designed an educational application called Shaoor, which equips parents with the knowledge and resources to effectively guide their children (aged 6-12) on sex education during their developmental years. Our research reflects on Pakistani society's cultural and religious values and introduces a novel approach to overcoming the present culture of silence. With this intervention, we aim to educate and prepare parents to help them assist their children in navigating the challenges presented in today's society.</t>
  </si>
  <si>
    <t>Naseem, Sufia; Malik, Maria; Tarar, Hajra; Shahid, Suleman</t>
  </si>
  <si>
    <t>10.1145/3713043.3728866</t>
  </si>
  <si>
    <t>https://doi.org/10.1145/3713043.3728866</t>
  </si>
  <si>
    <t>A Longitudinal Evaluation of Tablet-Based Child Speech Therapy with Apraxia World</t>
  </si>
  <si>
    <t>Digital games can make speech therapy exercises more enjoyable for children and increase their motivation during therapy. However, many such games developed to date have not been designed for long-term use. To address this issue, we developed Apraxia World, a speech therapy game specifically intended to be played over extended periods. In this study, we examined pronunciation improvements, child engagement over time, and caregiver and automated pronunciation evaluation accuracy while using our game over a multi-month period. Ten children played Apraxia World at home during two counterbalanced 4-week treatment blocks separated by a 2-week break. In one treatment phase, children received pronunciation feedback from caregivers and in the other treatment phase, utterances were evaluated with an automated framework built into the game. We found that children made therapeutically significant speech improvements while using Apraxia World, and that the game successfully increased engagement during speech therapy practice. Additionally, in offline mispronunciation detection tests, our automated pronunciation evaluation framework outperformed a traditional method based on goodness of pronunciation scoring. Our results suggest that this type of speech therapy game is a valid complement to traditional home practice.</t>
  </si>
  <si>
    <t>Hair, Adam; Ballard, Kirrie J.; Markoulli, Constantina; Monroe, Penelope; Mckechnie, Jacqueline; Ahmed, Beena; Gutierrez-Osuna, Ricardo</t>
  </si>
  <si>
    <t>10.1145/3433607</t>
  </si>
  <si>
    <t>https://doi.org/10.1145/3433607</t>
  </si>
  <si>
    <t>An Experience Report Observing GenAI Use in College Students with Basic Guidance Level</t>
  </si>
  <si>
    <t>In this paper, we discuss how students adopt and leverage generative artificial intelligence (GenAI) tools, and how the detail and power of GenAI use vary depending on the level of detail in which prompting patterns are taught. To do it, we analyze the experience analyzing a collection of student-generated prompts for GenAI. The observed group used GenAI after receiving basic instruction on the concepts and being assigned a specific task to complete using GenAI. We identified practices in the formulation of prompts, focusing on characteristics or strategies (like prompt patterns, role specification, and iterative refinement). Our study identifies and quantifies these patterns to understand how students approach problem-solving and information retrieval using GenAI under basic guidance. By analyzing these prompts produced by students, we aim to contribute valuable empirical evidence to the growing understanding of how students are using GenAI and its implications for Education.</t>
  </si>
  <si>
    <t>Corral, Luis; Fronza, Ilenia</t>
  </si>
  <si>
    <t>10.1145/3769694.3771114</t>
  </si>
  <si>
    <t>https://doi.org/10.1145/3769694.3771114</t>
  </si>
  <si>
    <t>Chatting with AI: Deciphering Developer Conversations with ChatGPT</t>
  </si>
  <si>
    <t>Large Language Models (LLMs) have been widely adopted and are becoming ubiquitous and integral to software development. However, we have little knowledge as to how these tools are being used by software developers beyond anecdotal evidence and word-of-mouth reports. In this work, we present a study toward understanding how developers engage with and utilize LLMs by reporting the results of an empirical study identifying patterns in the conversation that developers have with LLMs. We identified a total of 19 topics describing the purpose of the developers in their conversations with LLMs. Our findings reveal that developers use LLMs to facilitate various aspects of their software development processes (e.g., information-seeking about programming languages and frameworks and soliciting high-level design recommendations) to a similar extent to which they use them for non-development purposes such as writing assistance, general purpose queries, and conducting Turing tests to assess the intrinsic capabilities of the models. This work not only sheds light on the diverse applications of LLMs in software development but also underscores their emerging role as critical tools in enhancing developer productivity and creativity as we move closer to widespread AI-assisted software development.</t>
  </si>
  <si>
    <t>Mohamed, Suad; Parvin, Abdullah; Parra, Esteban</t>
  </si>
  <si>
    <t>10.1145/3643991.3645078</t>
  </si>
  <si>
    <t>https://doi.org/10.1145/3643991.3645078</t>
  </si>
  <si>
    <t>Changes and Applications of AI in the Customer Service Industry</t>
  </si>
  <si>
    <t>This article analyzes and discusses the changes and applications of AI in the customer service industry. It examines how advanced technologies like LLM are being used in intelligent customer service to help companies improve service efficiency, enhance user experience, and reduce costs in the context of rapid development and increasing competition in the service industry. Through expert interviews and keyword coding statistics, it also identifies the shortcomings and risks of current intelligent customer service technologies, their relationship with human customer service, and future development directions. The research indicates that intelligent customer service still has great potential in the customer service industry, but humans, as emotional labor, are irreplaceable in scenarios involving emotional issues, special populations, complexity, and risks. Companies need to learn how to achieve organic collaboration between humans and AI, address the new requirements and challenges posed by technological advancements in human customer service, provide more support to employees in management, to truly enhance service competitiveness, win user reputation, and maximize the value of technology.</t>
  </si>
  <si>
    <t>Xiao, Nan; Fan, Chunlei; Wang, Ligang; Tao, Ting; Gao, Wenbin</t>
  </si>
  <si>
    <t>10.1145/3703187.3703197</t>
  </si>
  <si>
    <t>https://doi.org/10.1145/3703187.3703197</t>
  </si>
  <si>
    <t>Elucidating Skills for Job Seekers: Insights and Critical Concerns from a Field Deployment in Switzerland</t>
  </si>
  <si>
    <t>This article contributes results of a longitudinal field study of SkillsIdentifier, an employment tool originally designed and assessed in the United States (U.S.), to support “underrepresented” job seekers in identifying and articulating their employment skills. To understand whether the tool could support the needs of job seekers outside the U.S., we assessed it among 16 job seekers with limited education and language resources in Switzerland. While many of our results mirrored those of the U.S., we found that the tool was especially beneficial for non-French speaking immigrants who needed support describing their skills outside of their native language. We also found that listing skills like “active listening” without important context was insufficient and risked hiding key skills and meaning behind those skills to employers. Taking these factors into account, we illustrate the design implications of our findings and directions for practitioners who wish to design employment tools in support of job seekers, especially those who have traditionally been excluded from the labor market. We then provide insight into the potential for unintended consequences as a result of focusing solely on skills in a post-COVID labor market and contribute ways to mitigate them.</t>
  </si>
  <si>
    <t>Cherubini, Mauro; Lu, Alex Jiahong; Hsiao, Joey Chiao-Yin; Zhao, Muhan; Aggarwal, Anandita; Dillahunt, Tawanna R</t>
  </si>
  <si>
    <t>10.1145/3461778.3462049</t>
  </si>
  <si>
    <t>https://doi.org/10.1145/3461778.3462049</t>
  </si>
  <si>
    <t>Poker with Play Money': Exploring Psychotherapist Training with Virtual Patients</t>
  </si>
  <si>
    <t>Role-play exercises are widely utilized for training across a variety of domains; however, they have many shortcomings, including low availability, resource intensity, and lack of diversity. Large language model-driven virtual agents offer a potential avenue to mitigate these limitations and offer lower-risk role-play. The implications, however, of shifting this human-human collaboration to human-agent collaboration are still largely unexplored. In this work we focus on the context of psychotherapy, as psychotherapists-in-training extensively engage in role-play exercises with peers and/or supervisors to practice the interpersonal and therapeutic skills required for effective treatment. We provide a case study of a realistic ''virtual patient'' system for mental health training, evaluated by trained psychotherapists in comparison to their previous experiences with both real role-play partners and real patients. Our qualitative, reflexive analysis generated three themes and thirteen subthemes regarding key interpersonal skills of psychotherapy, the utility of the system compared to traditional role-play techniques, and factors which impacted psychotherapist-perceived ''humanness'' of the virtual patient. Although psychotherapists were optimistic about the system's potential to bolster therapeutic skills, this utility was impacted by the extent to which the virtual patient was perceived as human-like. We leverage the Computers Are Social Actors framework to discuss human-virtual-patient collaboration for practicing rapport, and discuss challenges of prototyping novel human-AI systems for clinical contexts which require a high degree of unpredictability. We pull from the ''SEEK'' three-factor theory of anthropomorphism to stress the importance of adequately representing a variety of cultural communities within mental health AI systems, in alignment with decolonial computing.</t>
  </si>
  <si>
    <t>Baseman, Cynthia M.; Hasan, Masum; Swinger, Nathaniel; Rauch, Sheila A. M.; Hoque, Ehsan; Arriaga, Rosa I.</t>
  </si>
  <si>
    <t>10.1145/3757450</t>
  </si>
  <si>
    <t>https://doi.org/10.1145/3757450</t>
  </si>
  <si>
    <t>“Elinor’s Talking to Me!”:Integrating Conversational AI into Children’s Narrative Science Programming</t>
  </si>
  <si>
    <t>Video programs are important, accessible educational resources for young children, especially those from an under-resourced backgrounds. These programs’ potential can be amplified if children are allowed to socially interact with media characters during their video watching. This paper presents the design and empirical investigation of interactive science-focused videos in which the main character, powered by a conversational agent, engaged in contingent conversation with children by asking children questions and providing responsive feedback. We found that children actively interacted with the media character in the conversational videos and their parents spontaneously provided support in the process. We also found that the children who watched the conversational video performed better in the immediate, episode-specific science assessment compared to their peers who watched the broadcast, non-interactive version of the same episode. Several design implications are discussed for using conversational technologies to better support child active learning and parent involvement in video watching.</t>
  </si>
  <si>
    <t>Xu, Ying; Vigil, Valery; Bustamante, Andres S.; Warschauer, Mark</t>
  </si>
  <si>
    <t>10.1145/3491102.3502050</t>
  </si>
  <si>
    <t>https://doi.org/10.1145/3491102.3502050</t>
  </si>
  <si>
    <t>Analyzing Prominent LLMs: An Empirical Study of Performance and Complexity in Solving LeetCode Problems</t>
  </si>
  <si>
    <t>The rapid advancement of Generative AIs (GenAIs), particularly Large Language Models (LLMs), has transformed software engineering by automating tasks such as code generation, testing, and debugging. As these models become increasingly integrated into development workflows, evaluating their performance systematically is crucial for optimizing their effectiveness in real-world applications. This study aims to benchmark six prominent LLMs—ChatGPT, Copilot, Gemini, Claude, Perplexity, and DeepSeek—on algorithm and data structure problems from LeetCode, assessing their strengths and limitations in solving programming challenges. The study evaluates LLM performance on 150 LeetCode problems, generating solutions in Java and Python. Performance metrics include execution time, memory usage, and computational complexity (time and space). A joint analysis ranks the models based on multiple performance factors. The evaluation reveals variations in LLM efficiency, with some models consistently outperforming others across different difficulty levels. Copilot, DeepSeek, and Perplexity demonstrate strong performance, while Gemini struggles with harder problems. Differences in execution time and memory usage are also noted across programming languages. The findings contribute to a deeper understanding of LLM capabilities in code generation and provide insights to help developers make informed decisions when selecting LLMs based on problem complexity and programming language.</t>
  </si>
  <si>
    <t>Guimaraes, Everton; Moraes Do Nascimento, Nathalia; Nelapati, Asish; Shivalingaiah, Chandan</t>
  </si>
  <si>
    <t>10.1145/3756681.3756983</t>
  </si>
  <si>
    <t>https://doi.org/10.1145/3756681.3756983</t>
  </si>
  <si>
    <t>Practical Perspectives on Fairness In Technology-Aided Personnel Selection</t>
  </si>
  <si>
    <t>The widespread integration of data-driven technologies in hiring highlights the need for appropriate fairness assessment methodologies. With AI applications in hiring classified as high-risk systems in the European Union, vendors are compelled to manage discrimination risks carefully throughout development and integration in personnel selection. This necessitates a critical examination of how fairness is conceptualized and operationalized in hiring practice. By conducting group and individual interviews with diverse stakeholders in the German-speaking market, our research evaluates the alignment between technical research findings and industry expectations and practices, as well as the congruence of stakeholder perspectives, especially HR practitioners and technology developers.Our findings underscore the influence of organizational norms and diversity goals on practitioners' fairness conceptions, adding complexity to the already fragmented landscape. While all participants endorsed normative principles such as transparency and standardization, many lacked awareness of the limitations and challenges of implementing them in practice. Concrete operationalization of fairness emerged as a challenge for almost all participants, particularly HR practitioners, who showed limited familiarity with fairness metrics and often expressed skepticism toward both group-level and individual-level measures.This study highlights the necessity for stronger engagement with HR departments in fairness and technology research. We argue that ensuring fairness in AI-assisted hiring requires shared vocabularies, configurable fairness evaluations, targeted training, and collaborative infrastructures to enable robust and effective oversight of the development and usage of these technologies.</t>
  </si>
  <si>
    <t>M\"{u</t>
  </si>
  <si>
    <t>10.1145/3757647</t>
  </si>
  <si>
    <t>https://doi.org/10.1145/3757647</t>
  </si>
  <si>
    <t>Exploiting Connections among Personality, Job Position, and Work Behavior: Evidence from Joint Bayesian Learning</t>
  </si>
  <si>
    <t>Personality has been considered as a driving factor for work engagement, which significantly affects people’s role performance at work. Although existing research has provided some intuitive understanding of the connection between personality traits and employees’ work behaviors, it still lacks effective quantitative tools for modeling personality traits, job position characteristics, and employee work behaviors simultaneously.To this end, in this article, we introduce a data-driven joint Bayesian learning approach, Joint-PJB, to discover explainable joint patterns from massive personality and job-position-related behavioral data. Specifically, Joint-PJB is designed with the knowledgeable guidance of the four-quadrant behavioral model, namely, DISC (Dominance, Influence, Steadiness, Conscientiousness). Based on the real-world data collected from a high-tech company, Joint-PJB aims to highlight personality-job-behavior joint patterns from personality traits, job responsibilities, and work behaviors. The model can measure the matching degree between employees and their work behaviors given their personality and job position characteristics. We find a significant negative correlation between this matching degree and employee turnover intention. Moreover, we also showcase how the identified patterns can be utilized to support real-world talent management decisions. Both case studies and quantitative experiments verify the effectiveness of Joint-PJB for understanding people’s personality traits in different job contexts and their impact on work behaviors.</t>
  </si>
  <si>
    <t>Shen, Dazhong; Zhu, Hengshu; Xiao, Keli; Zhang, Xi; Xiong, Hui</t>
  </si>
  <si>
    <t>10.1145/3607875</t>
  </si>
  <si>
    <t>https://doi.org/10.1145/3607875</t>
  </si>
  <si>
    <t>Prompt Sapper: A LLM-Empowered Production Tool for Building AI Chains</t>
  </si>
  <si>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systematically review, summarise, refine and extend the concept of AI chain by incorporating the best principles and practices that have been accumulated in software engineering for decades into AI chain engineering, to systematize AI chain engineering methodology. We also develop a no-code integrated development environment, ,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</si>
  <si>
    <t>Cheng, Yu; Chen, Jieshan; Huang, Qing; Xing, Zhenchang; Xu, Xiwei; Lu, Qinghua</t>
  </si>
  <si>
    <t>10.1145/3638247</t>
  </si>
  <si>
    <t>https://doi.org/10.1145/3638247</t>
  </si>
  <si>
    <t>Navigating the IT Skills Gap: Cultivating Job-Ready Graduates</t>
  </si>
  <si>
    <t>The perpetual misalignment between the skill sets of Information Technology (IT) graduates and evolving demands of industry remains an ongoing concern. Reports indicate that IT graduates often lack the practical job-readiness that industry requires, prompting an examination of potential solutions. Work-integrated learning and experiential learning have emerged as promising solutions. In 2023, an innovative approach to job-readiness was pioneered by incorporating these approaches into an on-campus internship tailored for non-cognate international postgraduate IT students. This internship cultivates industry insight, technical proficiency, lifelong learning, and personal branding, all impacting on a graduate's employability. This practitioner paper unveils the design, encountered challenges, and lessons learned with the aim to facilitate the adoption of similar initiatives by other institutions, particularly those in regions with limited access to industry internships for postgraduate IT students.</t>
  </si>
  <si>
    <t>Herbert, Nicole; Herbert, David; Gray, Tony</t>
  </si>
  <si>
    <t>10.1145/3636243.3636251</t>
  </si>
  <si>
    <t>https://doi.org/10.1145/3636243.3636251</t>
  </si>
  <si>
    <t>Immersive Role-Playing: An Experience Report on a Promising Approach to Learning Requirements Elicitation</t>
  </si>
  <si>
    <t>Developing the necessary skills in Software Engineering students to conduct interviews to elicit requirements is not a trivial activity. Immersive role-playing is a promising learning technique, allowing students to practice realistic interviews, receive real-time feedback, and improve their performance under pressure. This approach combines traditional role-playing with an immersive learning environment, offering an engaging and authentic experience that prepares students for the industry's challenges. This article aims to present an experience report on using immersive role-playing to teach the interview technique for eliciting software requirements. This experience was carried out with fifteen undergraduate students in Requirements Engineering. The results show the effectiveness of immersive role-playing in requirements elicitation, promoting increased engagement in tasks and authentic learning through feedback and reflection on mistakes made. The proposed immersive experience proved promising for improving education, engagement, and technical skills. Other skills relevant to training students in Software Engineering could also be worked on, such as oral communication, adaptability, and active listening.</t>
  </si>
  <si>
    <t>Otemaier, Kelly Rafaela; Albuquerque, Regina; Diniz, Rodolfo; Reinehr, Sheila; Malucelli, Andreia</t>
  </si>
  <si>
    <t>10.1145/3701625.3701683</t>
  </si>
  <si>
    <t>https://doi.org/10.1145/3701625.3701683</t>
  </si>
  <si>
    <t>Understanding Students’ Perspectives, Practices, and Challenges of Designing with AI in Special Schools</t>
  </si>
  <si>
    <t>As generative artificial intelligence (GenAI) develops rapidly, equipping students with basic knowledge of GenAI at the secondary school level is beneficial. However, few subjects in special schools cover AI-related topics, and it remains unclear how students with special educational needs (SEN) perceive, learn, and use AI. In this study, we documented the Artificial Intelligence Generated Content (AIGC) learning experience of seven students from two special schools who participated in a series of game design workshops. We analysed their learning process, usage, and perspectives of text-to-image GenAI through video analysis, questionnaire, and evaluation of design outputs. Our findings reveal the students' willingness to learn and utilise AI technology. This AI experience allows students, especially those who struggle with fine motor skills, to translate their ideas into digital images. Moreover, the text-to-image interaction enhances students' ability to convey their ideas in writing and develop their skills in conceptualisation. We also summarised significant human-AI interaction challenges, including difficulties with typing, Chinese and English spelling, and prompt writing. We conclude with recommendations for designing future inclusive human-AI interaction experiences for students with SEN in China.</t>
  </si>
  <si>
    <t>Liu, Xi; Lau, Newman; Chuin, Alex; Leung, Wun Kam Reginia; Ho, Ada How Sim; Das, Mohana; Liu, Mengru; Kwok, Cheuk Lam</t>
  </si>
  <si>
    <t>10.1145/3629606.3629625</t>
  </si>
  <si>
    <t>https://doi.org/10.1145/3629606.3629625</t>
  </si>
  <si>
    <t>Discourse Behavior of Older Adults Interacting with a Dialogue Agent Competent in Multiple Topics</t>
  </si>
  <si>
    <t>We present a conversational agent designed to provide realistic conversational practice to older adults at risk of isolation or social anxiety, and show the results of a content analysis on a corpus of data collected from experiments with elderly patients interacting with our system. The conversational agent, represented by a virtual avatar, is designed to hold multiple sessions of casual conversation with older adults. Throughout each interaction, the system analyzes the prosodic and nonverbal behavior of users and provides feedback to the user in the form of periodic comments and suggestions on how to improve. Our avatar is unique in its ability to hold natural dialogues on a wide range of everyday topics—27 topics in three groups, developed in collaboration with a team of gerontologists. The three groups vary in “degrees of intimacy,” and as such in degrees of cognitive difficulty for the user. After collecting data from nine participants who interacted with the avatar for seven to nine sessions over a period of 3 to 4 weeks, we present results concerning dialogue behavior and inferred sentiment of the users. Analysis of the dialogues reveals correlations such as greater elaborateness for more difficult topics, increasing elaborateness with successive sessions, stronger sentiments in topics concerned with life goals rather than routine activities, and stronger self-disclosure for more intimate topics. In addition to their intrinsic interest, these results also reflect positively on the sophistication and practical applicability of our dialogue system.</t>
  </si>
  <si>
    <t>Razavi, S. Zahra; Schubert, Lenhart K.; van Orden, Kimberly; Ali, Mohammad Rafayet; Kane, Benjamin; Hoque, Ehsan</t>
  </si>
  <si>
    <t>10.1145/3484510</t>
  </si>
  <si>
    <t>https://doi.org/10.1145/3484510</t>
  </si>
  <si>
    <t>Exploring Parent's Needs for Children-Centered AI to Support Preschoolers' Interactive Storytelling and Reading Activities</t>
  </si>
  <si>
    <t>Interactive storytelling is vital for preschooler development. While children's interactive partners have traditionally been their parents and teachers, recent advances in artificial intelligence (AI) have sparked a surge of AI-based storytelling and reading technologies. As these technologies become increasingly ubiquitous in preschoolers' lives, questions arise regarding how they function in practical storytelling and reading scenarios and, how parents, the most critical stakeholders, experience and perceive these technologies. This paper investigates these questions through a qualitative study with 17 parents of children aged 3-6. Our findings suggest that even though AI-based storytelling and reading technologies provide more immersive and engaging interaction, they still cannot meet parents' expectations due to a series of interactive and algorithmic challenges. We elaborate on these challenges and discuss the possible implications of future AI-based interactive storytelling technologies for preschoolers.</t>
  </si>
  <si>
    <t>Sun, Yuling; Chen, Jiaju; Yao, Bingsheng; Liu, Jiali; Wang, Dakuo; Ma, Xiaojuan; Lu, Yuxuan; Xu, Ying; He, Liang</t>
  </si>
  <si>
    <t>10.1145/3687035</t>
  </si>
  <si>
    <t>https://doi.org/10.1145/3687035</t>
  </si>
  <si>
    <t>Examining Local Governments Readiness and Transformation for AI Adoption: A Qualitative Case Study Approach in Public Administration</t>
  </si>
  <si>
    <t>Artificial intelligence (AI) is increasingly recognized as a transformative force in public administration, yet its adoption in local governments, particularly in developing countries, remains fragmented and uneven. This study examines the administrative readiness of Thai local governments to integrate AI into public management systems, addressing gaps in existing research that often emphasize technical dimensions while neglecting organizational, cultural, and behavioral factors. Employing a qualitative case study approach, data were collected through semi-structured interviews with 25 key informants and analyzed through thematic analysis supported by triangulation and member checking. Findings revealed that AI readiness extends beyond technological capacity to encompass eight interrelated dimensions organized according to the Technology-Organization-Environment (TOE) framework: one technological dimension (technology and infrastructure), five organizational dimensions (human resources, change management readiness, financial resources, leadership and vision, organizational culture), and two environmental dimensions (environmental context, and policy and governance). Of these eight dimensions, two are AI-specific (technology and infrastructure, policy and governance), three are partially AI-specific (human resources, organizational culture, environmental context), and three represent general digital transformation requirements adapted for AI contexts (financial resources, leadership and vision, change management). Analysis through the Unified Theory of Acceptance and Use of Technology 2 (UTAUT2) demonstrated that hedonic motivation, price value, and habit formation serve as critical behavioral drivers translating structural readiness into sustained use. Strategic directions proposed through the McKinsey 7S Framework emphasize coherent alignment across organizational elements. This study contributes an integrated framework capturing contextual realities of local governments in developing settings, advancing theoretical discourse while offering practical guidance for fostering sustainable, citizen-centered AI transformation.</t>
  </si>
  <si>
    <t>Punnanan, Chonnapha</t>
  </si>
  <si>
    <t>10.1145/3801557</t>
  </si>
  <si>
    <t>https://doi.org/10.1145/3801557</t>
  </si>
  <si>
    <t>The Reconstruction of the Mixed Teaching Mode of OBE-oriented Software Course under the Guidance of AI Empowerment and Ideological and Political Education</t>
  </si>
  <si>
    <t>Under the background of expanding enrollment in higher vocational education, the teaching of software courses is faced with many challenges, such as the great difference of student sources, rapid technical iteration, and the promotion of professional ccomplishment. This paper takes the Java advanced programming course as the practice carrier, and puts forward the "OBE orientation + course ideology and politics +AI enablers" three-in-one mixed teaching mode reconstruction scheme:By reverse designing the OBE path, a three-stage progressive driving teaching approach is constructed, which decomposes the training objectives, graduation requirements, and course coverage indicators, and adopts project groups. The ideological and political elements such as Xi Jinping Thought on Socialism with Chinese Characteristics for a New Era and the spirit of craftsmanship are naturally integrated into the teaching process, forming a two-way infiltration of professional knowledge and values shaping; then, in the teaching implementation, the BOPPPS mixed mode enabled by AI is applied to realize the AI knowledge base before class. Fragmented knowledge skill points, learning detection, In the class, focus on typical problems for intensive teaching. After class, using AI to carry on the comparative analysis of homework; finally, Establish a diversified assessment mechanism, empirical data show that, Students in engineering ability, Professional literacy and other indicators are significantly improved. The research shows that the organic integration of OBE achievement-oriented, ideological and political value- leading and AI technology empowerment provides a replicable reform paradigm for higher vocational software talent training.</t>
  </si>
  <si>
    <t>Zhu, Dongping; Li, Guangyong; Xie, Zhiming; Shi, Yizhan</t>
  </si>
  <si>
    <t>10.1145/3746469.3746570</t>
  </si>
  <si>
    <t>https://doi.org/10.1145/3746469.3746570</t>
  </si>
  <si>
    <t>Conversational Agents That Don’t Pretend to Care: Co-Designing Mediator Roles in Digital Healthcare Interventions</t>
  </si>
  <si>
    <t>Women with female-specific cancers can now survive decades after diagnosis, however there is little support after treatment despite the risk of physical and psychosocial complications. Targeted lifestyle management can improve quality of life and reduce treatment related chronic disease risks in these women. Conversational agents (CAs) have the potential to amplify the reach and benefits of such programs for both women diagnosed with cancer and the cancer nurse specialists who deliver the service. However, there is limited guidance on creating CA roles when they act as mediators facilitating self-directed healthcare interventions between these two user groups. Direct input from female cancer patients and cancer nurse specialists on preferred CA mediator roles could increase their acceptance of and engagement with such technologies in actual use. To investigate alternative mediator roles that CAs might play in healthcare interventions, we conducted three co-design workshops with nine female cancer patients and four cancer nurse specialists. All participants had previously participated in a healthcare intervention program, ensuring that lived challenges and needs informed insights into the design. By designing and discussing possible mediator roles, via creating fictional stories, we identified participants’ preferred characteristics for CA mediator roles and outlined considerations and expectations when designing them as the technology advances.</t>
  </si>
  <si>
    <t>Hou, Mengyan; Porter-Steele, Janine; Balaam, Sarah; Chiu, Vivian; McCarthy, Sandie; Dobbins, Chelsea; Viller, Stephen</t>
  </si>
  <si>
    <t>10.1145/3764687.3764692</t>
  </si>
  <si>
    <t>https://doi.org/10.1145/3764687.3764692</t>
  </si>
  <si>
    <t>I get hives when I come on here': Persisting Through Platform-Delivered Microaggressions on LinkedIn</t>
  </si>
  <si>
    <t>LinkedIn is central to salaried job search and professional networking. In a career development program for adults seeking upward socioeconomic mobility through middle-wage computing work, we aimed to use LinkedIn to find and develop new social ties. However, we could not use the platform for this purpose. Through a participatory research approach, we formed a research team with diverse positionalities to understand why LinkedIn was difficult to use and how it could be better for our program. We analyzed recorded walk-throughs and confirmed our findings with two years of ethnographic field notes and written reflections. Our findings demonstrate that LinkedIn's embedded algorithms and interface design prioritize users with large networks who can afford a LinkedIn Premium subscription. We argue that such platform-embedded power differentials lead to platform-delivered microaggressions. Non-Premium users and users with small networks must endure microaggressions to participate in the salaried labor market. We argue the politics of LinkedIn as a platform are such that its embedded power differentials are beyond our control and unlikely to change. Therefore, we recommend sociotechnical coping and mitigation strategies for career development programs in lieu of design implications for LinkedIn or similar platforms. We contribute a detailed example of how a technology reinforces pre-existing privilege without users' knowledge.</t>
  </si>
  <si>
    <t>Karki, Lara; Uleah, Kayla; DiSalvo, Carl; Ross, Sierra Traynail; Butler, Jadin; Husen, Selamawit; Bryant, Emanuel; Priest, Dana; Booker, Justin; DiSalvo, Betsy</t>
  </si>
  <si>
    <t>10.1145/3757413</t>
  </si>
  <si>
    <t>https://doi.org/10.1145/3757413</t>
  </si>
  <si>
    <t>Topical Analysis of Programming Education Research Literature</t>
  </si>
  <si>
    <t>Programming is taught globally in universities and in a large number of countries, also in schools, often associated with learning computational thinking. It is therefore natural that programming education research is the widest research area within Computing Education Research. Much of this research has taken place and published in conferences and journals associated with the ACM SIGCSE community. However, research related to teaching and learning programming is also published in numerous other venues, which are associated, for example, with the IEEE Computer or IEEE Education societies and other organizations within the fields of engineering education, science education, and educational sciences. Previous general reviews in programming education research have largely focused on the introductory programming level. However, there is much work published addressing more advanced topical areas, too. In this article, the goal is to look at the global situation covering programming education research at different levels. Based on the analysis of over 30,000 papers from the Scopus database addressing computing education and computing education research, we identified 9,865 papers focusing on programming education, published between 1967 and 2023. We describe this filtered dataset and report the results of topic modelling based on titles, abstracts, and keywords in this dataset. We identified 27 topical areas, which form 7 broader themes of research: CS1 and CS2, computing in schools, advanced topics, pedagogy and objectives, evaluation, digital and physical facilities, as well as investigation. We describe work in each of these areas, how research activity has developed in the areas over the decades, how the topics are related to each other, and how work in different areas is more likely to be published in specific conferences and journals/magazines in the field.</t>
  </si>
  <si>
    <t>Malmi, Lauri; L\'{o</t>
  </si>
  <si>
    <t>10.1145/3767734</t>
  </si>
  <si>
    <t>https://doi.org/10.1145/3767734</t>
  </si>
  <si>
    <t>Professional Dispositions++: Elevating Collaborative and Experiential Learning in Two-Year Programs</t>
  </si>
  <si>
    <t>Experiential and collaborative activities—such as clubs, competitions, and advising—are proven to enhance student retention by fostering engagement and persistence. With shifting industry demands and workforce needs, competencies and professional dispositions have become essential. This experience report describes a collaboration between two community colleges in different regions to apply these methods in developing skills and a strong sense of belonging in computing. Activities were aligned with ACM/IEEE-CS/AAAI CS2023 guidelines, ensuring relevance to current industry standards. Shared practices yielded valuable insights into supporting student success and strengthening professional identity.</t>
  </si>
  <si>
    <t>Servin, Christian; Christensen, Kristine</t>
  </si>
  <si>
    <t>10.1145/3769694.3771133</t>
  </si>
  <si>
    <t>https://doi.org/10.1145/3769694.3771133</t>
  </si>
  <si>
    <t>Inconforme  - Proceedings</t>
  </si>
  <si>
    <t>Technology and Inclusive Innovation</t>
  </si>
  <si>
    <t>The workshop examined the relationship between technology and inclusive innovation through three presentations: the first was on technology-enabled language training for newcomers; the second was on inclusive innovation to address tech skills gaps; finally, the third presentation examined how blockchain technology can be used to reduce barriers to financing.</t>
  </si>
  <si>
    <t>Cukier, Dr. Wendy; Rahman, Saifur; Jae, Kevin; Sabat, Dr. Magda; Jae, Kevin</t>
  </si>
  <si>
    <t>LegacySphere: Facilitating Intergenerational Communication Through Perspective-Taking and Storytelling in Embodied VR</t>
  </si>
  <si>
    <t>Intergenerational communication can enhance well-being and family cohesion, but stereotypes and low empathy can be barriers to achieving effective communication. VR perspective-taking is a potential approach that is known to enhance understanding and empathy toward others by allowing a user to take another’s viewpoint. In this study, we introduce LegacySphere, a novel VR perspective-taking experience leveraging the combination of embodiment, role-play, and storytelling. To explore LegacySphere’s design and impact, we conducted an observational study involving five dyads with a one-generation gap. We found that LegacySphere promotes empathetic and reflexive intergenerational dialogue. Specifically, avatar embodiment encourages what we term “relationship cushioning,” fostering a trustful, open environment for genuine communications. The blending of real and embodied identities prompts insightful questions, merging both perspectives. The experience also nurtures a sense of unity and stimulates reflections on aging. Our work highlights the potential of immersive technologies for enhancing empathetic intergenerational relationships.</t>
  </si>
  <si>
    <t>Shen, Chenxinran; Mcgrenere, Joanna; Yoon, Dongwook</t>
  </si>
  <si>
    <t>10.1145/3613904.3641923</t>
  </si>
  <si>
    <t>https://doi.org/10.1145/3613904.3641923</t>
  </si>
  <si>
    <t>This machine is for the aides: Tailoring Voice Assistant Design to Home Health Care Work</t>
  </si>
  <si>
    <t>This paper explores how the design of interactive voice assistants (IVAs) might be tailored to support home health aides’ important work in complex home care contexts. We designed two custom IVAs: one that looks like an aide’s medical kit and one that blends into the home environment. We also designed a voice-based application that provides aides with guidance for day-to-day tasks and for performing a medical assessment. Via a lab-based study with 25 aides and seven patients, we explore how tailoring the IVAs’ design to home health care might impact its acceptability as a work device, enabling cooperative work among aides and clients, while potentially causing conflict that will require IVA designers to decide whose values to prioritize. We also highlight limits in aides’ power to control IVAs in clients’ homes. Finally, we discuss implications for designing privacy-preserving IVAs, including leveraging IVAs’ physical design to enact privacy mechanisms and opportunities to build ‘always on’ IVAs for privacy-sensitive contexts like home health care.</t>
  </si>
  <si>
    <t>Bartle, Vince; Albright, Liam; Dell, Nicola</t>
  </si>
  <si>
    <t>10.1145/3544548.3581118</t>
  </si>
  <si>
    <t>https://doi.org/10.1145/3544548.3581118</t>
  </si>
  <si>
    <t>Why Always Me? Rumination and Self-Blame Are Stronger After Human Than Algorithmic Rejection in Job Applications</t>
  </si>
  <si>
    <t>With artificial intelligence (AI) increasingly integrated into recruitment processes, understanding the emotional impact of rejection by algorithmic versus human agents is crucial. This study examined emotional reactions and coping strategies following online job application rejections from either a human or an algorithmic decision-maker. Quantitative analyses revealed no significant differences in immediate emotional reactions between conditions (negative emotions: p =.070, d = -0.33; positive emotions: p =.201, d = -0.22). In contrast, significant group differences emerged in maladaptive coping: applicants rejected by humans reported more rumination (p =.004, d = -0.51) and self-blame (p =.009, d = -0.46) than those rejected by algorithms. Positive reappraisal, an adaptive strategy, did not differ significantly (p =.311, d = -0.17). Qualitative analyses revealed nuanced differences in how applicants explained their rejection: algorithmic rejections were more frequently attributed to impersonal mismatch criteria (e.g., to be a better fit for a different task), whereas human rejections often triggered personal inadequacy beliefs (e.g., to have sent a weak application or to be worse than other candidates) that may foster maladaptive strategies such as rumination and self-blame more strongly. These findings suggest that while immediate emotional responses to rejection appear comparable, human rejection may carry greater long-term psychological risks due to higher reliance on maladaptive coping. Practitioners should therefore consider not only short-term emotional outcomes but also longer-term psychological implications when designing rejection communication. Although human rejections may not feel worse in the moment, they may prompt more harmful self-focused coping over time. Rejection by humans may leave deeper scars than rejection from machines – not because of how it feels in the moment, but because of how we cope with it.</t>
  </si>
  <si>
    <t>Arlinghaus, Clarissa Sabrina; Schedler, Catharina J.; Maier, G\"{u</t>
  </si>
  <si>
    <t>10.1145/3765766.3765782</t>
  </si>
  <si>
    <t>https://doi.org/10.1145/3765766.3765782</t>
  </si>
  <si>
    <t>In Whose Voice?: Examining AI Agent Representation of People in Social Interaction through Generative Speech</t>
  </si>
  <si>
    <t>As generative artificial intelligence (genAI) applications gain popularity, there is a dearth of research examining how applications may transform social interactions. One possible application set to transform social interactions is the use of generative speech to power AI agents that can realistically represent people. Our work examines the potential implications of AI agents representing individuals in human conversations ("agent representation") as a way to begin filling this research gap. We take a multi-method approach, conducting formative interviews with developers, a co-design workshop with designers, a harm analysis among researchers, and interviews with the general public. Both technologists and potential users worry adopting agent representations might harm the quality, trust, and autonomy of human communication. Potential users are particularly concerned that agent representations could undermine the value of social interaction and threaten individuals’ ability to control their image. To avoid such potential consequences, future genAI-powered agents and speech applications should take into account user-defined red lines when considering applying these technologies in social settings.</t>
  </si>
  <si>
    <t>Hwang, Angel Hsing-Chi; Siy, John Oliver; Shelby, Renee; Lentz, Alison</t>
  </si>
  <si>
    <t>10.1145/3643834.3661555</t>
  </si>
  <si>
    <t>https://doi.org/10.1145/3643834.3661555</t>
  </si>
  <si>
    <t>From Text to Self: Users’ Perception of AIMC Tools on Interpersonal Communication and Self</t>
  </si>
  <si>
    <t>In the rapidly evolving landscape of AI-mediated communication (AIMC), tools powered by Large Language Models (LLMs) are becoming integral to interpersonal communication. Employing a mixed-methods approach, we conducted a one-week diary and interview study to explore users’ perceptions of these tools’ ability to: 1) support interpersonal communication in the short-term, and 2) lead to potential long-term effects. Our findings indicate that participants view AIMC support favorably, citing benefits such as increased communication confidence, finding precise language to express their thoughts, and navigating linguistic and cultural barriers. However, our findings also show current limitations of AIMC tools, including verbosity, unnatural responses, and excessive emotional intensity. These shortcomings are further exacerbated by user concerns about inauthenticity and potential overreliance on the technology. We identify four key communication spaces delineated by communication stakes (high or low) and relationship dynamics (formal or informal) that differentially predict users’ attitudes toward AIMC tools. Specifically, participants report that these tools are more suitable for communicating in formal relationships than informal ones and more beneficial in high-stakes than low-stakes communication.</t>
  </si>
  <si>
    <t>Fu, Yue; Foell, Sami; Xu, Xuhai; Hiniker, Alexis</t>
  </si>
  <si>
    <t>10.1145/3613904.3641955</t>
  </si>
  <si>
    <t>https://doi.org/10.1145/3613904.3641955</t>
  </si>
  <si>
    <t>Design and Implementation of an AI Algorithm-Based Job Recommendation System for Cross-Border E-Commerce Platforms</t>
  </si>
  <si>
    <t>This paper designs and implements an AI-based job recommendation system for cross-border e-commerce platforms. The system employs a hybrid model combining collaborative filtering and deep neural networks. Through user-job rating prediction, high-dimensional feature mapping, weighted fusion scoring, and optimization using a regularized loss function, it achieves accurate matching of user skills, behavioral preferences, and cross-border e-commerce job requirements. The overall architecture consists of a data layer, an algorithm layer, and an application layer. The development process utilizes Python, TensorFlow, Flask, and React.js as the core technology stack for modular implementation. Experimental results show that the hybrid AI model significantly outperforms single collaborative filtering and deep neural network models in terms of accuracy, recall, and F1 score, achieving an average accuracy of 85.6%. The training loss converges rapidly, demonstrating high recommendation accuracy and system stability. This system effectively improves the efficiency of job matching and user experience on cross-border e-commerce platforms, providing a feasible technical solution and practical reference for AI-driven intelligent employment services.</t>
  </si>
  <si>
    <t>Liang, Hanyin</t>
  </si>
  <si>
    <t>10.1145/3788763.3788776</t>
  </si>
  <si>
    <t>https://doi.org/10.1145/3788763.3788776</t>
  </si>
  <si>
    <t>Leveling Up Together: Fostering Positive Growth and Safe Online Spaces for Teen Roblox Developers</t>
  </si>
  <si>
    <t>Creating games together is both a playful and effective way to develop skills in computational thinking, collaboration, and more. However, game development can be challenging for younger developers who lack formal training. While teenage developers frequently turn to online communities for peer support, their experiences may vary. To better understand the benefits and challenges teens face within online developer communities, we conducted interviews with 18 teenagers who created games or elements in Roblox and received peer support from one or more online Roblox developer communities. Our findings show that developer communities provide teens with valuable resources for technical, social, and career growth. However, teenagers also struggle with inter-user conflicts and a lack of community structure, leading to difficulties in handling complex issues that may arise, such as financial scams. Based on these insights, we propose takeaways for creating positive and safe online spaces for teenage game creators.</t>
  </si>
  <si>
    <t>Choi, Yubin; Choi, Jeanne; Seering, Joseph</t>
  </si>
  <si>
    <t>10.1145/3706598.3713969</t>
  </si>
  <si>
    <t>https://doi.org/10.1145/3706598.3713969</t>
  </si>
  <si>
    <t>Reimagining Support: Exploring Autistic Individuals' Visions for AI in Coping with Negative Self-Talk</t>
  </si>
  <si>
    <t>Autistic individuals often experience negative self-talk (NST), leading to increased anxiety and depression. While therapy is recommended, it presents challenges for many autistic individuals. Meanwhile, a growing number are turning to large language models (LLMs) for mental health support. To understand how autistic individuals perceive AI’s role in coping with NST, we surveyed 200 autistic adults and interviewed practitioners. We also analyzed LLM responses to participants’ hypothetical prompts about their NST. Our findings show that participants view LLMs as useful for managing NST by identifying and reframing negative thoughts. Both participants and practitioners recognize AI’s potential to support therapy and emotional expression. Participants also expressed concerns about LLMs’ understanding of neurodivergent thought patterns, particularly due to the neurotypical bias of LLMs. Practitioners critiqued LLMs’ responses as overly wordy, vague, and overwhelming. This study contributes to the growing research on AI-assisted mental health support, with specific insights for supporting the autistic community.</t>
  </si>
  <si>
    <t>Carik, Buse; Izaac, Victoria V; Ding, Xiaohan; Scarpa, Angela; Rho, Eugenia H</t>
  </si>
  <si>
    <t>10.1145/3706598.3714287</t>
  </si>
  <si>
    <t>https://doi.org/10.1145/3706598.3714287</t>
  </si>
  <si>
    <t>The Robots Are Here: Navigating the Generative AI Revolution in Computing Education</t>
  </si>
  <si>
    <t>Recent advancements in artificial intelligence (AI) and specifically generative AI (GenAI) are threatening to fundamentally reshape computing and society. Largely driven by large language models (LLMs), many tools are now able to interpret and generate both natural language instructions and source code. These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generative AI in the context of computing education and make five significant contributions. First, we provide a detailed review of the literature on LLMs in computing education and synthesise findings from 71 primary articles, nearly 80% of which have been published in the first 8 months of 2023. Second, we report the findings of a survey of computing students and instructors from across 20 countries, capturing prevailing attitudes towards GenAI/LLMs and their use in computing education contexts. Third, to understand how pedagogy is already changing, we offer insights collected from in-depth interviews with 22 computing educators from five continents. Fourth, we use the ACM Code of Ethics to frame a discussion of ethical issues raised by the use of large language models in computing education, and we provide concrete advice for policy makers, educators, and students. Finally, we benchmark the performance of several current GenAI models/tools on various computing education datasets, and highlight the extent to which the capabilities of current models are rapidly improving.There is little doubt that LLMs and other forms of GenAI will have a profound impact on computing education over the coming years. However, just as the technology will continue to improve, so will our collective knowledge about how to leverage these new models and tools in educational settings. We expect many important conversations around this topic will emerge as the community explores how to provide more effective, inclusive, and personalised learning experiences. Our aim is that this report will serve as a focal point for both researchers and practitioners who are exploring, adapting, using, and evaluating GenAI and LLM-based tools in computing classrooms.</t>
  </si>
  <si>
    <t>Prather, James; Denny, Paul; Leinonen, Juho; Becker, Brett A.; Albluwi, Ibrahim; Craig, Michelle; Keuning, Hieke; Kiesler, Natalie; Kohn, Tobias; Luxton-Reilly, Andrew; MacNeil, Stephen; Petersen, Andrew; Pettit, Raymond; Reeves, Brent N.; Savelka, Jaromir</t>
  </si>
  <si>
    <t>10.1145/3623762.3633499</t>
  </si>
  <si>
    <t>https://doi.org/10.1145/3623762.3633499</t>
  </si>
  <si>
    <t>Non-Verbal behaviors analysis of healthcare professionals engaged with a Virtual-Patient</t>
  </si>
  <si>
    <t>Virtual-Patients (VP) are currently developed to train healthcare professionals in several domains. In this paper, we specifically explore non-verbal behaviors of healthcare professionals engaged in an interaction with a VP that displays a neurodegenerative disease. The main motivation is to contribute to the training of healthcare professionals with a focus on non-verbal behaviors, which are known to play an important role in patient- caregivers interaction. Our paper presents the VirtuAlZ corpus which is a video corpus of 29 professional caregivers interacting with a VP. Based on the literature and exploratory studies, we developed an architecture able to perceive a list of non-verbal signals, which are then transformed in discrete symbols. An N-gram based approach is then exploited to model, analyze and compare healthcare professional strategies. In particular, we report analysis on the work experience context and we cluster the participants in order to understand the different patterns of behavior present in our corpus.</t>
  </si>
  <si>
    <t>Zagdoun, Jean; Chaby, Laurence; Benamara, Amine; Urbiolla Gallegos, Mar\`{\i</t>
  </si>
  <si>
    <t>10.1145/3461615.3485442</t>
  </si>
  <si>
    <t>https://doi.org/10.1145/3461615.3485442</t>
  </si>
  <si>
    <t>Socio-technical Imaginaries: Envisioning and Understanding AI Parenting Supports through Design Fiction</t>
  </si>
  <si>
    <t>How might emerging modalities (e.g., NLP) be leveraged to transform the provision of parenting support? To explore the role of AI technologies in supporting parenting behaviour—and child-well-being—we surveyed 92 parents to gather their perspectives on nine future-oriented scenarios. We used Design Fiction and Speed Dating to understand parents needs and preferences around the design of agent-based supports. We explore the perceived benefits of AI assistants (i.e., receiving objective feedback, managing emotions and personalised guidance) and the most voiced concerns (i.e., AI undermining parental authority, replacing human interactions, and promoting lazy parenting). Finally, we highlight a number of plausible design directions based on the scenarios that parents were positive about.</t>
  </si>
  <si>
    <t>Petsolari, Melina; Ibrahim, Seray B; Slovak, Petr</t>
  </si>
  <si>
    <t>10.1145/3613904.3642619</t>
  </si>
  <si>
    <t>https://doi.org/10.1145/3613904.3642619</t>
  </si>
  <si>
    <t>Beyond the Hype: A Comprehensive Review of Current Trends in Generative AI Research, Teaching Practices, and Tools</t>
  </si>
  <si>
    <t>Generative AI (GenAI) is advancing rapidly, and the literature in computing education is expanding almost as quickly. Initial responses to GenAI tools were mixed between panic and utopian optimism. Many were fast to point out the opportunities and challenges of GenAI. Researchers reported that these new tools are capable of solving most introductory programming tasks and are causing disruptions throughout the curriculum. These tools can write and explain code, enhance error messages, create resources for instructors, and even provide feedback and help for students like a traditional teaching assistant. In 2024, new research started to emerge on the effects of GenAI usage in the computing classroom. These new data involve the use of GenAI to support classroom instruction at scale and to teach students how to code with GenAI. In support of the former, a new class of tools is emerging that can provide personalized feedback to students on their programming assignments or teach both programming and prompting skills at the same time. With the literature expanding so rapidly, this report aims to summarize and explain what is happening on the ground in computing classrooms. We provide a systematic literature review; a survey of educators and industry professionals; and interviews with educators using GenAI in their courses, educators studying GenAI, and researchers who create GenAI tools to support computing education. The triangulation of these methods and data sources expands the understanding of GenAI usage and perceptions at this critical moment for our community.</t>
  </si>
  <si>
    <t>Prather, James; Leinonen, Juho; Kiesler, Natalie; Gorson Benario, Jamie; Lau, Sam; MacNeil, Stephen; Norouzi, Narges; Opel, Simone; Pettit, Vee; Porter, Leo; Reeves, Brent N.; Savelka, Jaromir; Smith, David H., IV; Strickroth, Sven; Zingaro, Daniel</t>
  </si>
  <si>
    <t>10.1145/3689187.3709614</t>
  </si>
  <si>
    <t>https://doi.org/10.1145/3689187.3709614</t>
  </si>
  <si>
    <t>Conceptual Framework Introducing the Success Factors for Implementing Intelligent Automation-A Qualitative Multiple Case Study</t>
  </si>
  <si>
    <t>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t>
  </si>
  <si>
    <t>Dirnberger-Wild, Johannes; Roth, Maximilian</t>
  </si>
  <si>
    <t>10.1145/3674558.3674560</t>
  </si>
  <si>
    <t>https://doi.org/10.1145/3674558.3674560</t>
  </si>
  <si>
    <t>Framing the (in)visible: Insights into Visibility Practices of Remote Knowledge Workers</t>
  </si>
  <si>
    <t>Remote collaboration technologies shape how workers are perceived by colleagues and managers, influencing career progression, trust, and workplace dynamics. This study examines visibility practices—also known as self-presentation or impression management—by exploring interactions through which remote workers establish and maintain visibility. Through 16 semi-structured interviews with remote knowledge workers across various roles and regions, we identify key visibility practices: participating in meetings, leaving traceable links to quality work outputs, and reappropriating miscellaneous features to become visible for others. However, these practices are deeply intertwined with negative psycho-social externalities such as internal pressures, fears, mistrust, and privacy concerns that endanger workers’ overall well-being. Our contributions include (1) empirical insights into workplace visibility and its entangled psycho-social complexities, (2) visibility ecosystem as a socio-material frame, capturing human-technology interactions in when visibility is at stake, and (3) design implications for collaboration technologies that support visibility practices while mitigating associated psycho-social externalities.</t>
  </si>
  <si>
    <t>Mehrvarz, Mahan; Murray-Rust, Dave; Verma, Himanshu; Wagner, Ben</t>
  </si>
  <si>
    <t>10.1145/3729176.3729178</t>
  </si>
  <si>
    <t>https://doi.org/10.1145/3729176.3729178</t>
  </si>
  <si>
    <t>Model of Recommendation System to Enhance the Employability: Machine Learning Approach</t>
  </si>
  <si>
    <t>In the recent era, various types of data are available on the Web in various forms such as text, images, audio, and video. Extracting information of interest from this web content is one of the applications of Web Content Mining. Computer Science is one of the most demanding fields where students can get the best recruitment in the IT (Information Technology) industry through job portals. Still, there is a gap of skills between academia and industry. One of the prominent factors is non-competent syllabus. This Research Paper introduces the Industry Institute Interaction Recommendation System-IIIRS model of a Web Mining technique. It is based on a recommendation system to enhance the employability of students, by bridging the gap between the institution's curriculum and the required skills set at the industry end. The proposed model includes application of data extraction, data pre-processing, classification, and clustering. The model presents the state of the art skills required by the software industry, and gives recommendations about required updates in the syllabus of academic institute. The model serves the purpose of both industry and academia by bridging the gap of skill sets due to incompetent syllabus.</t>
  </si>
  <si>
    <t>Shah, Priyanka; Virparya, Paresh V.; Pandit, Hardik B.</t>
  </si>
  <si>
    <t>10.1145/3590837.3590949</t>
  </si>
  <si>
    <t>https://doi.org/10.1145/3590837.3590949</t>
  </si>
  <si>
    <t>AI Doctor for ASD: Physician Perceptions and Adoption Challenges in Autism Clinical Practice</t>
  </si>
  <si>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</si>
  <si>
    <t>Zhu, Yujie; Zhang, Mingyuan; Fang, Cong; Fang, Le; Liu, Meichen; Long, Yonghao; Lee, Kun-Pyo; Zhang, Lie; Wang, Stephen Jia</t>
  </si>
  <si>
    <t>10.1145/3710925</t>
  </si>
  <si>
    <t>https://doi.org/10.1145/3710925</t>
  </si>
  <si>
    <t>Gathering Requirements for Stress Management in Autistic Adults for the Development of Augmented Reality Self-Interventions</t>
  </si>
  <si>
    <t>Autistic adults typically encounter multiple daily stressors, particularly in workplace settings or public spaces, often resulting in sensory overload. To address these challenges, technological interventions have previously been developed to alleviate stress, enhance cognitive functioning and overall well-being. Tools such as mobile devices, virtual reality (VR), and augmented reality (AR) applications have shown promise in supporting and advancing clinical practices by utilizing sensory-based technologies. In this article, an extension of a published 2023 survey, we present the second phase of research concerning a series of semi-structured interviews with autistic participants and caregivers. We report on the identification of currently used technological preferences, and the perceived potential for new technologies. Coping mechanisms employed and reactions to stress are detailed, trigger locations and stressful scenarios are identified, as well as masking techniques used by autistic adults. The results from the study have identified interest in developing new applications based on existing technologies, with aural sensitivity identified as the main stimuli that needs managed. Participants highlighted the importance of planning as a coping mechanism and indicated that familiarity, in audio and visual feedback, helps to calm participants in times of stress. Respondents commented on existing forms of audio-visual distractors used by autistic people to cope with stressful scenarios, for example, the use of music, and stimming, which could be employed within potential applications to reduce stress. The overarching goal of this research is to address the question, “How can the potentially debilitating effects of stress in autistic adults be mitigated by a self-customizable approach to the design of accessible technologies?” The insights gained will inform future research regarding the design of technological self-interventions for stress management in autistic adults. The findings further identify practical design requirements such as adaptive audio masking, context-aware planning tools, and customizable multimodal feedback to support real-time stress regulation.</t>
  </si>
  <si>
    <t>McGowan, John J.; McGregor, Iain P.</t>
  </si>
  <si>
    <t>10.1145/3777370</t>
  </si>
  <si>
    <t>https://doi.org/10.1145/3777370</t>
  </si>
  <si>
    <t>Evaluating Assessment Practices in Team-Based Computing Capstone Projects</t>
  </si>
  <si>
    <t>Team-based capstone projects are vital in preparing computer science students for real-world work by developing teamwork, communication, and industry-relevant technical skills. Their assessment, however, is challenging, requiring alignment between academic criteria and external stakeholder expectations, fair evaluation of individual contributions, recognition of diverse skills, and clarity on external partners' involvement in the evaluation process. The high stakes of these projects further demand transparent and equitable assessment methods that are perceived as fair by all involved. Our working group (WG) addresses the challenges of capstone project assessment by examining the perspectives of instructors, students, and external stakeholders to support fair and effective evaluation. Building on insights from our previous WG and a comprehensive review of the literature, we used a mixed-methods approach combining online surveys (quantitative) and in-depth interviews (qualitative) with instructors, students, and external stakeholders. In total, we collected 66 survey responses and conducted 30 interviews across multiple countries and institutions, capturing a diverse range of global perspectives on capstone course assessments. Insights from instructors and students revealed several commonalities, for example, in the types of assessed components and the challenges of identifying and addressing non-contributing group members. Our findings also revealed clear variation between instructor and student perspectives on how contributions are measured and weighted. Instructors were reluctant to rely heavily on peer or self-evaluation due to concerns about reliability, preferring scaffolded assessments and early-warning systems to gather contribution data and moderate team dynamics. They viewed contribution-based grading as positive but resource-intensive. Students, in contrast, emphasized the need for more transparency, formative feedback, and accurate recognition of individual contributions. They also expressed concerns about the lack of recognition for hidden labor (e.g., project management, team coordination), assessor inconsistency, and a reluctance to critique peers. Instructors treated peer input as supplementary evidence, whereas students perceived it as high-stakes and socially risky. Stakeholder involvement in assessment was generally limited to providing formative feedback and participating in final showcase events. We also identified generative AI as a rapidly evolving challenge, with both students and instructors seeking guidance on acceptable use and exploring opportunities to automate aspects of assessment. Our results offer actionable evidence-based guidance for designing transparent and equitable assessment practices in team-based computing capstones.</t>
  </si>
  <si>
    <t>Hooshangi, Sara; Shakil, Asma; Riddle, Steve; Aydin, Ilknur; Nasir, Nayla; Parupudi, Tejasvi; Rehman, Attiqa; Scott, Michael James; Vahrenhold, Jan; Weerasinghe, Amali; Wu, Xi</t>
  </si>
  <si>
    <t>10.1145/3760545.3783974</t>
  </si>
  <si>
    <t>https://doi.org/10.1145/3760545.3783974</t>
  </si>
  <si>
    <t>Towards an AI-Driven Video-Based American Sign Language Dictionary: Exploring Design and Usage Experience with Learners</t>
  </si>
  <si>
    <t>Searching for unfamiliar American Sign Language (ASL) signs is challenging for learners because, unlike spoken languages, they cannot type a text-based query to look up an unfamiliar sign. Advances in isolated sign recognition have enabled the creation of video-based dictionaries, allowing users to submit a video and receive a list of the closest matching signs. Previous HCI research using Wizard-of-Oz prototypes has explored interface designs for ASL dictionaries. Building on these studies, we incorporate their design recommendations and leverage state-of-the-art sign-recognition technology to develop an automated video-based dictionary. We also present findings from an observational study with twelve novice ASL learners who used this dictionary during video-comprehension and question-answering tasks. Our results address human-AI interaction challenges not covered in previous WoZ research, including recording and resubmitting signs, unpredictable outputs, system latency, and privacy concerns. These insights offer guidance for designing and deploying video-based ASL dictionary systems.</t>
  </si>
  <si>
    <t>Hassan, Saad; Bohacek, Matyas; Kim, Chaelin; Crochet, Denise</t>
  </si>
  <si>
    <t>10.1145/3744257.3744258</t>
  </si>
  <si>
    <t>https://doi.org/10.1145/3744257.3744258</t>
  </si>
  <si>
    <t>Toward a Multilingual Conversational Agent: Challenges and Expectations of Code-mixing Multilingual Users</t>
  </si>
  <si>
    <t>Multilingual speakers tend to interleave two or more languages when communicating. This communication strategy is called code-mixing, and it has surged with today’s ever-increasing linguistic and cultural diversity. Because of their communication style, multilinguals who use conversational agents have specific needs and expectations which are currently not being met by conversational systems. While research has been undertaken on code-mixing conversational systems, previous works have rarely focused on the code-mixing users themselves to discover their genuine needs. This work furthers our understanding of the challenges faced by code-mixing users in conversational agent interaction, unveils the key factors that users consider in code-mixing scenarios, and explores expectations that users have for future conversational agents capable of code-mixing. This study discusses the design implications of our findings and provides a guide on how to alleviate the challenges faced by multilingual users and how to improve the conversational agent user experience for multilingual users.</t>
  </si>
  <si>
    <t>Choi, Yunjae J.; Lee, Minha; Lee, Sangsu</t>
  </si>
  <si>
    <t>10.1145/3544548.3581445</t>
  </si>
  <si>
    <t>https://doi.org/10.1145/3544548.3581445</t>
  </si>
  <si>
    <t>Voice Assistive Technology for Activities of Daily Living: Developing an Alexa Telehealth Training for Adults with Cognitive-Communication Disorders</t>
  </si>
  <si>
    <t>Individuals with cognitive-communication disorders (CCDs) due to neurological conditions, such as traumatic brain injury and aphasia, experience difficulties in communication and cognition that impact their ability to perform activities of daily living, or ADLs (e.g., self-care, meal preparation, scheduling). Voice assistive technology (VAT) can support the independent performance of ADLs; however, there are limited VAT training programs that teach individuals with CCDs how to properly implement and use VAT for ADLs. The present study examined the implementation of an online training program using Alexa voice commands for five ADL domains (scheduling, entertainment, self-care, news &amp;amp; facts, and meal preparation). Using video analysis with seven adults with CCDs between ages 25 and 82 and interviews with five participants and three caregivers, we synthesized five weeks of training performance, analyzed participants' perceived benefits and challenges, and discussed challenges and opportunities for implementing VAT training for ADLs skills for adults with CCDs.</t>
  </si>
  <si>
    <t>Du, Yao; O'Connor, Claire; Byun, Ginna; Kim, Lauren H; Amrgousian, Siona; Vora, Priyal</t>
  </si>
  <si>
    <t>10.1145/3613904.3642788</t>
  </si>
  <si>
    <t>https://doi.org/10.1145/3613904.3642788</t>
  </si>
  <si>
    <t>Enhancing Conversations in Migrant Counseling Services: Designing for Trustworthy Human-AI Collaboration</t>
  </si>
  <si>
    <t>Migrants often face a complex situation for navigating services and administrative processes to transition and integrate into a new environment. They rely on guidance from service advisors and informal peers like other migrants to assist them. Service advisors try to understand, explore, and resolve migrant concerns through conversational interaction, while often seeking advice from other domain experts. The emergence of artificial intelligence (AI)-mediated communication holds the potential for enhancing communication between migrants and service advisors while leveraging the expertise of service advisors and facilitating migrants' autonomy in the integration process. Our research investigates the social context, mental models, and challenges encountered in guidance counseling for migrants in Finland, while examining what role AI-mediated communication can play in supporting the process. Based on our findings, we propose design implications for improving shared understanding between service advisors and migrants through salient summarization of conversations and creating collaborative visual narratives. Our findings also indicate the crucial role of leveraging peer-based knowledge between (and within) service advisors, domain experts, and migrants, which can be facilitated by AI-based tools. Our exploratory research offers insights into human-centered AI integration in the migration process, as well as the opportunities and challenges of using AI-mediated communication to improve the migrant experience.</t>
  </si>
  <si>
    <t>Truong, Lucy; Lee, Sunok; Sawhney, Nitin</t>
  </si>
  <si>
    <t>10.1145/3687034</t>
  </si>
  <si>
    <t>https://doi.org/10.1145/3687034</t>
  </si>
  <si>
    <t>Designing Fair AI in Human Resource Management: Understanding Tensions Surrounding Algorithmic Evaluation and Envisioning Stakeholder-Centered Solutions</t>
  </si>
  <si>
    <t>Enterprises have recently adopted AI to human resource management (HRM) to evaluate employees’ work performance evaluation. However, in such an HRM context where multiple stakeholders are complexly intertwined with different incentives, it is problematic to design AI reflecting one stakeholder group's needs (e.g., enterprises, HR managers). Our research aims to investigate what tensions surrounding AI in HRM exist among stakeholders and explore design solutions to balance the tensions. By conducting stakeholder-centered participatory workshops with diverse stakeholders (including employees, employers/HR teams, and AI/business experts), we identified five major tensions: 1)&amp;nbsp;divergent perspectives on fairness, 2)&amp;nbsp;the accuracy of AI, 3)&amp;nbsp;the transparency of the algorithm and its decision process, 4)&amp;nbsp;the interpretability of algorithmic decisions, and 5)&amp;nbsp;the trade-off between productivity and inhumanity. We present stakeholder-centered design ideas for solutions to mitigate these tensions and further discuss how to promote harmony among various stakeholders at the workplace.</t>
  </si>
  <si>
    <t>Park, Hyanghee; Ahn, Daehwan; Hosanagar, Kartik; Lee, Joonhwan</t>
  </si>
  <si>
    <t>10.1145/3491102.3517672</t>
  </si>
  <si>
    <t>https://doi.org/10.1145/3491102.3517672</t>
  </si>
  <si>
    <t>StoryBuddy: A Human-AI Collaborative Chatbot for Parent-Child Interactive Storytelling with Flexible Parental Involvement</t>
  </si>
  <si>
    <t>Despite its benefits for children’s skill development and parent-child bonding, many parents do not often engage in interactive storytelling by having story-related dialogues with their child due to limited availability or challenges in coming up with appropriate questions. While recent advances made AI generation of questions from stories possible, the fully-automated approach excludes parent involvement, disregards educational goals, and underoptimizes for child engagement. Informed by need-finding interviews and participatory design (PD) results, we developed StoryBuddy, an AI-enabled system for parents to create interactive storytelling experiences. StoryBuddy’s design highlighted the need for accommodating dynamic user needs between the desire for parent involvement and parent-child bonding and the goal of minimizing parent intervention when busy. The PD revealed varied assessment and educational goals of parents, which StoryBuddy addressed by supporting configuring question types and tracking child progress. A user study validated StoryBuddy’s usability and suggested design insights for future parent-AI collaboration systems.</t>
  </si>
  <si>
    <t>Zhang, Zheng; Xu, Ying; Wang, Yanhao; Yao, Bingsheng; Ritchie, Daniel; Wu, Tongshuang; Yu, Mo; Wang, Dakuo; Li, Toby Jia-Jun</t>
  </si>
  <si>
    <t>10.1145/3491102.3517479</t>
  </si>
  <si>
    <t>https://doi.org/10.1145/3491102.3517479</t>
  </si>
  <si>
    <t>Eye2Recall: Exploring Mixed-Initiative Reminiscence Activities via Gaze-Driven LLM Prompts for Older Adults: Eye2Recall: Fusing Gaze and LLMs for Mixed-Initiative Reminiscence with Older Adults</t>
  </si>
  <si>
    <t>Photo-based reminiscence can support well-being in older adults, yet most systems remain text-driven and offer little real-time adaptivity. We first conduct expert interviews to derive design considerations for accessibility, cultural fit, and safe emotional engagement. We then implemented Eye2Recall, an intelligent conversational interface that converts users’ gazes on old photos into mixed-initiative prompts for a large language model (LLM). We evaluated it in a pilot study with 12 older adults. Participants reported low-effort, smooth interactions, and perceived the agent’s questions as aligned with what they were looking at. Immediately after use, self-reported positive mood increased and negative mood decreased. Interviews further indicated that gaze-driven prompts helped retrieve concrete details and supported reflective storytelling. Our contribution is a concrete mechanism for gaze-to-prompt adaptivity that operationalizes mixed-initiative dialogue for older adults’ reminiscence experience.</t>
  </si>
  <si>
    <t>Han, Lei; Wei, Mingnan; Chen, Qiongyan; Wang, Anqi; Pang, Rong; Yip, David</t>
  </si>
  <si>
    <t>10.1145/3742413.3789085</t>
  </si>
  <si>
    <t>https://doi.org/10.1145/3742413.3789085</t>
  </si>
  <si>
    <t>Designing PairBuddy—A Conversational Agent for Pair Programming</t>
  </si>
  <si>
    <t>From automated customer support to virtual assistants, conversational agents have transformed everyday interactions, yet despite phenomenal progress, no agent exists for programming tasks. To understand the design space of such an agent, we prototyped PairBuddy—an interactive pair programming partner—based on research from conversational agents, software engineering, education, human-robot interactions, psychology, and artificial intelligence. We iterated PairBuddy’s design using a series of Wizard-of-Oz studies. Our pilot study of six programmers showed promising results and provided insights toward PairBuddy’s interface design. Our second study of 14 programmers was positively praised across all skill levels. PairBuddy’s active application of soft skills—adaptability, motivation, and social presence—as a navigator increased participants’ confidence and trust, while its technical skills—code contributions, just-in-time feedback, and creativity support—as a driver helped participants realize their own solutions. PairBuddy takes the first step towards an Alexa-like programming partner.</t>
  </si>
  <si>
    <t>Robe, Peter; Kuttal, Sandeep Kaur</t>
  </si>
  <si>
    <t>10.1145/3498326</t>
  </si>
  <si>
    <t>https://doi.org/10.1145/3498326</t>
  </si>
  <si>
    <t>Investigating Day-to-day Experiences with Conversational Agents by Users with Traumatic Brain Injury</t>
  </si>
  <si>
    <t>Traumatic brain injury (TBI) can cause cognitive, communication, and psychological challenges that profoundly limit independence in everyday life. Conversational Agents (CAs) can provide individuals with TBI with cognitive and communication support, although little is known about how they make use of CAs to address injury-related needs. In this study, we gave nine adults with TBI an at-home CA for four weeks to investigate use patterns, challenges, and design requirements, focusing particularly on injury-related use. The findings revealed significant gaps between the current capabilities of CAs and accessibility challenges faced by TBI users. We also identified 14 TBI-related activities that participants engaged in with CAs. We categorized those activities into four groups: mental health, cognitive activities, healthcare and rehabilitation, and routine activities. Design implications focus on accessibility improvements and functional designs of CAs that can better support the day-to-day needs of people with TBI.</t>
  </si>
  <si>
    <t>Hu, Yaxin; Lim, Hajin; Johnson, Hailey L; O'Shaughnessy, Josephine M.; Kakonge, Lisa; Turkstra, Lyn; Duff, Melissa; Toma, Catalina; Mutlu, Bilge</t>
  </si>
  <si>
    <t>10.1145/3597638.3608385</t>
  </si>
  <si>
    <t>https://doi.org/10.1145/3597638.3608385</t>
  </si>
  <si>
    <t>It's an independent living skill, but covered with fun!: Prompting At-Home Skill Development for Children with Vision Impairment</t>
  </si>
  <si>
    <t>This study examined how to design tools that build independence with Blind or Visually Impaired (BVI) children and their families. Beyond core academics, BVI children require instruction on independent living skills, with their curriculum necessitating parent-school cooperation to support continued education at home. However, most technology for BVI children focus on academics, spatial orientation, and physical mobility. In this work, we aim to design a tool for independence that aligns with existing familial structures and activities. Through interviews and diary studies with five families, we explored development practices parents used with their BVI children, parent-teacher relationships, and how a prompting and reflection tool supported family goals. This study highlights home routines and independence skills that benefit from customized prompting, how activity prompts can encourage parents to scale back their assistance and propel independence, and how reflection builds optimism and empowers parents in the learning process.</t>
  </si>
  <si>
    <t>Gadiraju, Vinitha; Jayne, Lucia; Kane, Shaun K.</t>
  </si>
  <si>
    <t>10.1145/3663548.3675626</t>
  </si>
  <si>
    <t>https://doi.org/10.1145/3663548.3675626</t>
  </si>
  <si>
    <t>Research on Course Personalized Evaluation Model Based on Recurrent Neural Network Algorithm</t>
  </si>
  <si>
    <t>Recurrent Neural Network (RNN) is a kind of neural network with short-term memory ability. In the recurrent neural network, neurons can not only receive information from other neurons, but also receive information from themselves, forming a network structure with loops. This paper uses recurrent neural network to study the course personalized evaluation model based on intelligent optimization algorithm, and creates a set of effective evaluation modules in the course, which is conducive to the effective monitoring and quality management of the course, so as to improve the teaching quality. And it describes in detail the CNN (convolutional neural network) structure and (recurrent neural network) structure commonly used in current mainstream sentiment analysis algorithms. In the algorithm, the Bi-LSTM (long short-term memory network) structure is selected as the basic network. After innovation and improvement, it is tested for the specific data set in this paper. The construction of the Bi-LSTMA-CNNA algorithm model and the analysis of the course evaluation results provide a reference for subsequent related research.</t>
  </si>
  <si>
    <t>Jing, Wu</t>
  </si>
  <si>
    <t>10.1145/3584748.3584796</t>
  </si>
  <si>
    <t>https://doi.org/10.1145/3584748.3584796</t>
  </si>
  <si>
    <t>Communication Patterns Predict Team Skill in Multiplayer Online Games</t>
  </si>
  <si>
    <t>The present research on team collaboration is typically performed through qualitative interview based studies or social network measurements of connectedness through co-play. In this study, we take the unique approach to build networks from direct messages between players in the massive online game World of Tanks where players self-organize into clans with specific roles assigned from military rankings (from Private to Commander). We explore the relationship between team communication volume and skill level, the impact of communication features on clan rating, and the differences in communication hierarchy between high and low-rated clans. Our findings reveal that higher-rated clans send more pre-battle chat messages, suggesting that effective communication and strategic planning are key to team performance. Evidence shows teams who use voice chat during battle are significantly higher ranked. Finally, we reveal that the highest rated clans have more connected lower-ranked members emphasizing that these teams are ''only as strong as their weakest link.'' This research is guided by the Transactive Memory Systems and Collective Intelligence theories which serve to expand the contribution of this research outside of games to other forms of virtual collaboration.</t>
  </si>
  <si>
    <t>Bisberg, Alexander J.; Shaikh, Sonia Jawaid; Zeng, Yilei; Morstatter, Fred; Chen, Emily; Ferrara, Emilio; Williams, Dmitri</t>
  </si>
  <si>
    <t>10.1145/3757569</t>
  </si>
  <si>
    <t>https://doi.org/10.1145/3757569</t>
  </si>
  <si>
    <t>Can Fans Build Parasocial Relationships through Idols' Simulated Voice Messages?: A Study of AI Private Call Users' Perceptions, Cognitions, and Behaviors</t>
  </si>
  <si>
    <t>Celebrities have used their imitated voices in media content for various purposes to entertain audiences. However, it is unclear how their fans perceive media content using synthetic celebrity voices. Fans are dedicated to celebrities and actively communicate with them on social media, sometimes resulting in the establishment of parasocial relationships. Focusing on simulated voice messages that mimic celebrities' communication behaviors, we explored how fans form parasocial relationships through synthetic media content. We conducted semi-structured interviews with 15 fans who used AI Private Call, an AI-based voice message service that employed K-Pop idols' synthetic voices. Findings show that the nature of synthetic voices could not provide impressive experiences related to their idols. However, participants believe that simulated voice messages can help make up for the limited opportunities to interact directly with idols. Based on the theoretical framework of parasocial relationship development, participants engaged with simulated voice messages, exhibiting various cognitive and behavioral actions that dynamically advanced the relationship. These behaviors include aligning voice content with idols' vocal characteristics, adhering to social norms in interactions, and confirming idols' involvement in content creation to demonstrate a sense of authenticity. Additionally, their communities associated with fandoms affect their experiences throughout the process. Based on the findings, we discuss how simulated voices might impact the relationship between fans and celebrities, highlighting the responsibility of communities and platforms. We also propose design guidelines for creating simulated celebrity voice content that fans can entertain.</t>
  </si>
  <si>
    <t>Kang, Eun Jeong; Kim, Haesoo; Kim, Hyunwoo; Fussell, Susan R.; Kim, Juho</t>
  </si>
  <si>
    <t>10.1145/3711111</t>
  </si>
  <si>
    <t>https://doi.org/10.1145/3711111</t>
  </si>
  <si>
    <t>The Co-Evolution of Language, Technology, and Culture in Autism Computing Research: Lessons Learned From ACM Digital Library</t>
  </si>
  <si>
    <t>In the last two decades, autism research in computing has experienced tremendous growth, highlighting the potential to improve the experience of autistic individuals. Our research offers a detailed understanding of the landscape of autism computing research in the ACM Digital Library by conducting a literature review (N=533). Our analysis reveals that autism computing research lacks inclusiveness in several important demographic dimensions, including gender identity, age, and culture. The developed technology is largely focused on diagnosis (e.g., autism detection) and addressing the needs of autistic children (e.g., improving social communication) while ignoring the challenges of autistic elderly and adults (e.g., independent living and employment). Also, autism computing research in the ACM Digital Library is concentrated in North America and Europe, with no or little representation from Africa, South America, and Oceania. We identify areas that deserve attention and provide actionable guidelines to enhance the inclusiveness and generalizability of autism research in computing.</t>
  </si>
  <si>
    <t>Koronth\'{a</t>
  </si>
  <si>
    <t>10.1145/3770638</t>
  </si>
  <si>
    <t>https://doi.org/10.1145/3770638</t>
  </si>
  <si>
    <t>Impact Factors and Best Practices to Improve Effort Estimation Strategies and Practices in DevOps</t>
  </si>
  <si>
    <t>Effort estimation plays an important role in the software development process by supporting the decision-making process for the stakeholders. DevOps has become a widely used software engineering practice with the collaboration of the development and operational teams. This paper addresses the factors that affect the effort estimation strategies and practices in DevOps based software development in Sri Lanka. This study explains the research approach, generation of the conceptual model and the quantitative data analysis process in detail. A survey is conducted among the software professionals who are working in DevOps-based software development in the Sri Lanka IT industry and a detailed data analysis is performed using statistical techniques to identify the reliability, correlation and significance of the considered factors. With an extensive analysis the independent variables namely, exploration, communication, and technology stack are identified as highly impacted factors to the effort estimation in DevOps-based software development. We also provide recommendations for the effort estimation strategies and practices; hence the managerial decision can be made for the improvements of the development process.</t>
  </si>
  <si>
    <t>Meedeniya, Dulani; Thennakoon, Harshanika</t>
  </si>
  <si>
    <t>10.1145/3484399.3484401</t>
  </si>
  <si>
    <t>https://doi.org/10.1145/3484399.3484401</t>
  </si>
  <si>
    <t>It's about Research. It's Not about Language: Understanding and Designing for Mitigating Non-Native English-Speaking Presenters' Challenges in Live Q&amp;amp;A Sessions at Academic Conferences</t>
  </si>
  <si>
    <t>Live Q&amp;amp;A sessions at English-based, international academic conferences usually pose significant challenges for non-native English-speaking presenters, as they demand real-time comprehension and response in one’s non-native language under stress. While language-supportive tools (e.g., real-time translation, transcription) can help alleviate such challenges, their adoption remains limited, even at HCI academic conferences that focus on how technology can better serve human needs. Through in-depth interviews with 15 non-native English-speaking academics, we identify their concerns and expectations regarding technological language support for HCI live Q&amp;amp;As. Our research provides critical design implications for future language support tools by highlighting the importance of culturally-aware solutions that offer accurate and seamless language experiences while fostering personal growth and building confidence. We also call for community-wide efforts in HCI to embrace more inclusive practices that actively support non-native English speakers, which can empower all scholars to equally engage in the HCI academic discourse regardless of their native languages.</t>
  </si>
  <si>
    <t>Li, Lingyuan; Wang, Ge; Freeman, Guo</t>
  </si>
  <si>
    <t>10.1145/3706598.3713124</t>
  </si>
  <si>
    <t>https://doi.org/10.1145/3706598.3713124</t>
  </si>
  <si>
    <t>Exploring Using Personalised Comics for Healthcare Communication for Patients Living With Hemodialysis</t>
  </si>
  <si>
    <t>Through co-design with patients undergoing hemodialysis and their healthcare professionals, we worked towards discovering how to create a personalised, welcoming, yet quick and accurate method for medical instruction communication. Exploring possibilities of meeting the widely differing goals of patients and their healthcare professionals led to designing a personalise-able method for creating comics. Through ongoing discussions during the comic creation process, we explored variations in comic styles and personalisation factors such as choosing and modifying the appearance of the comic personalities, the settings, the central topics, and word usage to create the comics. Interest in using the approach that supports the creation of medical comics was high among patients and healthcare professionals. Rich feedback was obtained about information to be included and future direction for such medical comic creation support. We reflect on lessons learned during co-design with healthcare givers and patients.</t>
  </si>
  <si>
    <t>Waseem, Komal; Sturdee, Miriam; Wang, Zezhong; Lewis, Rachel A; Tonelli, Marcello; Carpendale, Sheelagh</t>
  </si>
  <si>
    <t>10.1145/3643834.3661506</t>
  </si>
  <si>
    <t>https://doi.org/10.1145/3643834.3661506</t>
  </si>
  <si>
    <t>Unlock Life with a Chat(GPT): Integrating Conversational AI with Large Language Models into Everyday Lives of Autistic Individuals</t>
  </si>
  <si>
    <t>Autistic individuals often draw on insights from their supportive networks to develop self-help life strategies ranging from everyday chores to social activities. However, human resources may not always be immediately available. Recently emerging conversational agents (CAs) that leverage large language models (LLMs) have the potential to serve as powerful information-seeking tools, facilitating autistic individuals to tackle daily concerns independently. This study explored the opportunities and challenges of LLM-driven CAs in empowering autistic individuals through focus group interviews and workshops (N=14). We found that autistic individuals expected LLM-driven CAs to offer a non-judgmental space, encouraging them to approach day-to-day issues proactively. However, they raised issues regarding critically digesting the CA responses and disclosing their autistic characteristics. Based on these findings, we propose approaches that place autistic individuals at the center of shaping the meaning and role of LLM-driven CAs in their lives, while preserving their unique needs and characteristics.</t>
  </si>
  <si>
    <t>Choi, Dasom; Lee, Sunok; Kim, Sung-In; Lee, Kyungah; Yoo, Hee Jeong; Lee, Sangsu; Hong, Hwajung</t>
  </si>
  <si>
    <t>10.1145/3613904.3641989</t>
  </si>
  <si>
    <t>https://doi.org/10.1145/3613904.3641989</t>
  </si>
  <si>
    <t>Lettersmith: Scaffolding Written Professional Communication Among College Students</t>
  </si>
  <si>
    <t>Professional writing is critical for job search and performance, but many – especially those without work experience – struggle to write well. We introduce an instructional approach called ‘scaffolded annotation’ as a way to guide students in creating initial drafts of professional writing, like client emails and cover letters. We studied the implementation of scaffolded annotation in a digital platform called Lettersmith. First, we performed a quasi-experimental study and found that students applying scaffolded annotation in Lettersmith were more likely to include key components of professional writing. We also interviewed instructors and students who used Lettersmith and found that scaffolded annotation helped students in guiding structure, content, and tone. Instructors found the approach useful for articulating writing task expectations, pinpointing student gaps in understanding, and scaling instructional support for early-stage drafting. We provide implications for writing instruction and HCI researchers developing writing support tools.</t>
  </si>
  <si>
    <t>Hui, Julie; Sprouse, Michelle L.</t>
  </si>
  <si>
    <t>10.1145/3544548.3581029</t>
  </si>
  <si>
    <t>https://doi.org/10.1145/3544548.3581029</t>
  </si>
  <si>
    <t>WLA4ND: a Wearable Dataset of Learning Activities for Young Adults with Neurodiversity to Provide Support in Education</t>
  </si>
  <si>
    <t>Data-driven assistive wearable technologies are promising to support young adults with neurodiversity in inclusive education. Existing datasets focus on wearable sensor data of various activities from neurotypical people. However, no dataset exists including learning-related activity data from individuals with neurodiversity. The contributions of this paper include (1) WLA4ND, a dataset of learning activities performed by eight young adults with neurodiversity collected from smartwatch sensors. The activities are common learning tasks, including reading, writing, typing, answering follow-up questions, and off-task. (2) Evaluation of classification on WLA4ND with five activity recognition models, including conventional and deep learning methods. The Convolutional Recurrent Neural Network (CRNN) model achieved a balanced accuracy of 92.2% for user-dependent evaluations, while Federated Multi-Task Hierarchical Attention Model (FATHOM) achieved 91.8% for user-independent evaluations. This evaluation demonstrates that existing activity recognition technologies can be applied to neurodiverse populations. Also, WLA4ND can be used by researchers as a complement for activity recognition, automatic labeling, and next-generation assistive wearable applications.</t>
  </si>
  <si>
    <t>Zheng, Hui; Mahapasuthanon, Pattiya; Chen, Yujing; Rangwala, Huzefa; Evmenova, Anya S; Genaro Motti, Vivian</t>
  </si>
  <si>
    <t>10.1145/3441852.3471220</t>
  </si>
  <si>
    <t>https://doi.org/10.1145/3441852.3471220</t>
  </si>
  <si>
    <t>So, I Can Feel Normal: Participatory Design for Accessible Social Media Sites for Individuals with Traumatic Brain Injury</t>
  </si>
  <si>
    <t>Traumatic brain injury (TBI) can result in chronic sensorimotor, cognitive, psychosocial, and communication challenges that can limit social participation. Social media can be a useful outlet for social participation for individuals with TBI, but there are barriers to access. While research has drawn attention to the nature of access barriers, few studies have investigated technological solutions to address these barriers, particularly considering the perspectives of individuals with TBI. To address this gap in knowledge, we used a participatory approach to engage 10 adults with TBI in conceptualizing tools to address their challenges accessing Facebook. Participants described multifaceted challenges in using social media, including interface overload, social comparisons, and anxiety over self-presentation and communication after injury. They discussed their needs and preferences and generated ideas for design solutions. Our work contributes to designing assistive and accessibility technology to facilitate an equal access to the benefits of social media for individuals with TBI.</t>
  </si>
  <si>
    <t>Lim, Hajin; Kakonge, Lisa; Hu, Yaxin; Turkstra, Lyn; Duff, Melissa; Toma, Catalina; Mutlu, Bilge</t>
  </si>
  <si>
    <t>10.1145/3544548.3581222</t>
  </si>
  <si>
    <t>https://doi.org/10.1145/3544548.3581222</t>
  </si>
  <si>
    <t>A Systematic Review of Ethical Concerns with Voice Assistants</t>
  </si>
  <si>
    <t>Since Siri’s release in 2011 there have been a growing number of AI-driven domestic voice assistants that are increasingly being integrated into devices such as smartphones and TVs. But as their presence has expanded, a range of ethical concerns have been identified around the use of voice assistants, such as the privacy implications of having devices that are always listening and the ways that these devices are integrated into the existing social order of the home. This has created a burgeoning area of research across a range of fields including computer science, social science, and psychology. This paper takes stock of the foundations and frontiers of this work through a systematic literature review of 117 papers on ethical concerns with voice assistants. In addition to analysis of nine specific areas of concern, the review measures the distribution of methods and participant demographics across the literature. We show how some concerns, such as privacy, are operationalized to a much greater extent than others like accessibility, and how study participants are overwhelmingly drawn from a small handful of Western nations. In so doing we hope to provide an outline of the rich tapestry of work around these concerns and highlight areas where current research efforts are lacking.</t>
  </si>
  <si>
    <t>Seymour, William; Zhan, Xiao; Cot\'{e</t>
  </si>
  <si>
    <t>10.1145/3600211.3604679</t>
  </si>
  <si>
    <t>https://doi.org/10.1145/3600211.3604679</t>
  </si>
  <si>
    <t>Learning to Become a Volunteer Counselor: Lessons from a Peer-to-Peer Mental Health Community</t>
  </si>
  <si>
    <t>Online peer-to-peer therapy sessions can be effective in improving people's mental well-being. However, online volunteer counselors may lack the expertise and necessary training to provide high-quality sessions, and these low-quality sessions may negatively impact volunteers' motivations as well as clients' well-being. This paper uses interviews with 20 senior online volunteer counselors to examine how they addressed challenges and acquired skills when volunteering in a large, mental-health support community - 7Cups.com. Although volunteers in this community received some training based on principles of active listening and motivational interviewing, results indicate that the training was insufficient and that volunteer counselors had to independently develop strategies to deal with specific challenges that they encountered in their volunteer work. Their strategies, however, might deviate from standard practice since they generally lacked systematic feedback from mentors or clients and, instead, relied on their personal experiences. Additionally, volunteer counselors reported having difficulty maintaining their professional boundaries with the clients. Even though training and support resources were available, they were underutilized. The results of this study have uncovered new design spaces for HCI practitioners and researchers, including social computing and artificial intelligence approaches that may provide better support to volunteer counselors in online mental health communities.</t>
  </si>
  <si>
    <t>Yao, Zheng; Zhu, Haiyi; Kraut, Robert E.</t>
  </si>
  <si>
    <t>10.1145/3555200</t>
  </si>
  <si>
    <t>https://doi.org/10.1145/3555200</t>
  </si>
  <si>
    <t>Non-Expert Programmers in the Generative AI Future</t>
  </si>
  <si>
    <t>Generative AI is rapidly transforming the practice of programming. At the same time, our understanding of who writes programs, for what purposes, and how they program, has been evolving. By facilitating natural-language-to-code interactions, large language models for code have the potential to open up programming work to a broader range of workers. While existing work finds productivity benefits for expert programmers, interactions with non-experts are less well-studied. In this paper, we consider the future of programming for non-experts through a controlled study of 67 non-programmers. Our study reveals multiple barriers to effective use of large language models of code for non-experts, including several aspects of technical communication. Comparing our results to a prior study of beginning programmers illuminates the ways in which a traditional introductory programming class does and does not equip students to effectively work with generative AI. Drawing on our empirical findings, we lay out a vision for how to empower non-expert programmers to leverage generative AI for a more equitable future of programming.</t>
  </si>
  <si>
    <t>Feldman, Molly Q; Anderson, Carolyn Jane</t>
  </si>
  <si>
    <t>10.1145/3663384.3663393</t>
  </si>
  <si>
    <t>https://doi.org/10.1145/3663384.3663393</t>
  </si>
  <si>
    <t>Designing for Speech Practice Systems: How Do User-Controlled Voice Manipulation and Model Speakers Impact Self-Perceptions of Voice?</t>
  </si>
  <si>
    <t>Can you speak the way you desire without feeling the pressure to conform to standards of speaking? In this study, we investigated the impact of user-controlled voice manipulation and listening to recordings of model speakers on self-perceptions of voice and speech. Quantitative analysis showed that there was a significant improvement in the perceived confidence of tone by listening to model speakers, but there were no significant improvements due to voice manipulation. Qualitative analysis of interviews revealed that participants responded positively to the visual and auditory feedback provided by the voice manipulation software. The participants also evaluated the quality of model speakers to decide whether or not they wanted to refer to them for speech practice. Based on the results of these analyses, we summarized the design implications for a speech practice system that would allow further investigation of the impact of the system on self-perceptions of speech performance.</t>
  </si>
  <si>
    <t>Orii, Lisa; Ogawa, Nami; Hatada, Yuji; Narumi, Takuji</t>
  </si>
  <si>
    <t>10.1145/3491102.3502093</t>
  </si>
  <si>
    <t>https://doi.org/10.1145/3491102.3502093</t>
  </si>
  <si>
    <t>Beyond Self-diagnosis: How a Chatbot-based Symptom Checker Should Respond</t>
  </si>
  <si>
    <t>Chatbot-based symptom checker (CSC) apps have become increasingly popular in healthcare. These apps engage users in human-like conversations and offer possible medical diagnoses. The conversational design of these apps can significantly impact user perceptions and experiences, and may influence medical decisions users make and the medical care they receive. However, the effects of the conversational design of CSCs remain understudied, and there is a need to investigate and enhance users’ interactions with CSCs. In this article, we conducted a two-stage exploratory study using a human-centered design methodology. We first conducted a qualitative interview study to identify key user needs in engaging with CSCs. We then performed an experimental study to investigate potential CSC conversational design solutions based on the results from the interview study. We identified that emotional support, explanations of medical information, and efficiency were important factors for users in their interactions with CSCs. We also demonstrated that emotional support and explanations could affect user perceptions and experiences, and they are context-dependent. Based on these findings, we offer design implications for CSC conversations to improve the user experience and health-related decision-making.</t>
  </si>
  <si>
    <t>You, Yue; Tsai, Chun-Hua; Li, Yao; Ma, Fenglong; Heron, Christopher; Gui, Xinning</t>
  </si>
  <si>
    <t>10.1145/3589959</t>
  </si>
  <si>
    <t>https://doi.org/10.1145/3589959</t>
  </si>
  <si>
    <t>AACessTalk: Fostering Communication between Minimally Verbal Autistic Children and Parents with Contextual Guidance and Card Recommendation</t>
  </si>
  <si>
    <t>As minimally verbal autistic (MVA) children communicate with parents through few words and nonverbal cues, parents often struggle to encourage their children to express subtle emotions and needs and to grasp their nuanced signals. We present AACessTalk, a tablet-based, AI-mediated communication system that facilitates meaningful exchanges between an MVA child and a parent. AACess-Talk provides real-time guides to the parent to engage the child in conversation and, in turn, recommends contextual vocabulary cards to the child. Through a two-week deployment study with 11 MVA child-parent dyads, we examine how AACessTalk fosters everyday conversation practice and mutual engagement. Our findings show high engagement from all dyads, leading to increased frequency of conversation and turn-taking. AACessTalk also encouraged parents to explore their own interaction strategies and empowered the children to have more agency in communication. We discuss the implications of designing technologies for balanced communication dynamics in parent-MVA child interaction.</t>
  </si>
  <si>
    <t>Choi, Dasom; Park, SoHyun; Lee, Kyungah; Hong, Hwajung; Kim, Young-Ho</t>
  </si>
  <si>
    <t>10.1145/3706598.3713792</t>
  </si>
  <si>
    <t>https://doi.org/10.1145/3706598.3713792</t>
  </si>
  <si>
    <t>Social Simulation for Everyday Self-Care: Design Insights from Leveraging VR, AR, and LLMs for Practicing Stress Relief</t>
  </si>
  <si>
    <t>Stress is an inevitable part of day-to-day life yet many find themselves unable to manage it themselves, particularly when professional or peer support are not always readily available. As self-care becomes increasingly vital for mental well-being, this paper explores the potential of social simulation as a safe, virtual environment for practicing in-the-moment stress relief for everyday social situations. Leveraging the immersive capabilities of VR, AR, and LLMs to create realistic interactions and environments, we developed eight interactive prototypes for various social stress related scenarios (e.g. public speaking, interpersonal conflict) across design dimensions of modality, interactivity, and mental health guidance in order to conduct prototype-driven semi-structured interviews with 19 participants. Our qualitative findings reveal that people currently lack effective means to support themselves through everyday stress and perceive social simulation – even at low immersion and interaction levels – to fill a gap for practical, controlled training of mental health practices. We outline key design needs for developing social simulation for self-care needs, and identify important considerations including risks of trauma from hyper-realism, distrust of LLM-recommended timing for mental health recommendations, and the value of accessibility for self-care interventions.</t>
  </si>
  <si>
    <t>Fang, Anna; Chhabria, Hriday; Maram, Alekhya; Zhu, Haiyi</t>
  </si>
  <si>
    <t>10.1145/3706598.3713115</t>
  </si>
  <si>
    <t>https://doi.org/10.1145/3706598.3713115</t>
  </si>
  <si>
    <t>Foster the use of Hackathons in Collaborative Research Projects: Methodology, Experience Report and Lesson Learned</t>
  </si>
  <si>
    <t>In recent years, the growing complexity of ICT projects and the increasing need for effective multi-stakeholder collaboration have prompted the search for innovative methods to enhance project outcomes. This paper proposes a structured methodology for integrating hackathons into the life-cycle of ICT collaborative multi-partner research projects. Drawing on our experience with the ECSEL Joint Undertaking AIDOaRt project, we demonstrate how a series of internally organized hackathons can serve as effective tools for fostering stakeholder engagement, accelerating innovation, and aligning project activities with strategic objectives. Our approach involves a clearly defined process comprising a pre-hackathon phase for challenge definition, intensive hackathon sessions for collaborative solution development, and a post-hackathon phase for iterative refinement. Quantitative analysis of challenge evolution and participant engagement, together with qualitative feedback from a questionnaire survey, reveals that iterative hackathon cycles not only enhance technical outcomes, such as rapid prototyping and tool integration, but also promote sustained collaboration among industry and academic partners. The paper concludes with risks, lessons learned, and practical guidelines to support the adoption of our hackathon-based methodology in multi-partner research projects, highlighting their potential to manage complexity, drive innovation in the ICT ecosystem, and foster continuous and effective collaboration among stakeholders.</t>
  </si>
  <si>
    <t>Di Sipio, Claudio; Eramo, Romina; Muttillo, Vittoriano; Rubei, Riccardo</t>
  </si>
  <si>
    <t>10.1145/3771552</t>
  </si>
  <si>
    <t>https://doi.org/10.1145/3771552</t>
  </si>
  <si>
    <t>Predicting the Next Generation of Key Developers: A Dual-Methodology Approach</t>
  </si>
  <si>
    <t>Context: In software projects, certain developers hold significant influence either by overseeing the entire project, focusing on specific components, or facilitating communication and coordination among teams. These key developers are vital in ensuring the project's overall success and ongoing maintenance. Given the significance of these individuals, proactively predicting them enables organizations to gain a competitive edge by nurturing their future talents. Numerous studies have focused on identifying a developer's current role in software projects across various contexts. However, there are limited investigations into forecasting a developer's future role within a project.  Objective: Our research aims to address this gap by utilizing two distinct methodologies, each characterized by its unique set of features, to introduce an effective approach for predicting future key developers of a project based on developers’ initial activities.  Method: Our first methodology leverages four established predictive models: k-Nearest Neighbors, Logistic Regression, Random Forest, and Na\"{\i</t>
  </si>
  <si>
    <t>Vedadi, Fereshteh; G\"{u</t>
  </si>
  <si>
    <t>10.1145/3779119</t>
  </si>
  <si>
    <t>https://doi.org/10.1145/3779119</t>
  </si>
  <si>
    <t>Machine Learning in Mental Health: A Systematic Review of the HCI Literature to Support the Development of Effective and Implementable ML Systems</t>
  </si>
  <si>
    <t>High prevalence of mental illness and the need for effective mental health care, combined with recent advances in AI, has led to an increase in explorations of how the field of machine learning (ML) can assist in the detection, diagnosis and treatment of mental health problems. ML techniques can potentially offer new routes for learning patterns of human behavior; identifying mental health symptoms and risk factors; developing predictions about disease progression; and personalizing and optimizing therapies. Despite the potential opportunities for using ML within mental health, this is an emerging research area, and the development of effective ML-enabled applications that are implementable in practice is bound up with an array of complex, interwoven challenges. Aiming to guide future research and identify new directions for advancing development in this important domain, this article presents an introduction to, and a systematic review of, current ML work regarding psycho-socially based mental health conditions from the computing and HCI literature. A quantitative synthesis and qualitative narrative review of 54 papers that were included in the analysis surfaced common trends, gaps, and challenges in this space. Discussing our findings, we (i) reflect on the current state-of-the-art of ML work for mental health, (ii) provide concrete suggestions for a stronger integration of human-centered and multi-disciplinary approaches in research and development, and (iii) invite more consideration of the potentially far-reaching personal, social, and ethical implications that ML models and interventions can have, if they are to find widespread, successful adoption in real-world mental health contexts.</t>
  </si>
  <si>
    <t>Thieme, Anja; Belgrave, Danielle; Doherty, Gavin</t>
  </si>
  <si>
    <t>10.1145/3398069</t>
  </si>
  <si>
    <t>https://doi.org/10.1145/3398069</t>
  </si>
  <si>
    <t>High Performance Computing Education: Current Challenges and Future Directions</t>
  </si>
  <si>
    <t>High Performance Computing (HPC) is the ability to process data and perform complex calculations at extremely high speeds. Current HPC platforms can achieve calculations on the order of quadrillions of calculations per second, with quintillions on the horizon. The past three decades witnessed a vast increase in the use of HPC across different scientific, engineering, and business communities on problems such as sequencing the genome, predicting climate changes, designing modern aerodynamics, or establishing customer preferences. Although HPC has been well incorporated into science curricula such as bioinformatics, the same cannot be said for most computing programs. Computing educators are only now beginning to recognize the need for HPC Education (HPCEd). Building on earlier work, this working group explored how HPCEd can make inroads into computing education, focusing on the undergraduate level. This paper presents the background of HPC and HPCEd, identifies several of the needed core HPC competencies for students, identifies the support needed by educators for HPCEd, and explores the symbiosis between HPCEd and computing education in contemporary areas such as artificial intelligence and data science, as well as how HPCEd can be applied to benefit diverse non-computing domains such as atmospheric science, biological sciences and critical infrastructure protection. Finally, the report makes several recommendations to improve and facilitate HPC education in the future.</t>
  </si>
  <si>
    <t>Raj, Rajendra K.; Romanowski, Carol J.; Impagliazzo, John; Aly, Sherif G.; Becker, Brett A.; Chen, Juan; Ghafoor, Sheikh; Giacaman, Nasser; Gordon, Steven I.; Izu, Cruz; Rahimi, Shahram; Robson, Michael P.; Thota, Neena</t>
  </si>
  <si>
    <t>10.1145/3437800.3439203</t>
  </si>
  <si>
    <t>https://doi.org/10.1145/3437800.3439203</t>
  </si>
  <si>
    <t>Responsável</t>
  </si>
  <si>
    <t>Pontuação Total</t>
  </si>
  <si>
    <t>Metodologia clara</t>
  </si>
  <si>
    <t>Aplicação clara</t>
  </si>
  <si>
    <t>Modelo ou proposta bem definido</t>
  </si>
  <si>
    <t>Discussão sobre resultados encontrados</t>
  </si>
  <si>
    <t>Mencionou desafios, limitações ou ameaças</t>
  </si>
  <si>
    <t>Artigos</t>
  </si>
  <si>
    <t>Autores</t>
  </si>
  <si>
    <t>Tipo de Artigo/Publicação</t>
  </si>
  <si>
    <t>Ano de Publicação</t>
  </si>
  <si>
    <t>Número de Páginas</t>
  </si>
  <si>
    <t>Fonte Base</t>
  </si>
  <si>
    <t>Nicollas Freitas</t>
  </si>
  <si>
    <t>SCOPUS</t>
  </si>
  <si>
    <t>IEEE</t>
  </si>
  <si>
    <t>Gabriel Rocha</t>
  </si>
  <si>
    <t>ACM</t>
  </si>
  <si>
    <t>Qualificação do Estudo</t>
  </si>
  <si>
    <t>ID</t>
  </si>
  <si>
    <t>Título</t>
  </si>
  <si>
    <t>Estudo</t>
  </si>
  <si>
    <t>Q1 - Quais ferramentas tecnológicas com IA podem ser usadas em processos seletivos de TI?</t>
  </si>
  <si>
    <t>Q2 - Quais as principais barreiras e falhas de comunicação enfrentadas por profissionais inexperientes em processos seletivos de TI?</t>
  </si>
  <si>
    <t>Q3 - Quais impactos positivos e negativos ferramentas tecnológicas com IA e estratégias de comunicação podem desempenhar em processos seletivos de TI?</t>
  </si>
  <si>
    <t>Q4 - Quais técnicas e estratégias de comunicação estruturada são mais eficazes para profissionais de tecnologia inexperientes?</t>
  </si>
  <si>
    <t>Pedro Barros</t>
  </si>
  <si>
    <t>PAPER_1</t>
  </si>
  <si>
    <t>Não responde</t>
  </si>
  <si>
    <t>Responde Completamente</t>
  </si>
  <si>
    <t xml:space="preserve">Q2.1 -"In the real world, a high number of individuals experience anxiety and discomfort when faced with job interviews, since these are evaluative social interactions where they are typically interviewed by a stranger and lack control over the situation"
Localização: Seção II-B, página 994, parágrafo 2.
Q2.2 - "...lack control over the situation"
Localização: Seção II-B, página 994, parágrafo 2.
Q2.3 - "It is common for individuals to experience high levels of anxiety, frustration and distress before facing a job interview due to its evaluative and competitive nature."
Localização: Seção V, página 1001, parágrafo 6.
Q2.4 - "...it is impossible to know in advance what exact questions will be asked, factors that can exacerbate anxiety in some individuals"
Localização: Seção V, página 1001, parágrafo 6.
Q2.5 - "...trainees were able to more effectively self-assess their verbal and non-verbal communication skills as well as their overall performance when they had the possibility to re-experience their responses... compared to practicing twice from the POV of the interviewee"
Localização: Seção V, página 1000, parágrafo 1.
Q2.6 - "...thinking about a personal difficult situation from 1PP, in contrast to 3PP, increases emotional arousal and exacerbates negative ruminations"
Localização: Seção II-B, página 994, parágrafo 3.
</t>
  </si>
  <si>
    <t xml:space="preserve">Q3.1 -  "The experimental results indicated that the effectiveness of the Out of Body and Recruiter Conditions was superior to the No Swap Condition to self-assess the communication styles used during a job interview.".
Localização: Abstract, página 992, parágrafo 1.
Q3.2 - "Mentally self-distancing from a situation is another strategy that can be used to better regulate emotions and gather deeper insights into how to cope with difficult circumstances".
Localização: Seção V, página 1001, parágrafo 2.
Q3.3 - "...visual appearance of an embodied virtual body might impact individuals’ cognition, attitudes, and behaviors, a phenomenon also known as the Proteus effect.".
Localização: Seção II-A, página 993, parágrafo 2.
Q3.4 - "...thinking about a personal difficult situation from 1PP, in contrast to 3PP, increases emotional arousal and exacerbates negative ruminations".
Localização: Seção II-B, página 994, parágrafo 3.
Q3.5 -  "It is common for individuals to experience high levels of anxiety, frustration and distress before facing a job interview due to its evaluative and competitive nature.".
Localização: Seção V, página 1001, parágrafo 6.
Q3.6 - "This approach [Wizard-of-Oz] was preferred over alternative methods such as using chatbots... where the goal was to find the most effective way to control the interviewer avatar... also permitted a higher degree of control during the experimental evaluation, avoid-ing potential confounding factors.".
Localização: Seção III-A, página 995, parágrafo 1.
 </t>
  </si>
  <si>
    <t>Responde Parcialmente</t>
  </si>
  <si>
    <t xml:space="preserve">Q4.1 - "Mentally self-distancing from a situation is another strategy that can be used to better regulate emotions and gather deeper insights into how to cope with difficult circumstances".
Localização: Seção V, página 1001, parágrafo 2.
Q4.2 -  "The experimental results indicated that the effectiveness of the Out of Body and Recruiter Conditions was superior to the No Swap Condition to self-assess the communication styles used during a job interview.".
Localização: Abstract, página 992; detalhado na Seção IV-D, página 1000.
Q4.3 - "...picturing an event from a 3PP seems to involve a top-down thinking style, in which individuals are more prone to interpret the event through its conceptual meaning and considering its broader context".
Localização: Seção II-B, página 994, parágrafo 3.
Q4.4 - "Self-assessment can be defined as a wide range of mechanisms and techniques through which individuals are able to assess and evaluate the qualities of their own learning processes and products... with the main goal of using these evaluations to improve specific behaviors and cognitions in the future".
Localização: Seção V, página 1001, parágrafo 1.
</t>
  </si>
  <si>
    <t>PAPER_2</t>
  </si>
  <si>
    <t xml:space="preserve">Q1.1 -  "Additionally, EdTech providers are urged to develop AI-powered interactive platforms to personalize learning, while students should proactively engage in targeted microlearning to improve academic and career outcomes."
Localização: Resumo (Results), página 329.
Q1.2 - "Faculty are encouraged to adopt scenario-based microlearning strategies to enhance student engagement."
Localização: Resumo (Discussion), página 328.
Q1.3 -  "...this study administered the survey through online platforms, including WeChat, Wenjuanxing, SoJump, and Xuexi Tong..."
Localização: Seção 4.1, página 387.
</t>
  </si>
  <si>
    <t xml:space="preserve">Q2.1 -  "Addressing the disconnect between academic training and industry expectations, the research investigates how microlearning interventions influence..."
Localização: Introdução, páginas 325-326.
Q2.2 - "...conventional lecture-based instruction, which typically provides information in lengthy sessions that lead to cognitive overload... microlearning segments the learning into bite-sized units that are easier to process..."
Localização: Seção 1.2, página 333.
Q2.3 -  "However, TE students can struggle with articulating complex ideas in simple terms, which makes microlearning a valuable tool in improving their technical CS."
Localização: Seção 3.4, página 378.
Q2.4 - "In contrast, microlearning, particularly in digital formats, often lacks synchronous interaction, thus making this harder for students to engage in spontaneous discussions..."
Localização: Seção 6.4, página 480.
</t>
  </si>
  <si>
    <t xml:space="preserve">Q3.1 -  "Overall, microlearning interventions produced measurable enhancements in specific soft skills, with variation across academic disciplines."
Localização: Resumo (Results), página 328.
Q3.2 - "By embedding structured microlearning into curricula, universities should ensure equitable access to skill development, while preparing students for the evolving job market."
Localização: Seção 6.2.1, página 464.
Q3.3 -  "When topics are broken into small segments, the risk of oversimplification increases, thus potentially leading to gaps in understanding."
Localização: Seção 6.4, página 479.
Q3.4 - "...cautioning that the shift would erode academic collaboration and weaken campus culture... removing in-person lectures would limit meaningful student-faculty interactions..."
Localização: Seção 6.4, página 481.
</t>
  </si>
  <si>
    <t xml:space="preserve">Q4.1 -  "Microlearning can support BS students through scenario-based training, gamified simulations of business negotiations..."
Localização: Seção 1.3, página 337.
Q4.2 - "Pomodoro-based techniques, which emphasize focused, time-boxed learning, mirror microlearning’s ability to reinforce time management."
Localização: Seção 3.1, página 367.
Q4.3 -  "Microlearning modules in HA can thus incorporate discussion-based activities, interactive storytelling, and role-playing exercises that strengthen these skills..."
Localização: Seção 1.3, página 336.
Q4.4 - "By providing short modules on structured writing, technical presentations, and collaboration strategies, microlearning helps TE students to refine their ability to convey information clearly."
Localização: Seção 3.4, página 378.
</t>
  </si>
  <si>
    <t>PAPER_3</t>
  </si>
  <si>
    <t xml:space="preserve">Q1.1 -  The proposed system presents a real-time mock interview evaluation system utilizing Convolutional Neural Networks (CNN) to automatically analyze and assess candidate behavior."
Localização: Abstract (Resumo), página 1
Q1.2 - "Li et al. introduced EZInterviewer, a mock interview generator based on NLP techniques, focusing primarily on verbal response analysis."
Localização: Seção II (Literature Survey), página 2
.
Q1.3 -  "Pretrained models like VGG16 or ResNet-50 can be fine-tuned to enhance recognition accuracy."
Localização: Seção IV-A, item 3 (Feature Extraction Using CNN), página 3
.
Q1.4 - "The audio features are analyzed using deep learning-based speech emotion recognition (SER) models."
Localização: Seção IV-A, item 4 (Speech and Sentiment Analysis Module), página 3
Q1.5 -  "The proposed model can be integrated into e-learning platforms, placement training systems, and HR applications to assist students and job seekers... this system demonstrates how AI-driven behavioral analytics can transform education and recruitment processes".
Localização: Seção I (Introduction), página 1
</t>
  </si>
  <si>
    <t xml:space="preserve">Q2.1 -  "However, many candidates struggle to perform effectively due to a lack of structured feedback and real-time evaluation during practice sessions."
Localização: Seção I. INTRODUCTION, pág. 1, parágrafo 1.
Q2.2 - "By continuously monitoring these emotions, the system can understand the candidate’s psychological state and stress level throughout the interview."
Localização: Seção V. EMOTION RECOGNITION, pág. 3, parágrafo 2.
Q2.3 -  "For instance, frequent nervous or sad expressions may indicate a lack of confidence, while consistent smiling and eye contact may reflect positivity and engagement."
Localização: Seção VI. FEEDBACK SYSTEM, pág. 3, parágrafo 2.
Q2.4 - "It interprets emotional patterns to assess parameters such as confidence, stress management, attentiveness, and communication consistency."
Localização: Seção VI. FEEDBACK SYSTEM, pág. 3, parágrafo 1.
Q2.5 -  "...specific actionable tips (e.g., “maintain eye contact”, “reduce speech rate by ~10%”)."
Localização: Seção III. PROPOSE SYSTEM, módulo f (Feedback &amp; Analytics), pág. 2, parágrafo 6.
</t>
  </si>
  <si>
    <t xml:space="preserve">Q3.1 -  "The use of Convolutional Neural Networks (CNNs) enables accurate facial emotion detection, ensuring objective evaluation without human bias."
Localização: Seção VIII (Conclusion), pág. g26, parágrafo 1.
Q3.2 - "confirmory that the proposed CNN model is capable of accurately quantifying soft skills such as communication and emotional expression, which are critical in interview scenarios."
Localização: Seção VII-B (Result and Discussion), pág. g25, parágrafo 3.
Q3.3 -  "This approach not only saves time and human effort but also enhances the accuracy and reliability of interview assessments."
Localização: Seção I (Introduction), pág. g22, parágrafo 4.
Q3.4 - "existing models face limitations such as lack of multimodal integration, sensitivity to environmental conditions, and high processing requirements."
Localização: Seção II (Literature Survey), pág. g23, parágrafo 4.
Q3.5 -  "The hybrid approach enhanced overall evaluation accuracy but faced difficulties in adapting to user diversity and emotional variations."
Localização: Seção II (Literature Survey), pág. g23, parágrafo 2.
Q3.6 - "it required high computational resources and was less efficient for low-end systems."
Localização: Seção II (Literature Survey), pág. g23, parágrafo 2.
</t>
  </si>
  <si>
    <t xml:space="preserve">Q4.1 -  "...specific actionable tips (e.g., “maintain eye contact”, “reduce speech rate by ~10%”)."
Localização: Seção III (Propose System), Módulo f (Feedback &amp; Analytics), página g23.
Q4.2 - "...consistent smiling and eye contact may reflect positivity and engagement."
Localização: Seção VI (Feedback System), página g24.
Q4.3 -  "...encouraging self-improvement and better emotional control in future interviews."
Localização: Seção VIII (Conclusion), página g26.
Q4.4 - "It interprets emotional patterns to assess parameters such as confidence, stress management, attentiveness, and communication consistency."
Localização: Seção VI (Feedback System), página g24.
</t>
  </si>
  <si>
    <t>Gabriel Arnaud</t>
  </si>
  <si>
    <t>PAPER_4</t>
  </si>
  <si>
    <t>PAPER_5</t>
  </si>
  <si>
    <t>PAPER_6</t>
  </si>
  <si>
    <t>PAPER_7</t>
  </si>
  <si>
    <t xml:space="preserve">Q1.1 -  LLMs such as ChatGPT, Bard, and Microsoft Copilot provide real-time, individualized feedback that can supplement traditional career counseling."
Localização: Seção I. Introduction, pág. 721.
Q1.2 - "Big Interview is one such platform that combines tutorials with an AI evaluation system where users can receive feedback on metrics such as filler word usage, speaking, eye contact, and tone."
Localização: Seção II-A. AI in Recruitment and Interview Preparation, pág. 724.
Q1.3 -  "Participants reported which tools they had used, including Big Interview, Interview Warmup, ChatGPT..."
Localização: Resumo (Abstract), pág. 718.
Q1.4 - "...curating a list of recommended free AI tools (like advising students how to use LinkedIn’s AI feedback feature or ChatGPT effectively)."
Localização: Seção V-A-1. Awareness and Advocacy, pág. 742.
</t>
  </si>
  <si>
    <t xml:space="preserve">Q2.1 -  "This mismatch between academic preparation and industry expectations constitutes the well-documented Industry-Academic Gap (IAG), which leaves many recent and prospective graduates struggling with technical interviews..."
Localização: Seção I. Introduction, págs. 720-721.
Q2.2 - "Our findings revealed minimal adoption of AI tools for career preparation, with higher engagement reported for academic support."
Localização: Resumo (Abstract), pág. 718.
Q2.3 -  "A lack of familiarity or confidence in using AI for career-related tasks may diminish self-related preparation efficacy..."
Localização: Seção II-B-1. Social Cognitive Career Theory, pág. 726.
Q2.4 - "...students from underrepresented groups often face institutional barriers that limit exposure to high-impact career preparation experiences."
Localização: Seção V-A-1. Awareness and Advocacy, pág. 741.
</t>
  </si>
  <si>
    <t xml:space="preserve">Q3.1 -  "These tools can offer scalable, context-aware guidance that supports students in developing critical career skills... AI can help scale up career preparation..."
Localização: Seção I. Introduction e Seção V. Discussion, págs. 721 e 740.
Q3.2 - "AI-driven practice tools expose students to scenarios and problems that can be closer to what the industry uses."
Localização: Seção V. Discussion (Skill Alignment), pág. 740.
Q3.3 -  "...it does not yet fully assess the substantive quality of the answer content without preset criteria."
Localização: Seção II-A. AI in Recruitment and Interview Preparation, pág. 724.
Q3.4 - "AI tools should be viewed not as a silver bullet but as a potent supplement to traditional training."
Localização: Seção VII. Conclusion, pág. 745.
</t>
  </si>
  <si>
    <t xml:space="preserve">Q4.1 -  "This potential is explored in Mejias et al.’s 'Buddy, Not Crutch' framework, which outlines responsible zero-shot prompting strategies using public LLMs to simulate key stages of technical interviews."
Localização: Seção I. Introduction, pág. 721.
Q4.2 - "Harvard’s Mignone Center for Career Success suggests students use generative AI to... draft answers in the STAR (Situation–Task–Action–Result) format for behavioral questions..."
Localização: Seção II-A. AI in Recruitment and Interview Preparation, pág. 725.
Q4.3 -   "...generative AI can serve as a 24/7 practice partner, allowing students to rehearse answers... and refine their responses through iterative dialogue."
Localização: Seção II-A. AI in Recruitment and Interview Preparation, pág. 725.
</t>
  </si>
  <si>
    <t>PAPER_8</t>
  </si>
  <si>
    <t xml:space="preserve">Q1.1 -  "The framework leverages advanced AI technologies... addressing this gap by integrating Gemini AI for role-specific question generation.".
Localização: Abstract e Seção II-E
Q1.2 - "An AI-powered résumé builder optimizes documents for Applicant Tracking Systems (ATS) by recommending industry-specific keywords and structural adjustments.".
Localização: Seção I. Introdução e Seção III-C
Q1.3 -  "User responses are analysed through multiple AI subsystems: Natural Language Processing (NLP)... Speech Recognition and Prosody Analysis... Computer Vision for interpreting non-verbal signals.".
Localização: Seção III-A. Process Overview
Q1.4 - "Additionally, job listing integration via APIs (e.g., LinkedIn) provides a bridge between preparation and real employment opportunities.".
Localização: Seção I. Introdução e Seção III-C
</t>
  </si>
  <si>
    <t xml:space="preserve">Q2.1 -  "Interviews often generate performance stress that interferes with recall and communication... frequently resulting in heightened anxiety and diminished confidence."..
Localização: Seção I-A
 e Abstract
Q2.2 - "Graduates are often theoretically proficient yet practically underprepared. Without AI-enabled personalization, learners encounter generic challenges [and] shallow critiques.".
Localização: Seção I-C. Problem Statement
Q2.3 -  "...if a learner struggles with technical depth, the AI generates progressively challenging role-specific questions; if delivery confidence is weak, it emphasizes vocal modulation and clarity.".
Localização: Seção I-B. Comparison with Traditional Methods
</t>
  </si>
  <si>
    <t xml:space="preserve">Q3.1 -  "Results indicate significant improvements in communication skills, confidence levels, and overall interview performance for the AI group.".
Localização: Abstract e Seção V-A
Q3.2 - "accessibility via digital platforms democratizes employability training, enabling equitable access to advanced preparation tools even in resource-constrained environments.".
Localização: Seção III-E. Scalability and Accessibility
Q3.3 -  "While the AI provides structured and consistent feedback, it lacks the human empathy needed to fully address deep-seated anxieties, motivation, or emotional nuances."
Localização: Seção VI. Challenges and Limitations
Q3.4 - "Interview simulations often involve sensitive personal details, including career aspirations, identity information, and behavioral responses.".
Localização: Seção VI. Challenges and Limitations
</t>
  </si>
  <si>
    <t xml:space="preserve">Q4.1 -  "Vygotsky’s zone of proximal development provides a framework for scaffolding: the AI incrementally increases the complexity of interview questions and feedback.",
Localização: Seção I-A e Seção III-D
Q4.2 - "By offering a safe, repeatable, and judgment-free environment... participants can repeat the same questions multiple times... which gradually normalizes the experience."
Localização: Seção I-A. Pedagogical and Psychological Integration
Q4.3 -  "Notably, 78% of AI participants demonstrated improved question-processing strategies, compared to 45% in the No AI group."
Localização: Seção V-C. Psychological and Behavioral Impact
Q4.4 - "The system operationalizes this principle by delivering feedback that begins with positive reinforcement before highlighting specific improvement areas."
Localização: Seção I-A
</t>
  </si>
  <si>
    <t>PAPER_9</t>
  </si>
  <si>
    <t>PAPER_10</t>
  </si>
  <si>
    <t>PAPER_11</t>
  </si>
  <si>
    <t>André Luiz</t>
  </si>
  <si>
    <t>PAPER_12</t>
  </si>
  <si>
    <t>Q1-1: "This study investigates the relationship between the communication skill (CS) and the self-efficacy level (SE) of interviewees through multimodal modeling." (Abstract)
Q1-2: "we collect a novel multimodal job interview data corpus by using a job interview agent system where users experience the interview using a virtual reality head-mounting display (VR-HMD)." (Abstract)
Q1-3: "We present two types of regression models, linear regression and sequential-based regression models, to predict CS, SE, and the gap (GA) between skill and self-efficacy." (Abstract)
Q1-4: "Automatic job interview systems support the hiring process in the human resource department and social skill training systems that provide automatic feedback." (Section 1 — Introduction)
Q1-5: "We developed a job interview system with multimodal sensing modules by using the Unity developmental platform. The virtual agent system was connected to a VR-HMD, namely, FOVE0, and interviewees virtually experienced the interview in 3D space." (Section 3.1 — Job interview agent system)
Q1-6: "My Automated Conversational Coach (MACH) is a platform that provides social skills training with a virtual agent" (Section 2.2 — The virtual agent and robot as a job interviewer)
Q1-7: "Hemamou et al. [15] collected a corpus of more than 7000 candidates having asynchronous video job interviews for real positions. They proposed a hierarchical attention model called HireNet for predicting the hireability of candidates as evaluated by recruiters." (Section 2.1 — Automatic skill assessment)
Q1-8: "Inoue et al. [19] developed an interview dialog system that generates follow-up questions based on the speech recognition of the interviewee's response." (Section 2.2 — The virtual agent and robot as a job interviewer)
Q1-9: "the model with acoustic, gaze, and linguistic features has the best regression accuracy in CS prediction (correlation coefficient 𝑟 = 0.637). Furthermore, the regression model with biological features achieves the best accuracy in SE prediction (𝑟 = 0.330)." (Abstract)</t>
  </si>
  <si>
    <t>Q2-1: "Interviewees sometimes become nervous about the interview because interviewees themselves do not know their assessed score." (Abstract)
Q2-2: "even if an interviewee feels that an interview is successful, the actual rating might have a low score. As a result, this overestimation or underestimation of their skill level affects how the interviewee responds to feedback comments received from the interview training systems." (Section 1 — Introduction)
Q2-3: "The Pearson correlation coefficient between the CS and the SE was 𝑟 = 0.124; coefficients with a magnitude of less than 0.3 have little if any correlation. This means that the skill level (CS) annotated by the experts deviates from self-efficacy (SE)." (Section 3.3 — Annotations)
Q2-4: "In the job interview scenario, subjects might tend to overestimate or underestimate their skills (a kind of cognitive bias)." (Section 3.3 — Annotations, Gap between skill and self-efficacy)
Q2-5: "Heine [13, 14] found that individuals from East Asian, including Japanese, tend to underestimate or show hesitation in their skill level (low self-efficacy)." (Section 3.3 — Annotations, Gap between skill and self-efficacy)
Q2-6: "the regression accuracy of SE in Question 9 (about strength), 12 (about the role in a team), and 13 was relatively low (𝑟 is smaller than 0.179). These results imply that it was difficult to predict the SE for questions about relationships with others." (Section 6.2 — Analysis of question type with better accuracy)
Q2-7: [Tangential] "Kimani et al. [26] focused on presenter anxiety in public speaking. They presented a virtual coach that uses cognitive behavioral therapy techniques to help presenters restructure irrational thoughts associated with public speaking anxiety and show the effectiveness through subjective experiments." (Section 2.3 — The focus of this study)</t>
  </si>
  <si>
    <t>Q3-1: "communication skill (CS) training systems are important for educating students and young business people." (Section 1 — Introduction)
Q3-2: "The automatic assessment of both the user's skill level and self-efficacy allows us to detect users with anxiety or low confidence. Subsequently, the system helped interviewees (trainees) calibrate discrepancies and gaps (GAs) between their skills and self-efficacy level (SE)." (Section 1 — Introduction)
Q3-3: "the automatic assessment system is beneficial for generating adaptive feedback comments for users (e.g., a job interview feedback system) [45]. The job interview feedback system can provide more appropriate suggestions for users based on GA estimation." (Section 1 — Introduction)
Q3-4: "in the case of highly skilled users with low self-efficacy, the feedback system can suggest improving their self-efficacy, which could lead to a better impression or encouragement in the actual job interview." (Section 1 — Introduction)
Q3-5: "The benefit of this study on the employee's side in the job interview scenario is that it can be used to generate automatic evaluations within the interview training feedback system in the job search process. Meanwhile, on the employer's side, the system can automate low-level interviews (e.g., first-round interviews) to save time and reduce the blurring of ratings due to interviewer subjectivity." (Section 1 — Introduction)
Q3-6: "Feedback on this estimated GA can assist interviewees in determining their current skill level and calibrating their self-awareness." (Section 1 — Contribution 2)
Q3-7: "Appropriate feedback methods using the estimated results of CS, SE, and GA can be useful for developing a job interview training system." (Section 7 — Conclusion)
Q3-8: "The results denote important findings that observable features, including acoustic and linguistic features, displayed CS assessed by external coders, and conversely (non-observable) biological features can capture self-reported self-efficacy." (Section 7 — Conclusion)
Q3-9 [Tangential — negative/limitation]: "we did not investigate the difference in influence on user experience between the VR and an actual interview environment, so a crucial future work is to investigate influences on the data collection and machine learning process by conducting experiments on the VR environment." (Section 6.4 — Limitation and Future Work)</t>
  </si>
  <si>
    <t>Q4-1: "Verbal and nonverbal skills are both required for successful job interviews, and these skills are composed of four items, including engagement, voice, vocabulary, and logic" (Section 3.3 — Annotations, Communication skill)
Q4-2: [Tangential] "self-efficacy could help people overcome failure because they rely more on handling than worrying about it [1]. Consequently, building self-efficacy is essential, and research has shown a positive association between self-efficacy and feedback [1, 32, 57]." (Section 1 — Introduction)
Q4-3: [Tangential] "Sabouret et al. [49] developed a model that enables the virtual agent to adapt its social attitude during the interaction with the user in the context of a job interview." (Section 2.2 — The virtual agent and robot as a job interviewer)</t>
  </si>
  <si>
    <t>PAPER_13</t>
  </si>
  <si>
    <t>Q1-1: "Capturing facial expressions and hand movements were synchronized on iMotions which is a Biometric Research Platform. Facial expressions were detected using AFFDEX by Afectiva a Facial Action Coding Unit System (FACS) which detects Action Units (AU) which are derived from facial muscles, associated with basic emotions" (Section 4.3.1 - Facial Expression Recognition)
Q1-2: "Vocal signals were detected using Nemesysco's QA 5 Evaluation System which is a voice recognition technology used to capture vocal signals. This software uses proprietary signal processing algorithms to extract vocal parameters which are classifed according to a range of signals in real time or recordings can be imported and post-processed." (Section 4.3.2 - Vocal Behaviour Detection)
Q1-3: "Sociometric badges were developed by Pentland and used to detect a range of signals hypothesised by Pentland to relate to 'honest signals'. The sociometric badges were developed to capture 'honest signals' in a multiperson interaction containing two or more individuals and worn around the neck." (Section 4.3.3 - Honest Signals)
Q1-4: "Researchers [27] developed My Automated Conversation CoacH (MACH). MACH is a social skills training platform which allows users to communicate with a virtual character. MACH captures facial expression and speech and generates information on the users use of nonverbal cues." (Section 2 - Related Work)
Q1-5: "Another group of researchers developed a feedback system called ROC Speaking Framework [68][70]. Researchers found that feedback of social signals during job interview training signifcantly improved in comparison to traditional methods of training." (Section 2 - Related Work)
Q1-6: Tangential: "Similarly, a study by Damian and colleagues [16] found that this technique was useful in improving job interview training in underprivileged adolescents." (Section 2 - Related Work) — Mentions job interview training with technology but in the context of underprivileged adolescents, not IT hiring specifically.</t>
  </si>
  <si>
    <t>Q3-1: "Results revealed signifcantly diferent training efects between the two conditions. However, the initial experiment study failed to show signifcant diferences in human judgement of performance. A 6-month follow-up study revealed human judgement ratings were higher for the experiment group." (Abstract)
Q3-2: "Participants' who received social signal feedback reported higher confdence post-training than participants who did not (t = 2.500, p =.021). This was also observed for skill ratings post-training (t = 19.370, p = .005)." (Section 6.1.1 - Confidence and Skills Ratings)
Q3-3: "Neutral observers rated participants who had received social signal feedback (M = 6.458; SD = .460) as signifcantly better communicators than those who had received traditional feedback (M = 5.333, SD = 1.419), F (1,14) = 4.553, p = .05, η2 = .245." (Section 6.3.8 - 6-Month Follow-up Subjective Ratings of Performance)
Q3-4: "On average neutral observers rated the control group as improving by 15% on the subjective rating scale for overall communication skill and the social signal feedback group as improving by 20% on the subjective rating scale." (Section 6.1 - Subjective Ratings of Performance)
Q3-5: "Those who received social signal feedback displayed a signifcant reduction in displays of frowning / anger (F (1, 129.012) = 15.582, p = &lt;.001, η2 = 0.067, d = 0.496)." (Section 6.3.3 - Frowning)
Q3-6: "The results revealed that those who received traditional feedback had a signifcant reduction in confdence from pre-training interview to post training interview." (Section 7.2 - Social Signals)
Q3-7: Tangential: "research in cognitive functioning postulates that an increase in visual load is cognitively taxing [1] and could impact trainees overall performance." (Section 2 - Related Work) — Addresses a potential negative impact of real-time feedback but in general terms, not specific to IT hiring.
Q3-8: "This study suggests that augmented selective multimodal social signal feedback is an efective method for communication skills training." (Abstract)</t>
  </si>
  <si>
    <t>Q4-1: "The method of feedback applied was the sandwich feedback model [19]. Participants would receive positive feedback, then negative feedback on which elements to improve on and then followed by positive feedback again." (Section 4.5 - Social Signal Feedback Method and Visualization)
Q4-2: "After each interview, participants' videos in both groups were played back their videos for refection to improve self-awareness as those who are self-aware are known to be effective communicators [28, 52, 66]." (Section 4.5 - Social Signal Feedback Method and Visualization)
Q4-3: "A summative feedback method was presented to the experiment group after each interview formative feedback session. Nonverbal signal feedback visualization presented using a bar chart template (see Figure 2) which contains a 'good performance' element based on thin slices of behaviour in the frst 30 seconds of the interview [47]." (Section 4.5 - Social Signal Feedback Method and Visualization)
Q4-4: "Rather than providing real-time feedback, which could be distracting, the technique used in this study provides a summary of the behaviours displayed and improves self-awareness through formative feedback (video playback). This permits discussion of performance with the trainer and refection of behaviour." (Section 8 - Conclusion)
Q4-5: "selective feedback was done to diminish an increase in cognitive overload as an increase in cognitive load has negative efects on task performance as information held in our working memory that transfers into long term memory is afected [22]. Furthermore, by feeding back additional information that is irrelevant for improvement, comprehension will be reduced [50], otherwise known as the seductive details efect [23]." (Section 4.5 - Social Signal Feedback Method and Visualization)
Q4-6: "This method of feedback provision includes observational learning, operant conditioning, social cognitive theory, perception, refection and action [18]." (Section 2 - Related Work)</t>
  </si>
  <si>
    <t>PAPER_14</t>
  </si>
  <si>
    <t>Q1-1: "we propose MockLLM, a novel framework to generate and evaluate mock interview interactions. The system consists of two key components: mock interview generation and two-sided evaluation in handshake protocol." (Abstract)
Q1-2: "By simulating both interviewer and candidate roles, MockLLM enables consistent and collaborative interactions for real-time and two-sided matching." (Abstract)
Q1-3: "Given the remarkable capabilities of Large Language Models (LLMs), particularly in various role-playing scenarios, it is worth exploring the potential of LLMs to simulate critical roles to form conversational mock interviews." (Section 1 — Introduction)
Q1-4: "MockLLM allows for multiple behaviors for LLM-simulated interviewers and job seekers, enhancing their capabilities to handle various sub-tasks." (Section 1 — Introduction)
Q1-5: "EZInterviewer improves job interview quality using a knowledge-grounded dialogue model to connect the multi-turn interview session with candidates' resumes." (Section 2.1 — Person-Job Matching)
Q1-6: "JLMIA leverages an unsupervised learning framework to integrate interview question generation and person-job fit using latent topic discovery." (Section 2.1 — Person-Job Matching)
Q1-7: "We employ the open-sourced general LLM Nanbeige-16b-chat as our backbone to play the roles of interviewers and candidates. We use the vLLM as the inference framework to make LLMs efficiently generate outputs." (Appendix A — Implementation Details)
Q1-8: "we incorporate the MockLLM framework into the system as an enhanced version named Pipeline+MockLLM, which utilizes role-playing LLMs for mock interview generation and two-sided evaluation." (Section 4.9 — Online Evaluation)</t>
  </si>
  <si>
    <t>Q3-1: "The experimental results indicate that MockLLM outperforms existing methods in matching accuracy, scalability, and adaptability across job domains, highlighting its potential to advance candidate assessment and online recruitment." (Abstract)
Q3-2: "These mock interview questions and answers can serve as augmented data, which provides additional evidence for evaluating recruiters and job seekers, thereby enhancing better matching outcomes for both sides." (Section 1 — Introduction)
Q3-3: "The results of two-sided matching metrics in Table 5 indicate a significant improvement (all p-values&lt;0.01) with the adoption of our framework, revealing that MockLLM enhances the online system's ability to find more satisfactory job matches for candidates." (Section 4.9 — Online Evaluation)
Q3-4: "This demonstrates the potential gains of MockLLM for better satisfaction for job seekers and recruiters." (Section 4.9 — Online Evaluation)
Q3-5: "Currently, the inference time per case after integrating our MockLLM is about 0.39s, an acceptable increase given the performance gains." (Section 4.9 — Online Evaluation)
Q3-6: "The results indicate disparities in person-job matching across genders. However, our MockLLM demonstrates reduced bias compared to the baseline, suggesting that our framework mitigates fairness issues to some extent." (Section 4.7 — Fairness Analysis)
Q3-7: "MockLLM shows consistent superiority over IPJF across all job categories, underscoring the considerable adaptability of our framework to diverse domains." (Section 4.6 — Domain Adaption Analysis)
Q3-8 (Tangential): "Ensuring fairness in person-job matching systems is critical, particularly in sensitive domains such as recruitment, where algorithmic decisions can significantly impact individuals' career opportunities." (Section 4.7 — Fairness Analysis)</t>
  </si>
  <si>
    <t>PAPER_15</t>
  </si>
  <si>
    <t>Tangential — Q3-1: "Since job characteristics in areas related to digitalization are changing rapidly, educational institutions and individuals are seeking knowledge about the most demanded skills. The changes are due to technological novelties including new approaches and methods requiring humans to frequently adapt and overcome technological and personal skill challenges" (Section 1 - Introduction)
Tangential — Q3-2: "By analyzing large amounts of textual data, this approach may overcome limitations found in traditional qualitative and quantitative research methods. For example, surveys and questionnaires with closed-ended questions can only measure predefined constructs, while in-depth interviews are resource-intensive and heavily dependent in personal contacts" (Section 2 - Related Work)
Tangential — Q3-3: "On an individual level, such a design-oriented approach could recommend suitable next steps in fulfilling skill-sets with an overall job objective based on real industry job advertisement data. This would help individuals choose suitable modules and trainings to reach their next career step." (Section 5 - Discussion and Implications)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</si>
</sst>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font>
    <font>
      <b/>
      <sz val="12.0"/>
      <color theme="1"/>
      <name val="Arial"/>
    </font>
    <font>
      <color theme="1"/>
      <name val="Arial"/>
    </font>
    <font>
      <sz val="12.0"/>
      <color theme="1"/>
      <name val="Arial"/>
    </font>
    <font>
      <i/>
      <color rgb="FF0000FF"/>
      <name val="Arial"/>
    </font>
    <font>
      <b/>
      <i/>
      <sz val="12.0"/>
      <color rgb="FF0000FF"/>
      <name val="Arial"/>
    </font>
    <font>
      <b/>
      <i/>
      <u/>
      <color rgb="FF0000FF"/>
      <name val="Arial"/>
    </font>
    <font>
      <strike/>
      <color theme="1"/>
      <name val="Arial"/>
    </font>
    <font>
      <b/>
      <i/>
      <sz val="12.0"/>
      <color rgb="FFFF0000"/>
      <name val="Arial"/>
    </font>
    <font>
      <i/>
      <u/>
      <color rgb="FF0000FF"/>
      <name val="Arial"/>
    </font>
    <font>
      <b/>
      <color rgb="FFFF0000"/>
      <name val="Arial"/>
    </font>
    <font>
      <i/>
      <u/>
      <color rgb="FF1155CC"/>
      <name val="Arial"/>
    </font>
    <font>
      <color rgb="FFFFFFFF"/>
      <name val="Arial"/>
    </font>
    <font>
      <u/>
      <color rgb="FF0000FF"/>
      <name val="Arial"/>
    </font>
    <font>
      <color theme="1"/>
      <name val="Arial"/>
      <scheme val="minor"/>
    </font>
    <font>
      <u/>
      <color rgb="FF0000FF"/>
    </font>
    <font>
      <b/>
      <color theme="1"/>
      <name val="Mukta"/>
    </font>
    <font>
      <color theme="1"/>
      <name val="Mukta"/>
    </font>
    <font>
      <u/>
      <color rgb="FF0000FF"/>
      <name val="Roboto"/>
    </font>
    <font>
      <b/>
      <sz val="9.0"/>
      <color theme="1"/>
      <name val="Mukta"/>
    </font>
    <font>
      <u/>
      <color rgb="FF0000FF"/>
      <name val="Mukta"/>
    </font>
    <font>
      <u/>
      <color rgb="FF0000FF"/>
      <name val="Mukta"/>
    </font>
    <font>
      <u/>
      <color rgb="FF1155CC"/>
      <name val="Mukta"/>
    </font>
    <font>
      <u/>
      <color rgb="FF1155CC"/>
      <name val="Mukta"/>
    </font>
  </fonts>
  <fills count="9">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434343"/>
        <bgColor rgb="FF434343"/>
      </patternFill>
    </fill>
    <fill>
      <patternFill patternType="solid">
        <fgColor rgb="FFBDBDBD"/>
        <bgColor rgb="FFBDBDBD"/>
      </patternFill>
    </fill>
    <fill>
      <patternFill patternType="solid">
        <fgColor rgb="FFF3F3F3"/>
        <bgColor rgb="FFF3F3F3"/>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horizontal="center" shrinkToFit="0" vertical="top" wrapText="1"/>
    </xf>
    <xf borderId="0" fillId="0" fontId="1" numFmtId="0" xfId="0" applyAlignment="1" applyFont="1">
      <alignment vertical="bottom"/>
    </xf>
    <xf borderId="0" fillId="0" fontId="5" numFmtId="0" xfId="0" applyAlignment="1" applyFont="1">
      <alignment shrinkToFit="0" vertical="bottom" wrapText="1"/>
    </xf>
    <xf borderId="0" fillId="3" fontId="3" numFmtId="0" xfId="0" applyAlignment="1" applyFill="1" applyFont="1">
      <alignment vertical="top"/>
    </xf>
    <xf borderId="0" fillId="0" fontId="6" numFmtId="0" xfId="0" applyAlignment="1" applyFont="1">
      <alignment shrinkToFit="0" vertical="bottom" wrapText="1"/>
    </xf>
    <xf borderId="0" fillId="0" fontId="7" numFmtId="0" xfId="0" applyAlignment="1" applyFont="1">
      <alignment shrinkToFit="0" vertical="bottom" wrapText="1"/>
    </xf>
    <xf borderId="0" fillId="3" fontId="8" numFmtId="0" xfId="0" applyAlignment="1" applyFont="1">
      <alignment shrinkToFit="0" vertical="top" wrapText="1"/>
    </xf>
    <xf borderId="0" fillId="0" fontId="9" numFmtId="0" xfId="0" applyAlignment="1" applyFont="1">
      <alignment shrinkToFit="0" vertical="bottom" wrapText="1"/>
    </xf>
    <xf borderId="0" fillId="3" fontId="3" numFmtId="0" xfId="0" applyAlignment="1" applyFont="1">
      <alignment shrinkToFit="0" vertical="top" wrapText="1"/>
    </xf>
    <xf borderId="0" fillId="4" fontId="1" numFmtId="0" xfId="0" applyAlignment="1" applyFill="1" applyFont="1">
      <alignment horizontal="right"/>
    </xf>
    <xf borderId="0" fillId="4" fontId="1" numFmtId="0" xfId="0" applyAlignment="1" applyFont="1">
      <alignment shrinkToFit="0" vertical="bottom" wrapText="1"/>
    </xf>
    <xf borderId="0" fillId="5" fontId="5" numFmtId="0" xfId="0" applyAlignment="1" applyFill="1" applyFont="1">
      <alignment shrinkToFit="0" vertical="bottom" wrapText="1"/>
    </xf>
    <xf borderId="0" fillId="0" fontId="10" numFmtId="0" xfId="0" applyAlignment="1" applyFont="1">
      <alignment shrinkToFit="0" vertical="bottom" wrapText="1"/>
    </xf>
    <xf borderId="0" fillId="5" fontId="2" numFmtId="0" xfId="0" applyAlignment="1" applyFont="1">
      <alignment vertical="bottom"/>
    </xf>
    <xf borderId="0" fillId="0" fontId="5" numFmtId="0" xfId="0" applyAlignment="1" applyFont="1">
      <alignment shrinkToFit="0" vertical="bottom" wrapText="1"/>
    </xf>
    <xf borderId="0" fillId="0" fontId="11" numFmtId="0" xfId="0" applyAlignment="1" applyFont="1">
      <alignment vertical="bottom"/>
    </xf>
    <xf borderId="0" fillId="0" fontId="12" numFmtId="0" xfId="0" applyAlignment="1" applyFont="1">
      <alignment shrinkToFit="0" vertical="bottom" wrapText="1"/>
    </xf>
    <xf borderId="0" fillId="0" fontId="3" numFmtId="0" xfId="0" applyAlignment="1" applyFont="1">
      <alignment vertical="bottom"/>
    </xf>
    <xf borderId="0" fillId="6" fontId="13" numFmtId="0" xfId="0" applyAlignment="1" applyFill="1" applyFont="1">
      <alignment readingOrder="0" vertical="center"/>
    </xf>
    <xf borderId="0" fillId="0" fontId="3" numFmtId="0" xfId="0" applyAlignment="1" applyFont="1">
      <alignment shrinkToFit="0" vertical="center" wrapText="1"/>
    </xf>
    <xf borderId="0" fillId="0" fontId="3" numFmtId="0" xfId="0" applyAlignment="1" applyFont="1">
      <alignment horizontal="center" vertical="center"/>
    </xf>
    <xf borderId="0" fillId="0" fontId="3" numFmtId="0" xfId="0" applyAlignment="1" applyFont="1">
      <alignment readingOrder="0" shrinkToFit="0" vertical="bottom" wrapText="0"/>
    </xf>
    <xf borderId="0" fillId="0" fontId="3" numFmtId="0" xfId="0" applyAlignment="1" applyFont="1">
      <alignment readingOrder="0" shrinkToFit="0" vertical="center" wrapText="0"/>
    </xf>
    <xf borderId="0" fillId="0" fontId="3" numFmtId="0" xfId="0" applyAlignment="1" applyFont="1">
      <alignment horizontal="center" readingOrder="0" vertical="bottom"/>
    </xf>
    <xf borderId="0" fillId="0" fontId="3" numFmtId="0" xfId="0" applyAlignment="1" applyFont="1">
      <alignment horizontal="center" readingOrder="0" vertical="center"/>
    </xf>
    <xf borderId="0" fillId="0" fontId="14" numFmtId="0" xfId="0" applyAlignment="1" applyFont="1">
      <alignment readingOrder="0" shrinkToFit="0" vertical="center" wrapText="0"/>
    </xf>
    <xf borderId="0" fillId="0" fontId="3" numFmtId="0" xfId="0" applyAlignment="1" applyFont="1">
      <alignment readingOrder="0" vertical="center"/>
    </xf>
    <xf borderId="0" fillId="0" fontId="3" numFmtId="0" xfId="0" applyAlignment="1" applyFont="1">
      <alignment readingOrder="0" vertical="bottom"/>
    </xf>
    <xf borderId="0" fillId="0" fontId="15" numFmtId="0" xfId="0" applyAlignment="1" applyFont="1">
      <alignment readingOrder="0"/>
    </xf>
    <xf borderId="0" fillId="0" fontId="15" numFmtId="0" xfId="0" applyFont="1"/>
    <xf borderId="0" fillId="0" fontId="3" numFmtId="0" xfId="0" applyAlignment="1" applyFont="1">
      <alignment horizontal="right" vertical="bottom"/>
    </xf>
    <xf borderId="0" fillId="0" fontId="16" numFmtId="0" xfId="0" applyAlignment="1" applyFont="1">
      <alignment readingOrder="0"/>
    </xf>
    <xf quotePrefix="1" borderId="0" fillId="0" fontId="15" numFmtId="0" xfId="0" applyAlignment="1" applyFont="1">
      <alignment readingOrder="0"/>
    </xf>
    <xf borderId="0" fillId="0" fontId="17" numFmtId="0" xfId="0" applyAlignment="1" applyFont="1">
      <alignment horizontal="center" readingOrder="0" shrinkToFit="0" vertical="center" wrapText="1"/>
    </xf>
    <xf borderId="0" fillId="0" fontId="17" numFmtId="0" xfId="0" applyAlignment="1" applyFont="1">
      <alignment horizontal="center" readingOrder="0" shrinkToFit="0" vertical="center" wrapText="0"/>
    </xf>
    <xf borderId="0" fillId="0" fontId="15" numFmtId="0" xfId="0" applyAlignment="1" applyFont="1">
      <alignment readingOrder="0" shrinkToFit="0" vertical="center" wrapText="1"/>
    </xf>
    <xf borderId="0" fillId="0" fontId="15" numFmtId="0" xfId="0" applyAlignment="1" applyFont="1">
      <alignment shrinkToFit="0" vertical="center" wrapText="0"/>
    </xf>
    <xf borderId="0" fillId="0" fontId="18" numFmtId="0" xfId="0" applyAlignment="1" applyFont="1">
      <alignment readingOrder="0" shrinkToFit="0" vertical="center" wrapText="0"/>
    </xf>
    <xf borderId="0" fillId="0" fontId="15" numFmtId="0" xfId="0" applyAlignment="1" applyFont="1">
      <alignment readingOrder="0" shrinkToFit="0" vertical="center" wrapText="0"/>
    </xf>
    <xf borderId="0" fillId="0" fontId="19" numFmtId="0" xfId="0" applyAlignment="1" applyFont="1">
      <alignment readingOrder="0" shrinkToFit="0" vertical="center" wrapText="0"/>
    </xf>
    <xf borderId="0" fillId="0" fontId="15" numFmtId="0" xfId="0" applyAlignment="1" applyFont="1">
      <alignment readingOrder="0" shrinkToFit="0" vertical="center" wrapText="0"/>
    </xf>
    <xf borderId="0" fillId="7" fontId="1" numFmtId="0" xfId="0" applyAlignment="1" applyFill="1" applyFont="1">
      <alignment horizontal="center" readingOrder="0" shrinkToFit="0" vertical="center" wrapText="1"/>
    </xf>
    <xf borderId="0" fillId="7" fontId="1" numFmtId="0" xfId="0" applyAlignment="1" applyFont="1">
      <alignment horizontal="center" readingOrder="0" shrinkToFit="0" vertical="center" wrapText="1"/>
    </xf>
    <xf borderId="0" fillId="7" fontId="17" numFmtId="0" xfId="0" applyAlignment="1" applyFont="1">
      <alignment horizontal="center" shrinkToFit="0" vertical="center" wrapText="1"/>
    </xf>
    <xf borderId="0" fillId="7" fontId="20" numFmtId="0" xfId="0" applyAlignment="1" applyFont="1">
      <alignment horizontal="center" readingOrder="0" shrinkToFit="0" vertical="center" wrapText="1"/>
    </xf>
    <xf borderId="0" fillId="0" fontId="15" numFmtId="0" xfId="0" applyAlignment="1" applyFont="1">
      <alignment readingOrder="0" shrinkToFit="0" wrapText="0"/>
    </xf>
    <xf borderId="0" fillId="5" fontId="18" numFmtId="0" xfId="0" applyAlignment="1" applyFont="1">
      <alignment horizontal="center" shrinkToFit="0" wrapText="0"/>
    </xf>
    <xf borderId="0" fillId="5" fontId="18" numFmtId="0" xfId="0" applyAlignment="1" applyFont="1">
      <alignment readingOrder="0" shrinkToFit="0" wrapText="0"/>
    </xf>
    <xf borderId="0" fillId="5" fontId="18" numFmtId="0" xfId="0" applyAlignment="1" applyFont="1">
      <alignment horizontal="center" readingOrder="0" shrinkToFit="0" wrapText="0"/>
    </xf>
    <xf borderId="0" fillId="5" fontId="18" numFmtId="0" xfId="0" applyAlignment="1" applyFont="1">
      <alignment horizontal="left" readingOrder="0" shrinkToFit="0" wrapText="0"/>
    </xf>
    <xf borderId="0" fillId="5" fontId="21" numFmtId="0" xfId="0" applyAlignment="1" applyFont="1">
      <alignment readingOrder="0" shrinkToFit="0" wrapText="0"/>
    </xf>
    <xf borderId="0" fillId="5" fontId="17" numFmtId="0" xfId="0" applyAlignment="1" applyFont="1">
      <alignment horizontal="center" shrinkToFit="0" wrapText="0"/>
    </xf>
    <xf borderId="0" fillId="0" fontId="3" numFmtId="0" xfId="0" applyAlignment="1" applyFont="1">
      <alignment readingOrder="0" shrinkToFit="0" wrapText="0"/>
    </xf>
    <xf borderId="0" fillId="5" fontId="3" numFmtId="0" xfId="0" applyAlignment="1" applyFont="1">
      <alignment shrinkToFit="0" wrapText="0"/>
    </xf>
    <xf borderId="0" fillId="5" fontId="3" numFmtId="0" xfId="0" applyAlignment="1" applyFont="1">
      <alignment readingOrder="0" shrinkToFit="0" wrapText="0"/>
    </xf>
    <xf borderId="0" fillId="5" fontId="18" numFmtId="0" xfId="0" applyAlignment="1" applyFont="1">
      <alignment readingOrder="0" shrinkToFit="0" vertical="bottom" wrapText="0"/>
    </xf>
    <xf borderId="0" fillId="8" fontId="3" numFmtId="0" xfId="0" applyAlignment="1" applyFill="1" applyFont="1">
      <alignment readingOrder="0" shrinkToFit="0" wrapText="0"/>
    </xf>
    <xf borderId="0" fillId="8" fontId="18" numFmtId="0" xfId="0" applyAlignment="1" applyFont="1">
      <alignment horizontal="center" readingOrder="0" shrinkToFit="0" wrapText="0"/>
    </xf>
    <xf borderId="0" fillId="8" fontId="18" numFmtId="0" xfId="0" applyAlignment="1" applyFont="1">
      <alignment horizontal="left" readingOrder="0" shrinkToFit="0" wrapText="0"/>
    </xf>
    <xf borderId="0" fillId="8" fontId="22" numFmtId="0" xfId="0" applyAlignment="1" applyFont="1">
      <alignment readingOrder="0" shrinkToFit="0" wrapText="0"/>
    </xf>
    <xf borderId="0" fillId="8" fontId="17" numFmtId="0" xfId="0" applyAlignment="1" applyFont="1">
      <alignment horizontal="center" shrinkToFit="0" wrapText="0"/>
    </xf>
    <xf borderId="0" fillId="5" fontId="3" numFmtId="0" xfId="0" applyAlignment="1" applyFont="1">
      <alignment horizontal="left" readingOrder="0" shrinkToFit="0" wrapText="0"/>
    </xf>
    <xf borderId="0" fillId="8" fontId="3" numFmtId="0" xfId="0" applyAlignment="1" applyFont="1">
      <alignment shrinkToFit="0" wrapText="0"/>
    </xf>
    <xf borderId="0" fillId="5" fontId="23" numFmtId="0" xfId="0" applyAlignment="1" applyFont="1">
      <alignment readingOrder="0" shrinkToFit="0" wrapText="0"/>
    </xf>
    <xf borderId="0" fillId="8" fontId="24" numFmtId="0" xfId="0" applyAlignment="1" applyFont="1">
      <alignment readingOrder="0" shrinkToFit="0" wrapText="0"/>
    </xf>
  </cellXfs>
  <cellStyles count="1">
    <cellStyle xfId="0" name="Normal" builtinId="0"/>
  </cellStyles>
  <dxfs count="8">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ualificando os Estudos-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53" displayName="Tabela_1" name="Tabela_1" id="1">
  <tableColumns count="14">
    <tableColumn name="Responsável" id="1"/>
    <tableColumn name="Pontuação Total" id="2"/>
    <tableColumn name="Metodologia clara" id="3"/>
    <tableColumn name="Aplicação clara" id="4"/>
    <tableColumn name="Modelo ou proposta bem definido" id="5"/>
    <tableColumn name="Discussão sobre resultados encontrados" id="6"/>
    <tableColumn name="Mencionou desafios, limitações ou ameaças" id="7"/>
    <tableColumn name="Artigos" id="8"/>
    <tableColumn name="Autores" id="9"/>
    <tableColumn name="Tipo de Artigo/Publicação" id="10"/>
    <tableColumn name="Ano de Publicação" id="11"/>
    <tableColumn name="Número de Páginas" id="12"/>
    <tableColumn name="Fonte Base" id="13"/>
    <tableColumn name="Link" id="14"/>
  </tableColumns>
  <tableStyleInfo name="Qualificando os Estud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ol.sbc.org.br/index.php/sbsc/article/view/35812" TargetMode="External"/><Relationship Id="rId2" Type="http://schemas.openxmlformats.org/officeDocument/2006/relationships/hyperlink" Target="https://dl-acm-org.ez16.periodicos.capes.gov.br/action/doSearch?fillQuickSearch=false&amp;target=advanced&amp;expand=dl&amp;field1=AllField&amp;text1=AllField%3A%28%22communication+skills%22+OR+%22interview+preparation%22+OR+%22interview+coaching%22%29+AND+AllField%3A%28%22technical+interview%22+OR+%22mock+interview%22+OR+%22job+interview%22+OR+%22hiring+process%22+OR+%22recruitment%22%29+AND+AllField%3A%28%22AI+tools%22+OR+%22automated+feedback%22+OR+%22interview+simulation%22+OR+%22AI-powered%22+OR+%22natural+language+processing%22%29&amp;AfterYear=2020&amp;BeforeYear=2026&amp;startPage=&amp;ContentItemType=research-article" TargetMode="External"/><Relationship Id="rId3" Type="http://schemas.openxmlformats.org/officeDocument/2006/relationships/hyperlink" Target="https://docs.google.com/spreadsheets/d/10tPDKI2Ji095JCNp0aw_vwHVS2iGoDkr6YwTSNbi2R8/edit?gid=956827345" TargetMode="External"/><Relationship Id="rId4" Type="http://schemas.openxmlformats.org/officeDocument/2006/relationships/hyperlink" Target="https://docs.google.com/spreadsheets/d/10tPDKI2Ji095JCNp0aw_vwHVS2iGoDkr6YwTSNbi2R8/edit?gid=686870385" TargetMode="External"/><Relationship Id="rId5" Type="http://schemas.openxmlformats.org/officeDocument/2006/relationships/hyperlink" Target="https://docs.google.com/spreadsheets/d/10tPDKI2Ji095JCNp0aw_vwHVS2iGoDkr6YwTSNbi2R8/edit?gid=686870385"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opus.com/inward/record.uri?eid=2-s2.0-85051187215&amp;partnerID=40&amp;md5=b02a96bfe38a326ac5cad5fb97bd9b3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opus.com/inward/record.uri?eid=2-s2.0-85051187215&amp;partnerID=40&amp;md5=b02a96bfe38a326ac5cad5fb97bd9b32"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i.org/10.1145/3785987.3786024" TargetMode="External"/><Relationship Id="rId42" Type="http://schemas.openxmlformats.org/officeDocument/2006/relationships/hyperlink" Target="https://doi.org/10.1145/3579543" TargetMode="External"/><Relationship Id="rId41" Type="http://schemas.openxmlformats.org/officeDocument/2006/relationships/hyperlink" Target="https://doi.org/10.1145/3761843.3761915" TargetMode="External"/><Relationship Id="rId44" Type="http://schemas.openxmlformats.org/officeDocument/2006/relationships/hyperlink" Target="https://doi.org/10.1145/3534085.3534340" TargetMode="External"/><Relationship Id="rId43" Type="http://schemas.openxmlformats.org/officeDocument/2006/relationships/hyperlink" Target="https://doi.org/10.1145/3436286.3436321" TargetMode="External"/><Relationship Id="rId46" Type="http://schemas.openxmlformats.org/officeDocument/2006/relationships/hyperlink" Target="https://doi.org/10.1145/3704611.3704625" TargetMode="External"/><Relationship Id="rId45" Type="http://schemas.openxmlformats.org/officeDocument/2006/relationships/hyperlink" Target="https://doi.org/10.1145/3625469.3625493" TargetMode="External"/><Relationship Id="rId107" Type="http://schemas.openxmlformats.org/officeDocument/2006/relationships/hyperlink" Target="https://doi.org/10.1145/3597638.3608385" TargetMode="External"/><Relationship Id="rId106" Type="http://schemas.openxmlformats.org/officeDocument/2006/relationships/hyperlink" Target="https://doi.org/10.1145/3498326" TargetMode="External"/><Relationship Id="rId105" Type="http://schemas.openxmlformats.org/officeDocument/2006/relationships/hyperlink" Target="https://doi.org/10.1145/3742413.3789085" TargetMode="External"/><Relationship Id="rId104" Type="http://schemas.openxmlformats.org/officeDocument/2006/relationships/hyperlink" Target="https://doi.org/10.1145/3491102.3517479" TargetMode="External"/><Relationship Id="rId109" Type="http://schemas.openxmlformats.org/officeDocument/2006/relationships/hyperlink" Target="https://doi.org/10.1145/3584748.3584796" TargetMode="External"/><Relationship Id="rId108" Type="http://schemas.openxmlformats.org/officeDocument/2006/relationships/hyperlink" Target="https://doi.org/10.1145/3663548.3675626" TargetMode="External"/><Relationship Id="rId48" Type="http://schemas.openxmlformats.org/officeDocument/2006/relationships/hyperlink" Target="https://doi.org/10.1145/3594806.3596575" TargetMode="External"/><Relationship Id="rId47" Type="http://schemas.openxmlformats.org/officeDocument/2006/relationships/hyperlink" Target="https://doi.org/10.1145/3757485" TargetMode="External"/><Relationship Id="rId49" Type="http://schemas.openxmlformats.org/officeDocument/2006/relationships/hyperlink" Target="https://doi.org/10.1145/3706598.3713945" TargetMode="External"/><Relationship Id="rId103" Type="http://schemas.openxmlformats.org/officeDocument/2006/relationships/hyperlink" Target="https://doi.org/10.1145/3491102.3517672" TargetMode="External"/><Relationship Id="rId102" Type="http://schemas.openxmlformats.org/officeDocument/2006/relationships/hyperlink" Target="https://doi.org/10.1145/3687034" TargetMode="External"/><Relationship Id="rId101" Type="http://schemas.openxmlformats.org/officeDocument/2006/relationships/hyperlink" Target="https://doi.org/10.1145/3613904.3642788" TargetMode="External"/><Relationship Id="rId100" Type="http://schemas.openxmlformats.org/officeDocument/2006/relationships/hyperlink" Target="https://doi.org/10.1145/3544548.3581445" TargetMode="External"/><Relationship Id="rId31" Type="http://schemas.openxmlformats.org/officeDocument/2006/relationships/hyperlink" Target="https://doi.org/10.1145/3627631.3627636" TargetMode="External"/><Relationship Id="rId30" Type="http://schemas.openxmlformats.org/officeDocument/2006/relationships/hyperlink" Target="https://doi.org/10.1145/3687014" TargetMode="External"/><Relationship Id="rId33" Type="http://schemas.openxmlformats.org/officeDocument/2006/relationships/hyperlink" Target="https://doi.org/10.1145/3706598.3714196" TargetMode="External"/><Relationship Id="rId32" Type="http://schemas.openxmlformats.org/officeDocument/2006/relationships/hyperlink" Target="https://doi.org/10.1145/3510606.3550213" TargetMode="External"/><Relationship Id="rId35" Type="http://schemas.openxmlformats.org/officeDocument/2006/relationships/hyperlink" Target="https://doi.org/10.1145/3581641.3584051" TargetMode="External"/><Relationship Id="rId34" Type="http://schemas.openxmlformats.org/officeDocument/2006/relationships/hyperlink" Target="https://doi.org/10.1145/3678884.3681875" TargetMode="External"/><Relationship Id="rId37" Type="http://schemas.openxmlformats.org/officeDocument/2006/relationships/hyperlink" Target="https://doi.org/10.1145/3613904.3642812" TargetMode="External"/><Relationship Id="rId36" Type="http://schemas.openxmlformats.org/officeDocument/2006/relationships/hyperlink" Target="https://doi.org/10.1145/3597512.3599715" TargetMode="External"/><Relationship Id="rId39" Type="http://schemas.openxmlformats.org/officeDocument/2006/relationships/hyperlink" Target="https://doi.org/10.1145/3785357" TargetMode="External"/><Relationship Id="rId38" Type="http://schemas.openxmlformats.org/officeDocument/2006/relationships/hyperlink" Target="https://doi.org/10.1109/TASLP.2023.3340610" TargetMode="External"/><Relationship Id="rId20" Type="http://schemas.openxmlformats.org/officeDocument/2006/relationships/hyperlink" Target="https://doi.org/10.1145/3481056.3481112" TargetMode="External"/><Relationship Id="rId22" Type="http://schemas.openxmlformats.org/officeDocument/2006/relationships/hyperlink" Target="https://doi.org/10.1145/3761843.3761923" TargetMode="External"/><Relationship Id="rId21" Type="http://schemas.openxmlformats.org/officeDocument/2006/relationships/hyperlink" Target="https://doi.org/10.1145/3757423" TargetMode="External"/><Relationship Id="rId24" Type="http://schemas.openxmlformats.org/officeDocument/2006/relationships/hyperlink" Target="https://doi.org/10.1145/3675888.3676040" TargetMode="External"/><Relationship Id="rId23" Type="http://schemas.openxmlformats.org/officeDocument/2006/relationships/hyperlink" Target="https://doi.org/10.1145/3719160.3736639" TargetMode="External"/><Relationship Id="rId129" Type="http://schemas.openxmlformats.org/officeDocument/2006/relationships/hyperlink" Target="https://doi.org/10.1145/3398069" TargetMode="External"/><Relationship Id="rId128" Type="http://schemas.openxmlformats.org/officeDocument/2006/relationships/hyperlink" Target="https://doi.org/10.1145/3779119" TargetMode="External"/><Relationship Id="rId127" Type="http://schemas.openxmlformats.org/officeDocument/2006/relationships/hyperlink" Target="https://doi.org/10.1145/3771552" TargetMode="External"/><Relationship Id="rId126" Type="http://schemas.openxmlformats.org/officeDocument/2006/relationships/hyperlink" Target="https://doi.org/10.1145/3706598.3713115" TargetMode="External"/><Relationship Id="rId26" Type="http://schemas.openxmlformats.org/officeDocument/2006/relationships/hyperlink" Target="https://doi.org/10.1145/3744367.3744408" TargetMode="External"/><Relationship Id="rId121" Type="http://schemas.openxmlformats.org/officeDocument/2006/relationships/hyperlink" Target="https://doi.org/10.1145/3555200" TargetMode="External"/><Relationship Id="rId25" Type="http://schemas.openxmlformats.org/officeDocument/2006/relationships/hyperlink" Target="https://doi.org/10.1145/3803417" TargetMode="External"/><Relationship Id="rId120" Type="http://schemas.openxmlformats.org/officeDocument/2006/relationships/hyperlink" Target="https://doi.org/10.1145/3600211.3604679" TargetMode="External"/><Relationship Id="rId28" Type="http://schemas.openxmlformats.org/officeDocument/2006/relationships/hyperlink" Target="https://doi.org/10.1145/3522664.3528592" TargetMode="External"/><Relationship Id="rId27" Type="http://schemas.openxmlformats.org/officeDocument/2006/relationships/hyperlink" Target="https://doi.org/10.1145/3715336.3735786" TargetMode="External"/><Relationship Id="rId125" Type="http://schemas.openxmlformats.org/officeDocument/2006/relationships/hyperlink" Target="https://doi.org/10.1145/3706598.3713792" TargetMode="External"/><Relationship Id="rId29" Type="http://schemas.openxmlformats.org/officeDocument/2006/relationships/hyperlink" Target="https://doi.org/10.1145/3770762.3772659" TargetMode="External"/><Relationship Id="rId124" Type="http://schemas.openxmlformats.org/officeDocument/2006/relationships/hyperlink" Target="https://doi.org/10.1145/3589959" TargetMode="External"/><Relationship Id="rId123" Type="http://schemas.openxmlformats.org/officeDocument/2006/relationships/hyperlink" Target="https://doi.org/10.1145/3491102.3502093" TargetMode="External"/><Relationship Id="rId122" Type="http://schemas.openxmlformats.org/officeDocument/2006/relationships/hyperlink" Target="https://doi.org/10.1145/3663384.3663393" TargetMode="External"/><Relationship Id="rId95" Type="http://schemas.openxmlformats.org/officeDocument/2006/relationships/hyperlink" Target="https://doi.org/10.1145/3590837.3590949" TargetMode="External"/><Relationship Id="rId94" Type="http://schemas.openxmlformats.org/officeDocument/2006/relationships/hyperlink" Target="https://doi.org/10.1145/3729176.3729178" TargetMode="External"/><Relationship Id="rId97" Type="http://schemas.openxmlformats.org/officeDocument/2006/relationships/hyperlink" Target="https://doi.org/10.1145/3777370" TargetMode="External"/><Relationship Id="rId96" Type="http://schemas.openxmlformats.org/officeDocument/2006/relationships/hyperlink" Target="https://doi.org/10.1145/3710925" TargetMode="External"/><Relationship Id="rId11" Type="http://schemas.openxmlformats.org/officeDocument/2006/relationships/hyperlink" Target="https://doi.org/10.1145/3313831.3376674" TargetMode="External"/><Relationship Id="rId99" Type="http://schemas.openxmlformats.org/officeDocument/2006/relationships/hyperlink" Target="https://doi.org/10.1145/3744257.3744258" TargetMode="External"/><Relationship Id="rId10" Type="http://schemas.openxmlformats.org/officeDocument/2006/relationships/hyperlink" Target="https://doi.org/10.1145/3710998" TargetMode="External"/><Relationship Id="rId98" Type="http://schemas.openxmlformats.org/officeDocument/2006/relationships/hyperlink" Target="https://doi.org/10.1145/3760545.3783974" TargetMode="External"/><Relationship Id="rId13" Type="http://schemas.openxmlformats.org/officeDocument/2006/relationships/hyperlink" Target="https://doi.org/10.1145/3785171.3785188" TargetMode="External"/><Relationship Id="rId12" Type="http://schemas.openxmlformats.org/officeDocument/2006/relationships/hyperlink" Target="https://doi.org/10.1145/3711896.3737051" TargetMode="External"/><Relationship Id="rId91" Type="http://schemas.openxmlformats.org/officeDocument/2006/relationships/hyperlink" Target="https://doi.org/10.1145/3613904.3642619" TargetMode="External"/><Relationship Id="rId90" Type="http://schemas.openxmlformats.org/officeDocument/2006/relationships/hyperlink" Target="https://doi.org/10.1145/3461615.3485442" TargetMode="External"/><Relationship Id="rId93" Type="http://schemas.openxmlformats.org/officeDocument/2006/relationships/hyperlink" Target="https://doi.org/10.1145/3674558.3674560" TargetMode="External"/><Relationship Id="rId92" Type="http://schemas.openxmlformats.org/officeDocument/2006/relationships/hyperlink" Target="https://doi.org/10.1145/3689187.3709614" TargetMode="External"/><Relationship Id="rId118" Type="http://schemas.openxmlformats.org/officeDocument/2006/relationships/hyperlink" Target="https://doi.org/10.1145/3441852.3471220" TargetMode="External"/><Relationship Id="rId117" Type="http://schemas.openxmlformats.org/officeDocument/2006/relationships/hyperlink" Target="https://doi.org/10.1145/3544548.3581029" TargetMode="External"/><Relationship Id="rId116" Type="http://schemas.openxmlformats.org/officeDocument/2006/relationships/hyperlink" Target="https://doi.org/10.1145/3613904.3641989" TargetMode="External"/><Relationship Id="rId115" Type="http://schemas.openxmlformats.org/officeDocument/2006/relationships/hyperlink" Target="https://doi.org/10.1145/3643834.3661506" TargetMode="External"/><Relationship Id="rId119" Type="http://schemas.openxmlformats.org/officeDocument/2006/relationships/hyperlink" Target="https://doi.org/10.1145/3544548.3581222" TargetMode="External"/><Relationship Id="rId15" Type="http://schemas.openxmlformats.org/officeDocument/2006/relationships/hyperlink" Target="https://doi.org/10.1145/3745812.3745851" TargetMode="External"/><Relationship Id="rId110" Type="http://schemas.openxmlformats.org/officeDocument/2006/relationships/hyperlink" Target="https://doi.org/10.1145/3757569" TargetMode="External"/><Relationship Id="rId14" Type="http://schemas.openxmlformats.org/officeDocument/2006/relationships/hyperlink" Target="https://doi.org/10.1145/3701188" TargetMode="External"/><Relationship Id="rId17" Type="http://schemas.openxmlformats.org/officeDocument/2006/relationships/hyperlink" Target="https://doi.org/10.1145/3729434.3729445" TargetMode="External"/><Relationship Id="rId16" Type="http://schemas.openxmlformats.org/officeDocument/2006/relationships/hyperlink" Target="https://doi.org/10.1145/3757672" TargetMode="External"/><Relationship Id="rId19" Type="http://schemas.openxmlformats.org/officeDocument/2006/relationships/hyperlink" Target="https://doi.org/10.1145/3757660" TargetMode="External"/><Relationship Id="rId114" Type="http://schemas.openxmlformats.org/officeDocument/2006/relationships/hyperlink" Target="https://doi.org/10.1145/3706598.3713124" TargetMode="External"/><Relationship Id="rId18" Type="http://schemas.openxmlformats.org/officeDocument/2006/relationships/hyperlink" Target="https://doi.org/10.1145/3588768" TargetMode="External"/><Relationship Id="rId113" Type="http://schemas.openxmlformats.org/officeDocument/2006/relationships/hyperlink" Target="https://doi.org/10.1145/3484399.3484401" TargetMode="External"/><Relationship Id="rId112" Type="http://schemas.openxmlformats.org/officeDocument/2006/relationships/hyperlink" Target="https://doi.org/10.1145/3770638" TargetMode="External"/><Relationship Id="rId111" Type="http://schemas.openxmlformats.org/officeDocument/2006/relationships/hyperlink" Target="https://doi.org/10.1145/3711111" TargetMode="External"/><Relationship Id="rId84" Type="http://schemas.openxmlformats.org/officeDocument/2006/relationships/hyperlink" Target="https://doi.org/10.1145/3643834.3661555" TargetMode="External"/><Relationship Id="rId83" Type="http://schemas.openxmlformats.org/officeDocument/2006/relationships/hyperlink" Target="https://doi.org/10.1145/3765766.3765782" TargetMode="External"/><Relationship Id="rId86" Type="http://schemas.openxmlformats.org/officeDocument/2006/relationships/hyperlink" Target="https://doi.org/10.1145/3788763.3788776" TargetMode="External"/><Relationship Id="rId85" Type="http://schemas.openxmlformats.org/officeDocument/2006/relationships/hyperlink" Target="https://doi.org/10.1145/3613904.3641955" TargetMode="External"/><Relationship Id="rId88" Type="http://schemas.openxmlformats.org/officeDocument/2006/relationships/hyperlink" Target="https://doi.org/10.1145/3706598.3714287" TargetMode="External"/><Relationship Id="rId87" Type="http://schemas.openxmlformats.org/officeDocument/2006/relationships/hyperlink" Target="https://doi.org/10.1145/3706598.3713969" TargetMode="External"/><Relationship Id="rId89" Type="http://schemas.openxmlformats.org/officeDocument/2006/relationships/hyperlink" Target="https://doi.org/10.1145/3623762.3633499" TargetMode="External"/><Relationship Id="rId80" Type="http://schemas.openxmlformats.org/officeDocument/2006/relationships/hyperlink" Target="https://doi.org/10.1145/3769694.3771133" TargetMode="External"/><Relationship Id="rId82" Type="http://schemas.openxmlformats.org/officeDocument/2006/relationships/hyperlink" Target="https://doi.org/10.1145/3544548.3581118" TargetMode="External"/><Relationship Id="rId81" Type="http://schemas.openxmlformats.org/officeDocument/2006/relationships/hyperlink" Target="https://doi.org/10.1145/3613904.3641923" TargetMode="External"/><Relationship Id="rId1" Type="http://schemas.openxmlformats.org/officeDocument/2006/relationships/hyperlink" Target="https://www.scopus.com/inward/record.uri?eid=2-s2.0-85051187215&amp;partnerID=40&amp;md5=b02a96bfe38a326ac5cad5fb97bd9b32" TargetMode="External"/><Relationship Id="rId2" Type="http://schemas.openxmlformats.org/officeDocument/2006/relationships/hyperlink" Target="https://doi.org/10.1145/3539597.3570476" TargetMode="External"/><Relationship Id="rId3" Type="http://schemas.openxmlformats.org/officeDocument/2006/relationships/hyperlink" Target="https://doi.org/10.1145/3584931.3606976" TargetMode="External"/><Relationship Id="rId4" Type="http://schemas.openxmlformats.org/officeDocument/2006/relationships/hyperlink" Target="https://doi.org/10.1145/3568444.3568461" TargetMode="External"/><Relationship Id="rId9" Type="http://schemas.openxmlformats.org/officeDocument/2006/relationships/hyperlink" Target="https://doi.org/10.1145/3411764.3445324" TargetMode="External"/><Relationship Id="rId5" Type="http://schemas.openxmlformats.org/officeDocument/2006/relationships/hyperlink" Target="https://doi.org/10.1145/3678957.3685718" TargetMode="External"/><Relationship Id="rId6" Type="http://schemas.openxmlformats.org/officeDocument/2006/relationships/hyperlink" Target="https://doi.org/10.1145/3731562" TargetMode="External"/><Relationship Id="rId7" Type="http://schemas.openxmlformats.org/officeDocument/2006/relationships/hyperlink" Target="https://doi.org/10.1145/3706598.3713660" TargetMode="External"/><Relationship Id="rId8" Type="http://schemas.openxmlformats.org/officeDocument/2006/relationships/hyperlink" Target="https://doi.org/10.1145/3469654" TargetMode="External"/><Relationship Id="rId73" Type="http://schemas.openxmlformats.org/officeDocument/2006/relationships/hyperlink" Target="https://doi.org/10.1145/3484510" TargetMode="External"/><Relationship Id="rId72" Type="http://schemas.openxmlformats.org/officeDocument/2006/relationships/hyperlink" Target="https://doi.org/10.1145/3629606.3629625" TargetMode="External"/><Relationship Id="rId75" Type="http://schemas.openxmlformats.org/officeDocument/2006/relationships/hyperlink" Target="https://doi.org/10.1145/3801557" TargetMode="External"/><Relationship Id="rId74" Type="http://schemas.openxmlformats.org/officeDocument/2006/relationships/hyperlink" Target="https://doi.org/10.1145/3687035" TargetMode="External"/><Relationship Id="rId77" Type="http://schemas.openxmlformats.org/officeDocument/2006/relationships/hyperlink" Target="https://doi.org/10.1145/3764687.3764692" TargetMode="External"/><Relationship Id="rId76" Type="http://schemas.openxmlformats.org/officeDocument/2006/relationships/hyperlink" Target="https://doi.org/10.1145/3746469.3746570" TargetMode="External"/><Relationship Id="rId79" Type="http://schemas.openxmlformats.org/officeDocument/2006/relationships/hyperlink" Target="https://doi.org/10.1145/3767734" TargetMode="External"/><Relationship Id="rId78" Type="http://schemas.openxmlformats.org/officeDocument/2006/relationships/hyperlink" Target="https://doi.org/10.1145/3757413" TargetMode="External"/><Relationship Id="rId71" Type="http://schemas.openxmlformats.org/officeDocument/2006/relationships/hyperlink" Target="https://doi.org/10.1145/3701625.3701683" TargetMode="External"/><Relationship Id="rId70" Type="http://schemas.openxmlformats.org/officeDocument/2006/relationships/hyperlink" Target="https://doi.org/10.1145/3636243.3636251" TargetMode="External"/><Relationship Id="rId131" Type="http://schemas.openxmlformats.org/officeDocument/2006/relationships/drawing" Target="../drawings/drawing4.xml"/><Relationship Id="rId130" Type="http://schemas.openxmlformats.org/officeDocument/2006/relationships/hyperlink" Target="https://doi.org/10.1145/3437800.3439203" TargetMode="External"/><Relationship Id="rId62" Type="http://schemas.openxmlformats.org/officeDocument/2006/relationships/hyperlink" Target="https://doi.org/10.1145/3703187.3703197" TargetMode="External"/><Relationship Id="rId61" Type="http://schemas.openxmlformats.org/officeDocument/2006/relationships/hyperlink" Target="https://doi.org/10.1145/3643991.3645078" TargetMode="External"/><Relationship Id="rId64" Type="http://schemas.openxmlformats.org/officeDocument/2006/relationships/hyperlink" Target="https://doi.org/10.1145/3757450" TargetMode="External"/><Relationship Id="rId63" Type="http://schemas.openxmlformats.org/officeDocument/2006/relationships/hyperlink" Target="https://doi.org/10.1145/3461778.3462049" TargetMode="External"/><Relationship Id="rId66" Type="http://schemas.openxmlformats.org/officeDocument/2006/relationships/hyperlink" Target="https://doi.org/10.1145/3756681.3756983" TargetMode="External"/><Relationship Id="rId65" Type="http://schemas.openxmlformats.org/officeDocument/2006/relationships/hyperlink" Target="https://doi.org/10.1145/3491102.3502050" TargetMode="External"/><Relationship Id="rId68" Type="http://schemas.openxmlformats.org/officeDocument/2006/relationships/hyperlink" Target="https://doi.org/10.1145/3607875" TargetMode="External"/><Relationship Id="rId67" Type="http://schemas.openxmlformats.org/officeDocument/2006/relationships/hyperlink" Target="https://doi.org/10.1145/3757647" TargetMode="External"/><Relationship Id="rId60" Type="http://schemas.openxmlformats.org/officeDocument/2006/relationships/hyperlink" Target="https://doi.org/10.1145/3769694.3771114" TargetMode="External"/><Relationship Id="rId69" Type="http://schemas.openxmlformats.org/officeDocument/2006/relationships/hyperlink" Target="https://doi.org/10.1145/3638247" TargetMode="External"/><Relationship Id="rId51" Type="http://schemas.openxmlformats.org/officeDocument/2006/relationships/hyperlink" Target="https://doi.org/10.1145/3770762.3772548" TargetMode="External"/><Relationship Id="rId50" Type="http://schemas.openxmlformats.org/officeDocument/2006/relationships/hyperlink" Target="https://doi.org/10.1145/3663548.3675633" TargetMode="External"/><Relationship Id="rId53" Type="http://schemas.openxmlformats.org/officeDocument/2006/relationships/hyperlink" Target="https://doi.org/10.1145/3696630.3727251" TargetMode="External"/><Relationship Id="rId52" Type="http://schemas.openxmlformats.org/officeDocument/2006/relationships/hyperlink" Target="https://doi.org/10.1145/3715275.3732067" TargetMode="External"/><Relationship Id="rId55" Type="http://schemas.openxmlformats.org/officeDocument/2006/relationships/hyperlink" Target="https://doi.org/10.1145/3536220.3558802" TargetMode="External"/><Relationship Id="rId54" Type="http://schemas.openxmlformats.org/officeDocument/2006/relationships/hyperlink" Target="https://doi.org/10.1145/3411764.3445377" TargetMode="External"/><Relationship Id="rId57" Type="http://schemas.openxmlformats.org/officeDocument/2006/relationships/hyperlink" Target="https://doi.org/10.1145/3663547.3746361" TargetMode="External"/><Relationship Id="rId56" Type="http://schemas.openxmlformats.org/officeDocument/2006/relationships/hyperlink" Target="https://doi.org/10.1145/3769694.3771103" TargetMode="External"/><Relationship Id="rId59" Type="http://schemas.openxmlformats.org/officeDocument/2006/relationships/hyperlink" Target="https://doi.org/10.1145/3433607" TargetMode="External"/><Relationship Id="rId58" Type="http://schemas.openxmlformats.org/officeDocument/2006/relationships/hyperlink" Target="https://doi.org/10.1145/3713043.3728866" TargetMode="External"/></Relationships>
</file>

<file path=xl/worksheets/_rels/sheet5.xml.rels><?xml version="1.0" encoding="UTF-8" standalone="yes"?><Relationships xmlns="http://schemas.openxmlformats.org/package/2006/relationships"><Relationship Id="rId31" Type="http://schemas.openxmlformats.org/officeDocument/2006/relationships/hyperlink" Target="https://ieeexplore.ieee.org/document/11438479" TargetMode="External"/><Relationship Id="rId30" Type="http://schemas.openxmlformats.org/officeDocument/2006/relationships/hyperlink" Target="https://ieeexplore.ieee.org/document/10736027" TargetMode="External"/><Relationship Id="rId32" Type="http://schemas.openxmlformats.org/officeDocument/2006/relationships/drawing" Target="../drawings/drawing5.xml"/><Relationship Id="rId34" Type="http://schemas.openxmlformats.org/officeDocument/2006/relationships/table" Target="../tables/table1.xml"/><Relationship Id="rId20" Type="http://schemas.openxmlformats.org/officeDocument/2006/relationships/hyperlink" Target="https://www.scopus.com/inward/record.uri?eid=2-s2.0-85197664532&amp;doi=10.1145%2F3605098.3636010&amp;partnerID=40&amp;md5=9ed37b935a5ef75724c189e340ec2633" TargetMode="External"/><Relationship Id="rId22" Type="http://schemas.openxmlformats.org/officeDocument/2006/relationships/hyperlink" Target="https://ieeexplore.ieee.org/document/11321463" TargetMode="External"/><Relationship Id="rId21" Type="http://schemas.openxmlformats.org/officeDocument/2006/relationships/hyperlink" Target="https://www.scopus.com/inward/record.uri?eid=2-s2.0-105022262637&amp;doi=10.1109%2FWorldSUAS66815.2025.11198960&amp;partnerID=40&amp;md5=7714ca6a0f79752e59e30a83cd36c632" TargetMode="External"/><Relationship Id="rId24" Type="http://schemas.openxmlformats.org/officeDocument/2006/relationships/hyperlink" Target="https://ieeexplore.ieee.org/document/11441282" TargetMode="External"/><Relationship Id="rId23" Type="http://schemas.openxmlformats.org/officeDocument/2006/relationships/hyperlink" Target="https://ieeexplore.ieee.org/document/11013504" TargetMode="External"/><Relationship Id="rId26" Type="http://schemas.openxmlformats.org/officeDocument/2006/relationships/hyperlink" Target="https://ieeexplore.ieee.org/document/11135157" TargetMode="External"/><Relationship Id="rId25" Type="http://schemas.openxmlformats.org/officeDocument/2006/relationships/hyperlink" Target="https://ieeexplore.ieee.org/document/10760210" TargetMode="External"/><Relationship Id="rId28" Type="http://schemas.openxmlformats.org/officeDocument/2006/relationships/hyperlink" Target="https://ieeexplore.ieee.org/document/11379716" TargetMode="External"/><Relationship Id="rId27" Type="http://schemas.openxmlformats.org/officeDocument/2006/relationships/hyperlink" Target="https://ieeexplore.ieee.org/document/11328371" TargetMode="External"/><Relationship Id="rId29" Type="http://schemas.openxmlformats.org/officeDocument/2006/relationships/hyperlink" Target="https://ieeexplore.ieee.org/document/11198960" TargetMode="External"/><Relationship Id="rId11" Type="http://schemas.openxmlformats.org/officeDocument/2006/relationships/hyperlink" Target="https://www.scopus.com/inward/record.uri?eid=2-s2.0-85158136514&amp;doi=10.1109%2FICISCoIS56541.2023.10100589&amp;partnerID=40&amp;md5=d3d618459f4b2fb649b9f7c57ac66da7" TargetMode="External"/><Relationship Id="rId10" Type="http://schemas.openxmlformats.org/officeDocument/2006/relationships/hyperlink" Target="https://www.scopus.com/inward/record.uri?eid=2-s2.0-105032182536&amp;doi=10.1109%2FIC366947.2025.11290351&amp;partnerID=40&amp;md5=72bff7c9546e89ccfd1700da5494b58c" TargetMode="External"/><Relationship Id="rId13" Type="http://schemas.openxmlformats.org/officeDocument/2006/relationships/hyperlink" Target="https://www.scopus.com/inward/record.uri?eid=2-s2.0-85219614861&amp;doi=10.1109%2FICSCNA63714.2024.10864324&amp;partnerID=40&amp;md5=b4dc4262a65b774be8ffa65e0c303b42" TargetMode="External"/><Relationship Id="rId12" Type="http://schemas.openxmlformats.org/officeDocument/2006/relationships/hyperlink" Target="https://www.scopus.com/inward/record.uri?eid=2-s2.0-105013820505&amp;doi=10.16920%2Fjeet%2F2025%2Fv39i1%2F25114&amp;partnerID=40&amp;md5=f2d84cefa3f29b2defe9318ae798fb2e" TargetMode="External"/><Relationship Id="rId15" Type="http://schemas.openxmlformats.org/officeDocument/2006/relationships/hyperlink" Target="https://www.scopus.com/inward/record.uri?eid=2-s2.0-105032523239&amp;doi=10.1109%2FICET66147.2025.11321463&amp;partnerID=40&amp;md5=5604760155fdc067231a4f503b3db84f" TargetMode="External"/><Relationship Id="rId14" Type="http://schemas.openxmlformats.org/officeDocument/2006/relationships/hyperlink" Target="https://www.scopus.com/inward/record.uri?eid=2-s2.0-105023884780&amp;doi=10.1109%2FACCESS.2025.3640017&amp;partnerID=40&amp;md5=d8f20b619865870e9ee20124db2401c0" TargetMode="External"/><Relationship Id="rId17" Type="http://schemas.openxmlformats.org/officeDocument/2006/relationships/hyperlink" Target="https://www.scopus.com/inward/record.uri?eid=2-s2.0-105004409468&amp;doi=10.1109%2FISRITI64779.2024.10963436&amp;partnerID=40&amp;md5=f808c71dd373ca6f97bf53a673ff109d" TargetMode="External"/><Relationship Id="rId16" Type="http://schemas.openxmlformats.org/officeDocument/2006/relationships/hyperlink" Target="https://www.scopus.com/inward/record.uri?eid=2-s2.0-105021632229&amp;doi=10.1016%2Fj.ecns.2025.101852&amp;partnerID=40&amp;md5=3dadf88fdda3883c4ddedd474b2fb699" TargetMode="External"/><Relationship Id="rId19" Type="http://schemas.openxmlformats.org/officeDocument/2006/relationships/hyperlink" Target="https://www.scopus.com/inward/record.uri?eid=2-s2.0-105020936240&amp;doi=10.1016%2Fj.jik.2025.100859&amp;partnerID=40&amp;md5=9a9d9780c0b267ee1291fb89d91145b1" TargetMode="External"/><Relationship Id="rId18" Type="http://schemas.openxmlformats.org/officeDocument/2006/relationships/hyperlink" Target="https://www.scopus.com/inward/record.uri?eid=2-s2.0-105019363166&amp;doi=10.1007%2F978-3-032-07336-5_2&amp;partnerID=40&amp;md5=fb3647a4c77ce0d75b999f39032a9b83" TargetMode="External"/><Relationship Id="rId1" Type="http://schemas.openxmlformats.org/officeDocument/2006/relationships/hyperlink" Target="https://www.scopus.com/inward/record.uri?eid=2-s2.0-105018462727&amp;doi=10.1109%2FICSCDS65426.2025.11167864&amp;partnerID=40&amp;md5=139b1af131e8c745bad3d14b8313c6b0" TargetMode="External"/><Relationship Id="rId2" Type="http://schemas.openxmlformats.org/officeDocument/2006/relationships/hyperlink" Target="https://www.scopus.com/inward/record.uri?eid=2-s2.0-105004431936&amp;doi=10.3389%2Ffpsyg.2025.1491265&amp;partnerID=40&amp;md5=c11a0b5f8daaf7d47ce0d23e8ca3c948" TargetMode="External"/><Relationship Id="rId3" Type="http://schemas.openxmlformats.org/officeDocument/2006/relationships/hyperlink" Target="https://www.scopus.com/inward/record.uri?eid=2-s2.0-85192552221&amp;doi=10.1109%2FICDECS59733.2023.10503311&amp;partnerID=40&amp;md5=3085a048ece1a80354f7d0dda0214f06" TargetMode="External"/><Relationship Id="rId4" Type="http://schemas.openxmlformats.org/officeDocument/2006/relationships/hyperlink" Target="https://www.scopus.com/inward/record.uri?eid=2-s2.0-85196752922&amp;doi=10.1109%2FRAEEUCCI61380.2024.10547951&amp;partnerID=40&amp;md5=87ae614145ab8dde1237bf21c91144a4" TargetMode="External"/><Relationship Id="rId9" Type="http://schemas.openxmlformats.org/officeDocument/2006/relationships/hyperlink" Target="https://www.scopus.com/inward/record.uri?eid=2-s2.0-85210242918&amp;doi=10.1007%2F978-981-97-6681-9_18&amp;partnerID=40&amp;md5=1fae1944c33dedcc737b399538d306ac" TargetMode="External"/><Relationship Id="rId5" Type="http://schemas.openxmlformats.org/officeDocument/2006/relationships/hyperlink" Target="https://www.scopus.com/inward/record.uri?eid=2-s2.0-85214638828&amp;doi=10.1201%2F9781003542735-4&amp;partnerID=40&amp;md5=a46b73b3b965952885aded4183677e64" TargetMode="External"/><Relationship Id="rId6" Type="http://schemas.openxmlformats.org/officeDocument/2006/relationships/hyperlink" Target="https://www.scopus.com/inward/record.uri?eid=2-s2.0-105007822176&amp;doi=10.1109%2FICOEI65986.2025.11013504&amp;partnerID=40&amp;md5=6a09dd431c3b00edac57e2736131f514" TargetMode="External"/><Relationship Id="rId7" Type="http://schemas.openxmlformats.org/officeDocument/2006/relationships/hyperlink" Target="https://www.scopus.com/inward/record.uri?eid=2-s2.0-105031774099&amp;doi=10.1109%2FVL-HCC65237.2025.00029&amp;partnerID=40&amp;md5=ddde477d2e9e554ef4380424e0e46bcf" TargetMode="External"/><Relationship Id="rId8" Type="http://schemas.openxmlformats.org/officeDocument/2006/relationships/hyperlink" Target="https://www.scopus.com/inward/record.uri?eid=2-s2.0-105031375647&amp;doi=10.1109%2FICIDCA66325.2025.11280560&amp;partnerID=40&amp;md5=13cb795d6ba279b7efa06fc1cb7b4095"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ieeexplore.ieee.org/document/11382795" TargetMode="External"/><Relationship Id="rId10" Type="http://schemas.openxmlformats.org/officeDocument/2006/relationships/hyperlink" Target="https://ieeexplore.ieee.org/document/11275939" TargetMode="External"/><Relationship Id="rId13" Type="http://schemas.openxmlformats.org/officeDocument/2006/relationships/hyperlink" Target="https://doi.org/10.1145/3411764.3445324" TargetMode="External"/><Relationship Id="rId12" Type="http://schemas.openxmlformats.org/officeDocument/2006/relationships/hyperlink" Target="https://doi.org/10.1145/3568444.3568461" TargetMode="External"/><Relationship Id="rId15" Type="http://schemas.openxmlformats.org/officeDocument/2006/relationships/hyperlink" Target="https://doi.org/10.1145/3510606.3550213" TargetMode="External"/><Relationship Id="rId14" Type="http://schemas.openxmlformats.org/officeDocument/2006/relationships/hyperlink" Target="https://doi.org/10.1145/3711896.3737051" TargetMode="External"/><Relationship Id="rId16" Type="http://schemas.openxmlformats.org/officeDocument/2006/relationships/drawing" Target="../drawings/drawing6.xml"/><Relationship Id="rId1" Type="http://schemas.openxmlformats.org/officeDocument/2006/relationships/hyperlink" Target="https://www.scopus.com/inward/record.uri?eid=2-s2.0-85181566976&amp;doi=10.1109%2FTLT.2023.3349161&amp;partnerID=40&amp;md5=513753804f4e2541717e5d870d01600d" TargetMode="External"/><Relationship Id="rId2" Type="http://schemas.openxmlformats.org/officeDocument/2006/relationships/hyperlink" Target="https://www.scopus.com/inward/record.uri?eid=2-s2.0-105004431936&amp;doi=10.3389%2Ffpsyg.2025.1491265&amp;partnerID=40&amp;md5=c11a0b5f8daaf7d47ce0d23e8ca3c948" TargetMode="External"/><Relationship Id="rId3" Type="http://schemas.openxmlformats.org/officeDocument/2006/relationships/hyperlink" Target="https://www.scopus.com/inward/record.uri?eid=2-s2.0-85192552221&amp;doi=10.1109%2FICDECS59733.2023.10503311&amp;partnerID=40&amp;md5=3085a048ece1a80354f7d0dda0214f06" TargetMode="External"/><Relationship Id="rId4" Type="http://schemas.openxmlformats.org/officeDocument/2006/relationships/hyperlink" Target="https://www.scopus.com/inward/record.uri?eid=2-s2.0-105007822176&amp;doi=10.1109%2FICOEI65986.2025.11013504&amp;partnerID=40&amp;md5=6a09dd431c3b00edac57e2736131f514" TargetMode="External"/><Relationship Id="rId9" Type="http://schemas.openxmlformats.org/officeDocument/2006/relationships/hyperlink" Target="https://ieeexplore.ieee.org/document/11390337" TargetMode="External"/><Relationship Id="rId5" Type="http://schemas.openxmlformats.org/officeDocument/2006/relationships/hyperlink" Target="https://www.scopus.com/inward/record.uri?eid=2-s2.0-105031774099&amp;doi=10.1109%2FVL-HCC65237.2025.00029&amp;partnerID=40&amp;md5=ddde477d2e9e554ef4380424e0e46bcf" TargetMode="External"/><Relationship Id="rId6" Type="http://schemas.openxmlformats.org/officeDocument/2006/relationships/hyperlink" Target="https://www.scopus.com/inward/record.uri?eid=2-s2.0-105004409468&amp;doi=10.1109%2FISRITI64779.2024.10963436&amp;partnerID=40&amp;md5=f808c71dd373ca6f97bf53a673ff109d" TargetMode="External"/><Relationship Id="rId7" Type="http://schemas.openxmlformats.org/officeDocument/2006/relationships/hyperlink" Target="https://ieeexplore.ieee.org/document/11328371" TargetMode="External"/><Relationship Id="rId8" Type="http://schemas.openxmlformats.org/officeDocument/2006/relationships/hyperlink" Target="https://ieeexplore.ieee.org/document/1137971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45/3568444.3568461" TargetMode="External"/><Relationship Id="rId2" Type="http://schemas.openxmlformats.org/officeDocument/2006/relationships/hyperlink" Target="https://doi.org/10.1145/3411764.3445324" TargetMode="External"/><Relationship Id="rId3" Type="http://schemas.openxmlformats.org/officeDocument/2006/relationships/hyperlink" Target="https://doi.org/10.1145/3711896.3737051" TargetMode="External"/><Relationship Id="rId4" Type="http://schemas.openxmlformats.org/officeDocument/2006/relationships/hyperlink" Target="https://doi.org/10.1145/3510606.3550213"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117.88"/>
    <col customWidth="1" min="3" max="3" width="55.0"/>
  </cols>
  <sheetData>
    <row r="1">
      <c r="A1" s="1" t="s">
        <v>0</v>
      </c>
    </row>
    <row r="2">
      <c r="A2" s="2" t="s">
        <v>1</v>
      </c>
      <c r="B2" s="3"/>
      <c r="C2" s="4" t="s">
        <v>2</v>
      </c>
    </row>
    <row r="3">
      <c r="A3" s="5" t="s">
        <v>3</v>
      </c>
      <c r="B3" s="6" t="s">
        <v>4</v>
      </c>
      <c r="C3" s="7"/>
    </row>
    <row r="4">
      <c r="A4" s="5" t="s">
        <v>5</v>
      </c>
      <c r="B4" s="8" t="s">
        <v>6</v>
      </c>
      <c r="C4" s="7"/>
    </row>
    <row r="5">
      <c r="A5" s="5" t="s">
        <v>7</v>
      </c>
      <c r="B5" s="8" t="s">
        <v>8</v>
      </c>
      <c r="C5" s="7"/>
    </row>
    <row r="6">
      <c r="A6" s="5" t="s">
        <v>9</v>
      </c>
      <c r="B6" s="6" t="s">
        <v>10</v>
      </c>
      <c r="C6" s="7"/>
    </row>
    <row r="7">
      <c r="A7" s="5" t="s">
        <v>11</v>
      </c>
      <c r="B7" s="9" t="s">
        <v>12</v>
      </c>
      <c r="C7" s="7"/>
    </row>
    <row r="8">
      <c r="A8" s="5" t="s">
        <v>13</v>
      </c>
      <c r="B8" s="8" t="s">
        <v>14</v>
      </c>
      <c r="C8" s="10" t="s">
        <v>15</v>
      </c>
    </row>
    <row r="9">
      <c r="A9" s="5" t="s">
        <v>16</v>
      </c>
      <c r="B9" s="11" t="s">
        <v>17</v>
      </c>
      <c r="C9" s="12" t="s">
        <v>18</v>
      </c>
    </row>
    <row r="10">
      <c r="A10" s="5" t="s">
        <v>19</v>
      </c>
      <c r="B10" s="6" t="s">
        <v>20</v>
      </c>
      <c r="C10" s="7"/>
    </row>
    <row r="11">
      <c r="A11" s="13" t="s">
        <v>21</v>
      </c>
      <c r="B11" s="14" t="s">
        <v>22</v>
      </c>
    </row>
    <row r="12">
      <c r="A12" s="2" t="s">
        <v>23</v>
      </c>
      <c r="B12" s="3"/>
      <c r="C12" s="7"/>
    </row>
    <row r="13">
      <c r="A13" s="5" t="s">
        <v>24</v>
      </c>
      <c r="B13" s="6" t="s">
        <v>25</v>
      </c>
      <c r="C13" s="7"/>
    </row>
    <row r="14">
      <c r="A14" s="5" t="s">
        <v>26</v>
      </c>
      <c r="B14" s="6" t="s">
        <v>27</v>
      </c>
      <c r="C14" s="7"/>
    </row>
    <row r="15">
      <c r="A15" s="5" t="s">
        <v>28</v>
      </c>
      <c r="B15" s="8" t="s">
        <v>29</v>
      </c>
      <c r="C15" s="12" t="s">
        <v>30</v>
      </c>
    </row>
    <row r="16">
      <c r="A16" s="5" t="s">
        <v>31</v>
      </c>
      <c r="B16" s="15" t="s">
        <v>32</v>
      </c>
      <c r="C16" s="7"/>
    </row>
    <row r="17">
      <c r="A17" s="5" t="s">
        <v>33</v>
      </c>
      <c r="B17" s="15" t="s">
        <v>34</v>
      </c>
      <c r="C17" s="7"/>
    </row>
    <row r="18">
      <c r="A18" s="5" t="s">
        <v>35</v>
      </c>
      <c r="B18" s="16" t="s">
        <v>36</v>
      </c>
      <c r="C18" s="7"/>
    </row>
    <row r="19">
      <c r="A19" s="13" t="s">
        <v>37</v>
      </c>
      <c r="B19" s="14" t="s">
        <v>38</v>
      </c>
    </row>
    <row r="20">
      <c r="A20" s="17" t="s">
        <v>39</v>
      </c>
      <c r="B20" s="3"/>
      <c r="C20" s="7"/>
    </row>
    <row r="21">
      <c r="A21" s="5" t="s">
        <v>40</v>
      </c>
      <c r="B21" s="6" t="s">
        <v>41</v>
      </c>
      <c r="C21" s="7"/>
    </row>
    <row r="22">
      <c r="A22" s="5" t="s">
        <v>42</v>
      </c>
      <c r="B22" s="6" t="s">
        <v>43</v>
      </c>
      <c r="C22" s="7"/>
    </row>
    <row r="23">
      <c r="A23" s="5" t="s">
        <v>44</v>
      </c>
      <c r="B23" s="16" t="s">
        <v>45</v>
      </c>
      <c r="C23" s="7"/>
    </row>
    <row r="24">
      <c r="A24" s="5" t="s">
        <v>46</v>
      </c>
      <c r="B24" s="18" t="s">
        <v>47</v>
      </c>
      <c r="C24" s="7"/>
    </row>
    <row r="25">
      <c r="A25" s="19" t="s">
        <v>48</v>
      </c>
      <c r="B25" s="6" t="s">
        <v>49</v>
      </c>
      <c r="C25" s="7"/>
    </row>
    <row r="26">
      <c r="A26" s="13" t="s">
        <v>50</v>
      </c>
      <c r="B26" s="14" t="s">
        <v>51</v>
      </c>
    </row>
    <row r="27">
      <c r="A27" s="17" t="s">
        <v>52</v>
      </c>
      <c r="B27" s="3"/>
      <c r="C27" s="7"/>
    </row>
    <row r="28">
      <c r="A28" s="5" t="s">
        <v>53</v>
      </c>
      <c r="B28" s="6" t="s">
        <v>54</v>
      </c>
      <c r="C28" s="7"/>
    </row>
    <row r="29">
      <c r="A29" s="19" t="s">
        <v>48</v>
      </c>
      <c r="B29" s="6" t="s">
        <v>55</v>
      </c>
      <c r="C29" s="7"/>
    </row>
    <row r="30">
      <c r="A30" s="13" t="s">
        <v>56</v>
      </c>
      <c r="B30" s="14" t="s">
        <v>57</v>
      </c>
    </row>
    <row r="31">
      <c r="A31" s="17" t="s">
        <v>58</v>
      </c>
      <c r="B31" s="3"/>
      <c r="C31" s="7"/>
    </row>
    <row r="32">
      <c r="A32" s="5" t="s">
        <v>59</v>
      </c>
      <c r="B32" s="6" t="s">
        <v>60</v>
      </c>
      <c r="C32" s="7"/>
    </row>
    <row r="33">
      <c r="A33" s="5" t="s">
        <v>61</v>
      </c>
      <c r="B33" s="16" t="s">
        <v>62</v>
      </c>
      <c r="C33" s="7"/>
    </row>
    <row r="34">
      <c r="A34" s="13" t="s">
        <v>63</v>
      </c>
      <c r="B34" s="14" t="s">
        <v>64</v>
      </c>
    </row>
    <row r="35">
      <c r="A35" s="17" t="s">
        <v>65</v>
      </c>
      <c r="B35" s="3"/>
      <c r="C35" s="7"/>
    </row>
    <row r="36">
      <c r="A36" s="5" t="s">
        <v>66</v>
      </c>
      <c r="B36" s="6" t="s">
        <v>67</v>
      </c>
      <c r="C36" s="7"/>
    </row>
    <row r="37">
      <c r="A37" s="5" t="s">
        <v>68</v>
      </c>
      <c r="B37" s="20" t="s">
        <v>69</v>
      </c>
      <c r="C37" s="7"/>
    </row>
    <row r="38">
      <c r="A38" s="13" t="s">
        <v>70</v>
      </c>
      <c r="B38" s="14" t="s">
        <v>71</v>
      </c>
    </row>
    <row r="39">
      <c r="A39" s="17" t="s">
        <v>72</v>
      </c>
      <c r="B39" s="3"/>
      <c r="C39" s="7"/>
    </row>
    <row r="40">
      <c r="A40" s="5" t="s">
        <v>73</v>
      </c>
      <c r="B40" s="6" t="s">
        <v>74</v>
      </c>
      <c r="C40" s="7"/>
    </row>
    <row r="41">
      <c r="A41" s="13" t="s">
        <v>75</v>
      </c>
      <c r="B41" s="14" t="s">
        <v>76</v>
      </c>
    </row>
  </sheetData>
  <mergeCells count="8">
    <mergeCell ref="A1:C1"/>
    <mergeCell ref="B11:C11"/>
    <mergeCell ref="B19:C19"/>
    <mergeCell ref="B26:C26"/>
    <mergeCell ref="B30:C30"/>
    <mergeCell ref="B34:C34"/>
    <mergeCell ref="B38:C38"/>
    <mergeCell ref="B41:C41"/>
  </mergeCells>
  <hyperlinks>
    <hyperlink r:id="rId1" ref="B7"/>
    <hyperlink r:id="rId2" ref="B18"/>
    <hyperlink r:id="rId3" location="gid=956827345" ref="B23"/>
    <hyperlink r:id="rId4" location="gid=686870385" ref="B33"/>
    <hyperlink r:id="rId5" location="gid=686870385" ref="B3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hidden="1" min="1" max="1" width="12.63"/>
    <col customWidth="1" hidden="1" min="2" max="2" width="53.0"/>
    <col customWidth="1" min="3" max="3" width="18.75"/>
    <col customWidth="1" min="4" max="4" width="137.13"/>
    <col customWidth="1" min="5" max="5" width="13.0"/>
    <col customWidth="1" min="6" max="6" width="153.0"/>
    <col customWidth="1" min="7" max="7" width="16.38"/>
    <col customWidth="1" min="16" max="16" width="136.25"/>
  </cols>
  <sheetData>
    <row r="1">
      <c r="A1" s="21" t="s">
        <v>77</v>
      </c>
      <c r="B1" s="21" t="s">
        <v>78</v>
      </c>
      <c r="C1" s="22" t="s">
        <v>79</v>
      </c>
      <c r="D1" s="23" t="s">
        <v>80</v>
      </c>
      <c r="E1" s="24" t="s">
        <v>81</v>
      </c>
      <c r="F1" s="25" t="s">
        <v>82</v>
      </c>
      <c r="G1" s="26" t="s">
        <v>83</v>
      </c>
      <c r="H1" s="25" t="s">
        <v>84</v>
      </c>
      <c r="I1" s="27" t="s">
        <v>85</v>
      </c>
      <c r="J1" s="28" t="s">
        <v>86</v>
      </c>
      <c r="K1" s="27" t="s">
        <v>87</v>
      </c>
      <c r="L1" s="26" t="s">
        <v>88</v>
      </c>
      <c r="M1" s="29" t="s">
        <v>89</v>
      </c>
      <c r="N1" s="30" t="s">
        <v>90</v>
      </c>
      <c r="O1" s="31" t="s">
        <v>91</v>
      </c>
      <c r="P1" s="31" t="s">
        <v>92</v>
      </c>
      <c r="Q1" s="31" t="s">
        <v>93</v>
      </c>
      <c r="R1" s="31" t="s">
        <v>94</v>
      </c>
      <c r="S1" s="31" t="s">
        <v>95</v>
      </c>
      <c r="T1" s="31"/>
    </row>
    <row r="2">
      <c r="C2" s="30" t="s">
        <v>96</v>
      </c>
      <c r="D2" s="32" t="s">
        <v>97</v>
      </c>
      <c r="E2" s="32">
        <v>2023.0</v>
      </c>
      <c r="F2" s="32" t="s">
        <v>98</v>
      </c>
      <c r="G2" s="32" t="s">
        <v>99</v>
      </c>
      <c r="H2" s="32" t="s">
        <v>100</v>
      </c>
      <c r="I2" s="32" t="s">
        <v>100</v>
      </c>
      <c r="J2" s="32" t="s">
        <v>100</v>
      </c>
      <c r="K2" s="32">
        <v>529.0</v>
      </c>
      <c r="L2" s="32">
        <v>531.0</v>
      </c>
      <c r="M2" s="33">
        <f t="shared" ref="M2:M59" si="1"> L2 -K2</f>
        <v>2</v>
      </c>
      <c r="N2" s="32">
        <v>8.0</v>
      </c>
      <c r="O2" s="32" t="s">
        <v>101</v>
      </c>
      <c r="P2" s="32" t="s">
        <v>102</v>
      </c>
      <c r="R2" s="32" t="s">
        <v>103</v>
      </c>
      <c r="S2" s="32" t="s">
        <v>100</v>
      </c>
    </row>
    <row r="3">
      <c r="C3" s="30" t="s">
        <v>104</v>
      </c>
      <c r="D3" s="32" t="s">
        <v>105</v>
      </c>
      <c r="E3" s="32">
        <v>2025.0</v>
      </c>
      <c r="F3" s="32" t="s">
        <v>106</v>
      </c>
      <c r="G3" s="32" t="s">
        <v>107</v>
      </c>
      <c r="H3" s="32" t="s">
        <v>100</v>
      </c>
      <c r="I3" s="32" t="s">
        <v>100</v>
      </c>
      <c r="J3" s="32" t="s">
        <v>100</v>
      </c>
      <c r="K3" s="32">
        <v>1201.0</v>
      </c>
      <c r="L3" s="32">
        <v>1206.0</v>
      </c>
      <c r="M3" s="33">
        <f t="shared" si="1"/>
        <v>5</v>
      </c>
      <c r="N3" s="32">
        <v>1.0</v>
      </c>
      <c r="O3" s="32" t="s">
        <v>108</v>
      </c>
      <c r="P3" s="32" t="s">
        <v>109</v>
      </c>
      <c r="R3" s="32" t="s">
        <v>103</v>
      </c>
      <c r="S3" s="32" t="s">
        <v>100</v>
      </c>
    </row>
    <row r="4">
      <c r="C4" s="30" t="s">
        <v>104</v>
      </c>
      <c r="D4" s="32" t="s">
        <v>110</v>
      </c>
      <c r="E4" s="32">
        <v>2025.0</v>
      </c>
      <c r="F4" s="32" t="s">
        <v>111</v>
      </c>
      <c r="G4" s="32" t="s">
        <v>112</v>
      </c>
      <c r="H4" s="32" t="s">
        <v>100</v>
      </c>
      <c r="I4" s="32" t="s">
        <v>100</v>
      </c>
      <c r="J4" s="32" t="s">
        <v>100</v>
      </c>
      <c r="K4" s="32" t="s">
        <v>100</v>
      </c>
      <c r="L4" s="32" t="s">
        <v>100</v>
      </c>
      <c r="M4" s="33">
        <f t="shared" si="1"/>
        <v>0</v>
      </c>
      <c r="N4" s="32">
        <v>0.0</v>
      </c>
      <c r="O4" s="32" t="s">
        <v>113</v>
      </c>
      <c r="P4" s="32" t="s">
        <v>114</v>
      </c>
      <c r="R4" s="32" t="s">
        <v>103</v>
      </c>
      <c r="S4" s="32" t="s">
        <v>100</v>
      </c>
    </row>
    <row r="5">
      <c r="A5" s="21"/>
      <c r="B5" s="34"/>
      <c r="C5" s="30" t="s">
        <v>104</v>
      </c>
      <c r="D5" s="32" t="s">
        <v>115</v>
      </c>
      <c r="E5" s="32">
        <v>2024.0</v>
      </c>
      <c r="F5" s="32" t="s">
        <v>116</v>
      </c>
      <c r="G5" s="32" t="s">
        <v>117</v>
      </c>
      <c r="H5" s="32">
        <v>17.0</v>
      </c>
      <c r="I5" s="32" t="s">
        <v>100</v>
      </c>
      <c r="J5" s="32" t="s">
        <v>100</v>
      </c>
      <c r="K5" s="32">
        <v>992.0</v>
      </c>
      <c r="L5" s="32">
        <v>1006.0</v>
      </c>
      <c r="M5" s="33">
        <f t="shared" si="1"/>
        <v>14</v>
      </c>
      <c r="N5" s="32">
        <v>2.0</v>
      </c>
      <c r="O5" s="32" t="s">
        <v>118</v>
      </c>
      <c r="P5" s="32" t="s">
        <v>119</v>
      </c>
      <c r="R5" s="32" t="s">
        <v>120</v>
      </c>
      <c r="S5" s="32" t="s">
        <v>100</v>
      </c>
    </row>
    <row r="6">
      <c r="C6" s="30" t="s">
        <v>121</v>
      </c>
      <c r="D6" s="32" t="s">
        <v>122</v>
      </c>
      <c r="E6" s="32">
        <v>2024.0</v>
      </c>
      <c r="F6" s="32" t="s">
        <v>123</v>
      </c>
      <c r="G6" s="32" t="s">
        <v>124</v>
      </c>
      <c r="H6" s="32" t="s">
        <v>100</v>
      </c>
      <c r="I6" s="32" t="s">
        <v>100</v>
      </c>
      <c r="J6" s="32" t="s">
        <v>100</v>
      </c>
      <c r="K6" s="32" t="s">
        <v>100</v>
      </c>
      <c r="L6" s="32" t="s">
        <v>100</v>
      </c>
      <c r="M6" s="33">
        <f t="shared" si="1"/>
        <v>0</v>
      </c>
      <c r="N6" s="32">
        <v>0.0</v>
      </c>
      <c r="O6" s="32" t="s">
        <v>125</v>
      </c>
      <c r="P6" s="32" t="s">
        <v>126</v>
      </c>
      <c r="R6" s="32" t="s">
        <v>103</v>
      </c>
      <c r="S6" s="32" t="s">
        <v>100</v>
      </c>
    </row>
    <row r="7">
      <c r="A7" s="21"/>
      <c r="B7" s="34"/>
      <c r="C7" s="30" t="s">
        <v>104</v>
      </c>
      <c r="D7" s="32" t="s">
        <v>127</v>
      </c>
      <c r="E7" s="32">
        <v>2025.0</v>
      </c>
      <c r="F7" s="32" t="s">
        <v>128</v>
      </c>
      <c r="G7" s="32" t="s">
        <v>129</v>
      </c>
      <c r="H7" s="32">
        <v>16.0</v>
      </c>
      <c r="I7" s="32" t="s">
        <v>100</v>
      </c>
      <c r="J7" s="32">
        <v>1491265.0</v>
      </c>
      <c r="K7" s="32" t="s">
        <v>100</v>
      </c>
      <c r="L7" s="32" t="s">
        <v>100</v>
      </c>
      <c r="M7" s="33">
        <f t="shared" si="1"/>
        <v>0</v>
      </c>
      <c r="N7" s="32">
        <v>2.0</v>
      </c>
      <c r="O7" s="32" t="s">
        <v>130</v>
      </c>
      <c r="P7" s="32" t="s">
        <v>131</v>
      </c>
      <c r="R7" s="32" t="s">
        <v>120</v>
      </c>
      <c r="S7" s="32" t="s">
        <v>132</v>
      </c>
    </row>
    <row r="8">
      <c r="A8" s="21"/>
      <c r="B8" s="34"/>
      <c r="C8" s="30" t="s">
        <v>104</v>
      </c>
      <c r="D8" s="32" t="s">
        <v>133</v>
      </c>
      <c r="E8" s="32">
        <v>2024.0</v>
      </c>
      <c r="F8" s="32" t="s">
        <v>134</v>
      </c>
      <c r="G8" s="32" t="s">
        <v>135</v>
      </c>
      <c r="H8" s="32" t="s">
        <v>100</v>
      </c>
      <c r="I8" s="32" t="s">
        <v>100</v>
      </c>
      <c r="J8" s="32" t="s">
        <v>100</v>
      </c>
      <c r="K8" s="32" t="s">
        <v>100</v>
      </c>
      <c r="L8" s="32" t="s">
        <v>100</v>
      </c>
      <c r="M8" s="33">
        <f t="shared" si="1"/>
        <v>0</v>
      </c>
      <c r="N8" s="32">
        <v>7.0</v>
      </c>
      <c r="O8" s="32" t="s">
        <v>136</v>
      </c>
      <c r="P8" s="32" t="s">
        <v>137</v>
      </c>
      <c r="R8" s="32" t="s">
        <v>103</v>
      </c>
      <c r="S8" s="32" t="s">
        <v>100</v>
      </c>
    </row>
    <row r="9">
      <c r="A9" s="21" t="s">
        <v>138</v>
      </c>
      <c r="B9" s="21" t="s">
        <v>139</v>
      </c>
      <c r="C9" s="30" t="s">
        <v>96</v>
      </c>
      <c r="D9" s="32" t="s">
        <v>140</v>
      </c>
      <c r="E9" s="32">
        <v>2024.0</v>
      </c>
      <c r="F9" s="32" t="s">
        <v>141</v>
      </c>
      <c r="G9" s="32" t="s">
        <v>142</v>
      </c>
      <c r="H9" s="32" t="s">
        <v>100</v>
      </c>
      <c r="I9" s="32" t="s">
        <v>100</v>
      </c>
      <c r="J9" s="32" t="s">
        <v>100</v>
      </c>
      <c r="K9" s="32">
        <v>345.0</v>
      </c>
      <c r="L9" s="32">
        <v>346.0</v>
      </c>
      <c r="M9" s="33">
        <f t="shared" si="1"/>
        <v>1</v>
      </c>
      <c r="N9" s="32">
        <v>3.0</v>
      </c>
      <c r="O9" s="32" t="s">
        <v>143</v>
      </c>
      <c r="P9" s="32" t="s">
        <v>144</v>
      </c>
      <c r="R9" s="32" t="s">
        <v>103</v>
      </c>
      <c r="S9" s="32" t="s">
        <v>100</v>
      </c>
    </row>
    <row r="10">
      <c r="C10" s="30" t="s">
        <v>104</v>
      </c>
      <c r="D10" s="32" t="s">
        <v>145</v>
      </c>
      <c r="E10" s="32">
        <v>2024.0</v>
      </c>
      <c r="F10" s="32" t="s">
        <v>146</v>
      </c>
      <c r="G10" s="32" t="s">
        <v>147</v>
      </c>
      <c r="H10" s="32" t="s">
        <v>100</v>
      </c>
      <c r="I10" s="32" t="s">
        <v>100</v>
      </c>
      <c r="J10" s="32" t="s">
        <v>100</v>
      </c>
      <c r="K10" s="32" t="s">
        <v>100</v>
      </c>
      <c r="L10" s="32" t="s">
        <v>100</v>
      </c>
      <c r="M10" s="33">
        <f t="shared" si="1"/>
        <v>0</v>
      </c>
      <c r="N10" s="32">
        <v>6.0</v>
      </c>
      <c r="O10" s="32" t="s">
        <v>148</v>
      </c>
      <c r="P10" s="32" t="s">
        <v>149</v>
      </c>
      <c r="R10" s="32" t="s">
        <v>103</v>
      </c>
      <c r="S10" s="32" t="s">
        <v>100</v>
      </c>
    </row>
    <row r="11">
      <c r="A11" s="21" t="s">
        <v>150</v>
      </c>
      <c r="B11" s="21" t="s">
        <v>151</v>
      </c>
      <c r="C11" s="30" t="s">
        <v>152</v>
      </c>
      <c r="D11" s="32" t="s">
        <v>153</v>
      </c>
      <c r="E11" s="32">
        <v>2025.0</v>
      </c>
      <c r="F11" s="32" t="s">
        <v>154</v>
      </c>
      <c r="G11" s="32" t="s">
        <v>155</v>
      </c>
      <c r="H11" s="32" t="s">
        <v>156</v>
      </c>
      <c r="I11" s="32" t="s">
        <v>100</v>
      </c>
      <c r="J11" s="32" t="s">
        <v>100</v>
      </c>
      <c r="K11" s="32">
        <v>1.0</v>
      </c>
      <c r="L11" s="32">
        <v>11.0</v>
      </c>
      <c r="M11" s="33">
        <f t="shared" si="1"/>
        <v>10</v>
      </c>
      <c r="N11" s="32">
        <v>0.0</v>
      </c>
      <c r="O11" s="32" t="s">
        <v>157</v>
      </c>
      <c r="P11" s="32" t="s">
        <v>158</v>
      </c>
      <c r="R11" s="32" t="s">
        <v>103</v>
      </c>
      <c r="S11" s="32" t="s">
        <v>100</v>
      </c>
    </row>
    <row r="12">
      <c r="A12" s="21" t="s">
        <v>159</v>
      </c>
      <c r="B12" s="34">
        <v>5.78809807E10</v>
      </c>
      <c r="C12" s="30" t="s">
        <v>152</v>
      </c>
      <c r="D12" s="32" t="s">
        <v>160</v>
      </c>
      <c r="E12" s="32">
        <v>2024.0</v>
      </c>
      <c r="F12" s="32" t="s">
        <v>161</v>
      </c>
      <c r="G12" s="32" t="s">
        <v>162</v>
      </c>
      <c r="H12" s="32" t="s">
        <v>100</v>
      </c>
      <c r="I12" s="32" t="s">
        <v>100</v>
      </c>
      <c r="J12" s="32" t="s">
        <v>100</v>
      </c>
      <c r="K12" s="32">
        <v>93.0</v>
      </c>
      <c r="L12" s="32">
        <v>101.0</v>
      </c>
      <c r="M12" s="33">
        <f t="shared" si="1"/>
        <v>8</v>
      </c>
      <c r="N12" s="32">
        <v>7.0</v>
      </c>
      <c r="O12" s="32" t="s">
        <v>163</v>
      </c>
      <c r="P12" s="32" t="s">
        <v>164</v>
      </c>
      <c r="R12" s="32" t="s">
        <v>103</v>
      </c>
      <c r="S12" s="32" t="s">
        <v>165</v>
      </c>
    </row>
    <row r="13">
      <c r="A13" s="21" t="s">
        <v>166</v>
      </c>
      <c r="B13" s="21" t="s">
        <v>167</v>
      </c>
      <c r="C13" s="30" t="s">
        <v>152</v>
      </c>
      <c r="D13" s="32" t="s">
        <v>168</v>
      </c>
      <c r="E13" s="32">
        <v>2026.0</v>
      </c>
      <c r="F13" s="32" t="s">
        <v>169</v>
      </c>
      <c r="G13" s="32" t="s">
        <v>170</v>
      </c>
      <c r="H13" s="32" t="s">
        <v>171</v>
      </c>
      <c r="I13" s="32" t="s">
        <v>100</v>
      </c>
      <c r="J13" s="32" t="s">
        <v>100</v>
      </c>
      <c r="K13" s="32">
        <v>63.0</v>
      </c>
      <c r="L13" s="32">
        <v>74.0</v>
      </c>
      <c r="M13" s="33">
        <f t="shared" si="1"/>
        <v>11</v>
      </c>
      <c r="N13" s="32">
        <v>0.0</v>
      </c>
      <c r="O13" s="32" t="s">
        <v>172</v>
      </c>
      <c r="P13" s="32" t="s">
        <v>173</v>
      </c>
      <c r="R13" s="32" t="s">
        <v>103</v>
      </c>
      <c r="S13" s="32" t="s">
        <v>100</v>
      </c>
    </row>
    <row r="14">
      <c r="A14" s="21" t="s">
        <v>174</v>
      </c>
      <c r="B14" s="21" t="s">
        <v>175</v>
      </c>
      <c r="C14" s="30" t="s">
        <v>152</v>
      </c>
      <c r="D14" s="32" t="s">
        <v>176</v>
      </c>
      <c r="E14" s="32">
        <v>2025.0</v>
      </c>
      <c r="F14" s="32" t="s">
        <v>177</v>
      </c>
      <c r="G14" s="32" t="s">
        <v>178</v>
      </c>
      <c r="H14" s="32" t="s">
        <v>100</v>
      </c>
      <c r="I14" s="32" t="s">
        <v>100</v>
      </c>
      <c r="J14" s="32" t="s">
        <v>100</v>
      </c>
      <c r="K14" s="32">
        <v>1721.0</v>
      </c>
      <c r="L14" s="32">
        <v>1725.0</v>
      </c>
      <c r="M14" s="33">
        <f t="shared" si="1"/>
        <v>4</v>
      </c>
      <c r="N14" s="32">
        <v>0.0</v>
      </c>
      <c r="O14" s="32" t="s">
        <v>179</v>
      </c>
      <c r="P14" s="32" t="s">
        <v>180</v>
      </c>
      <c r="R14" s="32" t="s">
        <v>103</v>
      </c>
      <c r="S14" s="32" t="s">
        <v>100</v>
      </c>
    </row>
    <row r="15">
      <c r="A15" s="21" t="s">
        <v>181</v>
      </c>
      <c r="B15" s="34">
        <v>5.7226083373E10</v>
      </c>
      <c r="C15" s="30" t="s">
        <v>104</v>
      </c>
      <c r="D15" s="32" t="s">
        <v>182</v>
      </c>
      <c r="E15" s="32">
        <v>2024.0</v>
      </c>
      <c r="F15" s="32" t="s">
        <v>183</v>
      </c>
      <c r="G15" s="32" t="s">
        <v>184</v>
      </c>
      <c r="H15" s="32" t="s">
        <v>100</v>
      </c>
      <c r="I15" s="32" t="s">
        <v>100</v>
      </c>
      <c r="J15" s="32" t="s">
        <v>100</v>
      </c>
      <c r="K15" s="32">
        <v>86.0</v>
      </c>
      <c r="L15" s="32">
        <v>99.0</v>
      </c>
      <c r="M15" s="33">
        <f t="shared" si="1"/>
        <v>13</v>
      </c>
      <c r="N15" s="32">
        <v>0.0</v>
      </c>
      <c r="O15" s="32" t="s">
        <v>185</v>
      </c>
      <c r="P15" s="32" t="s">
        <v>186</v>
      </c>
      <c r="R15" s="32" t="s">
        <v>187</v>
      </c>
      <c r="S15" s="32" t="s">
        <v>100</v>
      </c>
    </row>
    <row r="16">
      <c r="A16" s="21" t="s">
        <v>188</v>
      </c>
      <c r="B16" s="34">
        <v>5.7217372513E10</v>
      </c>
      <c r="C16" s="30" t="s">
        <v>104</v>
      </c>
      <c r="D16" s="32" t="s">
        <v>189</v>
      </c>
      <c r="E16" s="32">
        <v>2025.0</v>
      </c>
      <c r="F16" s="32" t="s">
        <v>190</v>
      </c>
      <c r="G16" s="32" t="s">
        <v>191</v>
      </c>
      <c r="H16" s="32" t="s">
        <v>100</v>
      </c>
      <c r="I16" s="32" t="s">
        <v>100</v>
      </c>
      <c r="J16" s="32" t="s">
        <v>100</v>
      </c>
      <c r="K16" s="32">
        <v>1413.0</v>
      </c>
      <c r="L16" s="32">
        <v>1421.0</v>
      </c>
      <c r="M16" s="33">
        <f t="shared" si="1"/>
        <v>8</v>
      </c>
      <c r="N16" s="32">
        <v>1.0</v>
      </c>
      <c r="O16" s="32" t="s">
        <v>192</v>
      </c>
      <c r="P16" s="32" t="s">
        <v>193</v>
      </c>
      <c r="R16" s="32" t="s">
        <v>103</v>
      </c>
      <c r="S16" s="32" t="s">
        <v>100</v>
      </c>
    </row>
    <row r="17">
      <c r="A17" s="21"/>
      <c r="B17" s="34"/>
      <c r="C17" s="30" t="s">
        <v>104</v>
      </c>
      <c r="D17" s="32" t="s">
        <v>194</v>
      </c>
      <c r="E17" s="32">
        <v>2025.0</v>
      </c>
      <c r="F17" s="32" t="s">
        <v>195</v>
      </c>
      <c r="G17" s="32" t="s">
        <v>196</v>
      </c>
      <c r="H17" s="32" t="s">
        <v>100</v>
      </c>
      <c r="I17" s="32" t="s">
        <v>100</v>
      </c>
      <c r="J17" s="32" t="s">
        <v>100</v>
      </c>
      <c r="K17" s="32">
        <v>191.0</v>
      </c>
      <c r="L17" s="32">
        <v>203.0</v>
      </c>
      <c r="M17" s="33">
        <f t="shared" si="1"/>
        <v>12</v>
      </c>
      <c r="N17" s="32">
        <v>0.0</v>
      </c>
      <c r="O17" s="32" t="s">
        <v>197</v>
      </c>
      <c r="P17" s="32" t="s">
        <v>198</v>
      </c>
      <c r="R17" s="32" t="s">
        <v>103</v>
      </c>
      <c r="S17" s="32" t="s">
        <v>100</v>
      </c>
    </row>
    <row r="18">
      <c r="A18" s="21"/>
      <c r="B18" s="34"/>
      <c r="C18" s="30" t="s">
        <v>104</v>
      </c>
      <c r="D18" s="32" t="s">
        <v>199</v>
      </c>
      <c r="E18" s="32">
        <v>2025.0</v>
      </c>
      <c r="F18" s="32" t="s">
        <v>200</v>
      </c>
      <c r="G18" s="32" t="s">
        <v>201</v>
      </c>
      <c r="H18" s="32" t="s">
        <v>100</v>
      </c>
      <c r="I18" s="32" t="s">
        <v>100</v>
      </c>
      <c r="J18" s="32" t="s">
        <v>100</v>
      </c>
      <c r="K18" s="32">
        <v>1589.0</v>
      </c>
      <c r="L18" s="32">
        <v>1593.0</v>
      </c>
      <c r="M18" s="33">
        <f t="shared" si="1"/>
        <v>4</v>
      </c>
      <c r="N18" s="32">
        <v>0.0</v>
      </c>
      <c r="O18" s="32" t="s">
        <v>202</v>
      </c>
      <c r="P18" s="32" t="s">
        <v>203</v>
      </c>
      <c r="R18" s="32" t="s">
        <v>103</v>
      </c>
      <c r="S18" s="32" t="s">
        <v>100</v>
      </c>
    </row>
    <row r="19">
      <c r="A19" s="21"/>
      <c r="B19" s="34"/>
      <c r="C19" s="30" t="s">
        <v>152</v>
      </c>
      <c r="D19" s="32" t="s">
        <v>204</v>
      </c>
      <c r="E19" s="32">
        <v>2025.0</v>
      </c>
      <c r="F19" s="32" t="s">
        <v>205</v>
      </c>
      <c r="G19" s="32" t="s">
        <v>206</v>
      </c>
      <c r="H19" s="32">
        <v>14.0</v>
      </c>
      <c r="I19" s="32">
        <v>5.0</v>
      </c>
      <c r="J19" s="32" t="s">
        <v>100</v>
      </c>
      <c r="K19" s="32">
        <v>4271.0</v>
      </c>
      <c r="L19" s="32">
        <v>4278.0</v>
      </c>
      <c r="M19" s="33">
        <f t="shared" si="1"/>
        <v>7</v>
      </c>
      <c r="N19" s="32">
        <v>0.0</v>
      </c>
      <c r="O19" s="32" t="s">
        <v>207</v>
      </c>
      <c r="P19" s="32" t="s">
        <v>208</v>
      </c>
      <c r="R19" s="32" t="s">
        <v>120</v>
      </c>
      <c r="S19" s="32" t="s">
        <v>209</v>
      </c>
    </row>
    <row r="20">
      <c r="A20" s="21"/>
      <c r="B20" s="34"/>
      <c r="C20" s="30" t="s">
        <v>104</v>
      </c>
      <c r="D20" s="32" t="s">
        <v>210</v>
      </c>
      <c r="E20" s="32">
        <v>2024.0</v>
      </c>
      <c r="F20" s="32" t="s">
        <v>211</v>
      </c>
      <c r="G20" s="32" t="s">
        <v>212</v>
      </c>
      <c r="H20" s="32" t="s">
        <v>213</v>
      </c>
      <c r="I20" s="32" t="s">
        <v>100</v>
      </c>
      <c r="J20" s="32" t="s">
        <v>100</v>
      </c>
      <c r="K20" s="32">
        <v>201.0</v>
      </c>
      <c r="L20" s="32">
        <v>210.0</v>
      </c>
      <c r="M20" s="33">
        <f t="shared" si="1"/>
        <v>9</v>
      </c>
      <c r="N20" s="32">
        <v>4.0</v>
      </c>
      <c r="O20" s="32" t="s">
        <v>214</v>
      </c>
      <c r="P20" s="32" t="s">
        <v>215</v>
      </c>
      <c r="R20" s="32" t="s">
        <v>103</v>
      </c>
      <c r="S20" s="32" t="s">
        <v>100</v>
      </c>
    </row>
    <row r="21">
      <c r="A21" s="21"/>
      <c r="B21" s="34"/>
      <c r="C21" s="30" t="s">
        <v>96</v>
      </c>
      <c r="D21" s="32" t="s">
        <v>216</v>
      </c>
      <c r="E21" s="32">
        <v>2024.0</v>
      </c>
      <c r="F21" s="32" t="s">
        <v>217</v>
      </c>
      <c r="G21" s="32" t="s">
        <v>218</v>
      </c>
      <c r="H21" s="32" t="s">
        <v>100</v>
      </c>
      <c r="I21" s="32" t="s">
        <v>100</v>
      </c>
      <c r="J21" s="32" t="s">
        <v>100</v>
      </c>
      <c r="K21" s="32">
        <v>301.0</v>
      </c>
      <c r="L21" s="32">
        <v>304.0</v>
      </c>
      <c r="M21" s="33">
        <f t="shared" si="1"/>
        <v>3</v>
      </c>
      <c r="N21" s="32">
        <v>6.0</v>
      </c>
      <c r="O21" s="32" t="s">
        <v>219</v>
      </c>
      <c r="P21" s="32" t="s">
        <v>220</v>
      </c>
      <c r="R21" s="32" t="s">
        <v>103</v>
      </c>
      <c r="S21" s="32" t="s">
        <v>100</v>
      </c>
    </row>
    <row r="22">
      <c r="A22" s="21"/>
      <c r="B22" s="34"/>
      <c r="C22" s="30" t="s">
        <v>221</v>
      </c>
      <c r="D22" s="32" t="s">
        <v>222</v>
      </c>
      <c r="E22" s="32">
        <v>2025.0</v>
      </c>
      <c r="F22" s="32" t="s">
        <v>223</v>
      </c>
      <c r="G22" s="32" t="s">
        <v>224</v>
      </c>
      <c r="H22" s="32" t="s">
        <v>100</v>
      </c>
      <c r="I22" s="32" t="s">
        <v>100</v>
      </c>
      <c r="J22" s="32" t="s">
        <v>100</v>
      </c>
      <c r="K22" s="32">
        <v>81.0</v>
      </c>
      <c r="L22" s="32">
        <v>92.0</v>
      </c>
      <c r="M22" s="33">
        <f t="shared" si="1"/>
        <v>11</v>
      </c>
      <c r="N22" s="32">
        <v>1.0</v>
      </c>
      <c r="O22" s="32" t="s">
        <v>225</v>
      </c>
      <c r="P22" s="32" t="s">
        <v>226</v>
      </c>
      <c r="R22" s="32" t="s">
        <v>103</v>
      </c>
      <c r="S22" s="32" t="s">
        <v>100</v>
      </c>
    </row>
    <row r="23">
      <c r="A23" s="21"/>
      <c r="B23" s="34"/>
      <c r="C23" s="30" t="s">
        <v>104</v>
      </c>
      <c r="D23" s="32" t="s">
        <v>227</v>
      </c>
      <c r="E23" s="32">
        <v>2025.0</v>
      </c>
      <c r="F23" s="32" t="s">
        <v>228</v>
      </c>
      <c r="G23" s="32" t="s">
        <v>229</v>
      </c>
      <c r="H23" s="32" t="s">
        <v>100</v>
      </c>
      <c r="I23" s="32" t="s">
        <v>100</v>
      </c>
      <c r="J23" s="32" t="s">
        <v>100</v>
      </c>
      <c r="K23" s="32" t="s">
        <v>100</v>
      </c>
      <c r="L23" s="32" t="s">
        <v>100</v>
      </c>
      <c r="M23" s="33">
        <f t="shared" si="1"/>
        <v>0</v>
      </c>
      <c r="N23" s="32">
        <v>0.0</v>
      </c>
      <c r="O23" s="32" t="s">
        <v>230</v>
      </c>
      <c r="P23" s="32" t="s">
        <v>231</v>
      </c>
      <c r="R23" s="32" t="s">
        <v>103</v>
      </c>
      <c r="S23" s="32" t="s">
        <v>100</v>
      </c>
    </row>
    <row r="24">
      <c r="A24" s="21"/>
      <c r="B24" s="34"/>
      <c r="C24" s="30" t="s">
        <v>152</v>
      </c>
      <c r="D24" s="32" t="s">
        <v>232</v>
      </c>
      <c r="E24" s="32">
        <v>2025.0</v>
      </c>
      <c r="F24" s="32" t="s">
        <v>233</v>
      </c>
      <c r="G24" s="32" t="s">
        <v>234</v>
      </c>
      <c r="H24" s="32" t="s">
        <v>100</v>
      </c>
      <c r="I24" s="32" t="s">
        <v>100</v>
      </c>
      <c r="J24" s="32" t="s">
        <v>100</v>
      </c>
      <c r="K24" s="32">
        <v>1624.0</v>
      </c>
      <c r="L24" s="32">
        <v>1628.0</v>
      </c>
      <c r="M24" s="33">
        <f t="shared" si="1"/>
        <v>4</v>
      </c>
      <c r="N24" s="32">
        <v>0.0</v>
      </c>
      <c r="O24" s="32" t="s">
        <v>235</v>
      </c>
      <c r="P24" s="32" t="s">
        <v>236</v>
      </c>
      <c r="R24" s="32" t="s">
        <v>103</v>
      </c>
      <c r="S24" s="32" t="s">
        <v>100</v>
      </c>
    </row>
    <row r="25">
      <c r="A25" s="21"/>
      <c r="B25" s="34"/>
      <c r="C25" s="30" t="s">
        <v>104</v>
      </c>
      <c r="D25" s="32" t="s">
        <v>237</v>
      </c>
      <c r="E25" s="32">
        <v>2023.0</v>
      </c>
      <c r="F25" s="32" t="s">
        <v>238</v>
      </c>
      <c r="G25" s="32" t="s">
        <v>239</v>
      </c>
      <c r="H25" s="32" t="s">
        <v>100</v>
      </c>
      <c r="I25" s="32" t="s">
        <v>100</v>
      </c>
      <c r="J25" s="32" t="s">
        <v>100</v>
      </c>
      <c r="K25" s="32">
        <v>521.0</v>
      </c>
      <c r="L25" s="32">
        <v>526.0</v>
      </c>
      <c r="M25" s="33">
        <f t="shared" si="1"/>
        <v>5</v>
      </c>
      <c r="N25" s="32">
        <v>12.0</v>
      </c>
      <c r="O25" s="32" t="s">
        <v>240</v>
      </c>
      <c r="P25" s="32" t="s">
        <v>241</v>
      </c>
      <c r="R25" s="32" t="s">
        <v>103</v>
      </c>
      <c r="S25" s="32" t="s">
        <v>100</v>
      </c>
    </row>
    <row r="26">
      <c r="A26" s="21"/>
      <c r="B26" s="34"/>
      <c r="C26" s="30" t="s">
        <v>104</v>
      </c>
      <c r="D26" s="32" t="s">
        <v>242</v>
      </c>
      <c r="E26" s="32">
        <v>2025.0</v>
      </c>
      <c r="F26" s="32" t="s">
        <v>243</v>
      </c>
      <c r="G26" s="32" t="s">
        <v>244</v>
      </c>
      <c r="H26" s="32">
        <v>39.0</v>
      </c>
      <c r="I26" s="32">
        <v>1.0</v>
      </c>
      <c r="J26" s="32" t="s">
        <v>100</v>
      </c>
      <c r="K26" s="32">
        <v>40.0</v>
      </c>
      <c r="L26" s="32">
        <v>53.0</v>
      </c>
      <c r="M26" s="33">
        <f t="shared" si="1"/>
        <v>13</v>
      </c>
      <c r="N26" s="32">
        <v>1.0</v>
      </c>
      <c r="O26" s="32" t="s">
        <v>245</v>
      </c>
      <c r="P26" s="32" t="s">
        <v>246</v>
      </c>
      <c r="R26" s="32" t="s">
        <v>120</v>
      </c>
      <c r="S26" s="32" t="s">
        <v>209</v>
      </c>
    </row>
    <row r="27">
      <c r="A27" s="21"/>
      <c r="B27" s="34"/>
      <c r="C27" s="30" t="s">
        <v>96</v>
      </c>
      <c r="D27" s="32" t="s">
        <v>247</v>
      </c>
      <c r="E27" s="32">
        <v>2025.0</v>
      </c>
      <c r="F27" s="32" t="s">
        <v>248</v>
      </c>
      <c r="G27" s="32" t="s">
        <v>249</v>
      </c>
      <c r="H27" s="32" t="s">
        <v>100</v>
      </c>
      <c r="I27" s="32" t="s">
        <v>100</v>
      </c>
      <c r="J27" s="32" t="s">
        <v>100</v>
      </c>
      <c r="K27" s="32">
        <v>1840.0</v>
      </c>
      <c r="L27" s="32">
        <v>1843.0</v>
      </c>
      <c r="M27" s="33">
        <f t="shared" si="1"/>
        <v>3</v>
      </c>
      <c r="N27" s="32">
        <v>0.0</v>
      </c>
      <c r="O27" s="32" t="s">
        <v>250</v>
      </c>
      <c r="P27" s="32" t="s">
        <v>251</v>
      </c>
      <c r="R27" s="32" t="s">
        <v>103</v>
      </c>
      <c r="S27" s="32" t="s">
        <v>100</v>
      </c>
    </row>
    <row r="28">
      <c r="A28" s="21"/>
      <c r="B28" s="34"/>
      <c r="C28" s="30" t="s">
        <v>104</v>
      </c>
      <c r="D28" s="32" t="s">
        <v>252</v>
      </c>
      <c r="E28" s="32">
        <v>2024.0</v>
      </c>
      <c r="F28" s="32" t="s">
        <v>253</v>
      </c>
      <c r="G28" s="32" t="s">
        <v>254</v>
      </c>
      <c r="H28" s="32" t="s">
        <v>100</v>
      </c>
      <c r="I28" s="32" t="s">
        <v>100</v>
      </c>
      <c r="J28" s="32" t="s">
        <v>100</v>
      </c>
      <c r="K28" s="32">
        <v>1250.0</v>
      </c>
      <c r="L28" s="32">
        <v>1257.0</v>
      </c>
      <c r="M28" s="33">
        <f t="shared" si="1"/>
        <v>7</v>
      </c>
      <c r="N28" s="32">
        <v>0.0</v>
      </c>
      <c r="O28" s="32" t="s">
        <v>255</v>
      </c>
      <c r="P28" s="32" t="s">
        <v>256</v>
      </c>
      <c r="R28" s="32" t="s">
        <v>103</v>
      </c>
      <c r="S28" s="32" t="s">
        <v>100</v>
      </c>
    </row>
    <row r="29">
      <c r="A29" s="21"/>
      <c r="B29" s="34"/>
      <c r="C29" s="30" t="s">
        <v>152</v>
      </c>
      <c r="D29" s="32" t="s">
        <v>257</v>
      </c>
      <c r="E29" s="32">
        <v>2024.0</v>
      </c>
      <c r="F29" s="32" t="s">
        <v>258</v>
      </c>
      <c r="G29" s="32" t="s">
        <v>259</v>
      </c>
      <c r="H29" s="32" t="s">
        <v>100</v>
      </c>
      <c r="I29" s="32" t="s">
        <v>100</v>
      </c>
      <c r="J29" s="32" t="s">
        <v>100</v>
      </c>
      <c r="K29" s="32">
        <v>613.0</v>
      </c>
      <c r="L29" s="32">
        <v>617.0</v>
      </c>
      <c r="M29" s="33">
        <f t="shared" si="1"/>
        <v>4</v>
      </c>
      <c r="N29" s="32">
        <v>1.0</v>
      </c>
      <c r="O29" s="32" t="s">
        <v>260</v>
      </c>
      <c r="P29" s="32" t="s">
        <v>261</v>
      </c>
      <c r="R29" s="32" t="s">
        <v>103</v>
      </c>
      <c r="S29" s="32" t="s">
        <v>100</v>
      </c>
    </row>
    <row r="30">
      <c r="A30" s="21"/>
      <c r="B30" s="34"/>
      <c r="C30" s="30" t="s">
        <v>221</v>
      </c>
      <c r="D30" s="32" t="s">
        <v>262</v>
      </c>
      <c r="E30" s="32">
        <v>2021.0</v>
      </c>
      <c r="F30" s="32" t="s">
        <v>263</v>
      </c>
      <c r="G30" s="32" t="s">
        <v>264</v>
      </c>
      <c r="H30" s="32">
        <v>193.0</v>
      </c>
      <c r="I30" s="32" t="s">
        <v>100</v>
      </c>
      <c r="J30" s="32" t="s">
        <v>100</v>
      </c>
      <c r="K30" s="32">
        <v>163.0</v>
      </c>
      <c r="L30" s="32">
        <v>172.0</v>
      </c>
      <c r="M30" s="33">
        <f t="shared" si="1"/>
        <v>9</v>
      </c>
      <c r="N30" s="32">
        <v>18.0</v>
      </c>
      <c r="O30" s="32" t="s">
        <v>265</v>
      </c>
      <c r="P30" s="32" t="s">
        <v>266</v>
      </c>
      <c r="R30" s="32" t="s">
        <v>103</v>
      </c>
      <c r="S30" s="32" t="s">
        <v>209</v>
      </c>
    </row>
    <row r="31">
      <c r="A31" s="21"/>
      <c r="B31" s="34"/>
      <c r="C31" s="30" t="s">
        <v>152</v>
      </c>
      <c r="D31" s="32" t="s">
        <v>267</v>
      </c>
      <c r="E31" s="32">
        <v>2022.0</v>
      </c>
      <c r="F31" s="32" t="s">
        <v>268</v>
      </c>
      <c r="G31" s="32" t="s">
        <v>269</v>
      </c>
      <c r="H31" s="32" t="s">
        <v>100</v>
      </c>
      <c r="I31" s="32" t="s">
        <v>100</v>
      </c>
      <c r="J31" s="32" t="s">
        <v>100</v>
      </c>
      <c r="K31" s="32" t="s">
        <v>100</v>
      </c>
      <c r="L31" s="32" t="s">
        <v>100</v>
      </c>
      <c r="M31" s="33">
        <f t="shared" si="1"/>
        <v>0</v>
      </c>
      <c r="N31" s="32">
        <v>5.0</v>
      </c>
      <c r="O31" s="32" t="s">
        <v>270</v>
      </c>
      <c r="P31" s="32" t="s">
        <v>271</v>
      </c>
      <c r="R31" s="32" t="s">
        <v>103</v>
      </c>
      <c r="S31" s="32" t="s">
        <v>100</v>
      </c>
    </row>
    <row r="32">
      <c r="A32" s="21"/>
      <c r="B32" s="34"/>
      <c r="C32" s="30" t="s">
        <v>104</v>
      </c>
      <c r="D32" s="32" t="s">
        <v>272</v>
      </c>
      <c r="E32" s="32">
        <v>2025.0</v>
      </c>
      <c r="F32" s="32" t="s">
        <v>273</v>
      </c>
      <c r="G32" s="32" t="s">
        <v>274</v>
      </c>
      <c r="H32" s="32">
        <v>13.0</v>
      </c>
      <c r="I32" s="32" t="s">
        <v>100</v>
      </c>
      <c r="J32" s="32" t="s">
        <v>100</v>
      </c>
      <c r="K32" s="32">
        <v>205505.0</v>
      </c>
      <c r="L32" s="32">
        <v>205520.0</v>
      </c>
      <c r="M32" s="33">
        <f t="shared" si="1"/>
        <v>15</v>
      </c>
      <c r="N32" s="32">
        <v>0.0</v>
      </c>
      <c r="O32" s="32" t="s">
        <v>275</v>
      </c>
      <c r="P32" s="32" t="s">
        <v>276</v>
      </c>
      <c r="R32" s="32" t="s">
        <v>120</v>
      </c>
      <c r="S32" s="32" t="s">
        <v>132</v>
      </c>
    </row>
    <row r="33">
      <c r="A33" s="21"/>
      <c r="B33" s="34"/>
      <c r="C33" s="30" t="s">
        <v>104</v>
      </c>
      <c r="D33" s="32" t="s">
        <v>277</v>
      </c>
      <c r="E33" s="32">
        <v>2025.0</v>
      </c>
      <c r="F33" s="32" t="s">
        <v>278</v>
      </c>
      <c r="G33" s="32" t="s">
        <v>279</v>
      </c>
      <c r="H33" s="32" t="s">
        <v>100</v>
      </c>
      <c r="I33" s="32">
        <v>2025.0</v>
      </c>
      <c r="J33" s="32" t="s">
        <v>100</v>
      </c>
      <c r="K33" s="32" t="s">
        <v>100</v>
      </c>
      <c r="L33" s="32" t="s">
        <v>100</v>
      </c>
      <c r="M33" s="33">
        <f t="shared" si="1"/>
        <v>0</v>
      </c>
      <c r="N33" s="32">
        <v>0.0</v>
      </c>
      <c r="O33" s="32" t="s">
        <v>280</v>
      </c>
      <c r="P33" s="32" t="s">
        <v>281</v>
      </c>
      <c r="R33" s="32" t="s">
        <v>103</v>
      </c>
      <c r="S33" s="32" t="s">
        <v>100</v>
      </c>
    </row>
    <row r="34">
      <c r="A34" s="21"/>
      <c r="B34" s="34"/>
      <c r="C34" s="30" t="s">
        <v>104</v>
      </c>
      <c r="D34" s="32" t="s">
        <v>282</v>
      </c>
      <c r="E34" s="32">
        <v>2025.0</v>
      </c>
      <c r="F34" s="32" t="s">
        <v>283</v>
      </c>
      <c r="G34" s="32" t="s">
        <v>284</v>
      </c>
      <c r="H34" s="32">
        <v>109.0</v>
      </c>
      <c r="I34" s="32" t="s">
        <v>100</v>
      </c>
      <c r="J34" s="32">
        <v>101852.0</v>
      </c>
      <c r="K34" s="32" t="s">
        <v>100</v>
      </c>
      <c r="L34" s="32" t="s">
        <v>100</v>
      </c>
      <c r="M34" s="33">
        <f t="shared" si="1"/>
        <v>0</v>
      </c>
      <c r="N34" s="32">
        <v>0.0</v>
      </c>
      <c r="O34" s="32" t="s">
        <v>285</v>
      </c>
      <c r="P34" s="32" t="s">
        <v>286</v>
      </c>
      <c r="R34" s="32" t="s">
        <v>120</v>
      </c>
      <c r="S34" s="32" t="s">
        <v>100</v>
      </c>
    </row>
    <row r="35">
      <c r="A35" s="21"/>
      <c r="B35" s="34"/>
      <c r="C35" s="30" t="s">
        <v>152</v>
      </c>
      <c r="D35" s="32" t="s">
        <v>287</v>
      </c>
      <c r="E35" s="32">
        <v>2025.0</v>
      </c>
      <c r="F35" s="32" t="s">
        <v>288</v>
      </c>
      <c r="G35" s="32" t="s">
        <v>289</v>
      </c>
      <c r="H35" s="32" t="s">
        <v>100</v>
      </c>
      <c r="I35" s="32" t="s">
        <v>100</v>
      </c>
      <c r="J35" s="32" t="s">
        <v>100</v>
      </c>
      <c r="K35" s="32">
        <v>1.0</v>
      </c>
      <c r="L35" s="32">
        <v>25.0</v>
      </c>
      <c r="M35" s="33">
        <f t="shared" si="1"/>
        <v>24</v>
      </c>
      <c r="N35" s="32">
        <v>0.0</v>
      </c>
      <c r="O35" s="32" t="s">
        <v>290</v>
      </c>
      <c r="P35" s="32" t="s">
        <v>291</v>
      </c>
      <c r="R35" s="32" t="s">
        <v>187</v>
      </c>
      <c r="S35" s="32" t="s">
        <v>100</v>
      </c>
    </row>
    <row r="36">
      <c r="A36" s="21"/>
      <c r="B36" s="34"/>
      <c r="C36" s="30" t="s">
        <v>152</v>
      </c>
      <c r="D36" s="32" t="s">
        <v>292</v>
      </c>
      <c r="E36" s="32">
        <v>2024.0</v>
      </c>
      <c r="F36" s="32" t="s">
        <v>293</v>
      </c>
      <c r="G36" s="32" t="s">
        <v>294</v>
      </c>
      <c r="H36" s="32">
        <v>42.0</v>
      </c>
      <c r="I36" s="32" t="s">
        <v>100</v>
      </c>
      <c r="J36" s="32">
        <v>101384.0</v>
      </c>
      <c r="K36" s="32" t="s">
        <v>100</v>
      </c>
      <c r="L36" s="32" t="s">
        <v>100</v>
      </c>
      <c r="M36" s="33">
        <f t="shared" si="1"/>
        <v>0</v>
      </c>
      <c r="N36" s="32">
        <v>2.0</v>
      </c>
      <c r="O36" s="32" t="s">
        <v>295</v>
      </c>
      <c r="P36" s="32" t="s">
        <v>296</v>
      </c>
      <c r="R36" s="32" t="s">
        <v>120</v>
      </c>
      <c r="S36" s="32" t="s">
        <v>132</v>
      </c>
    </row>
    <row r="37">
      <c r="A37" s="21"/>
      <c r="B37" s="34"/>
      <c r="C37" s="30" t="s">
        <v>104</v>
      </c>
      <c r="D37" s="32" t="s">
        <v>297</v>
      </c>
      <c r="E37" s="32">
        <v>2024.0</v>
      </c>
      <c r="F37" s="32" t="s">
        <v>298</v>
      </c>
      <c r="G37" s="32" t="s">
        <v>299</v>
      </c>
      <c r="H37" s="32" t="s">
        <v>100</v>
      </c>
      <c r="I37" s="32" t="s">
        <v>100</v>
      </c>
      <c r="J37" s="32" t="s">
        <v>100</v>
      </c>
      <c r="K37" s="32">
        <v>540.0</v>
      </c>
      <c r="L37" s="32">
        <v>545.0</v>
      </c>
      <c r="M37" s="33">
        <f t="shared" si="1"/>
        <v>5</v>
      </c>
      <c r="N37" s="32">
        <v>0.0</v>
      </c>
      <c r="O37" s="32" t="s">
        <v>300</v>
      </c>
      <c r="P37" s="32" t="s">
        <v>301</v>
      </c>
      <c r="R37" s="32" t="s">
        <v>103</v>
      </c>
      <c r="S37" s="32" t="s">
        <v>100</v>
      </c>
    </row>
    <row r="38">
      <c r="A38" s="21"/>
      <c r="B38" s="34"/>
      <c r="C38" s="30" t="s">
        <v>121</v>
      </c>
      <c r="D38" s="32" t="s">
        <v>302</v>
      </c>
      <c r="E38" s="32">
        <v>2024.0</v>
      </c>
      <c r="F38" s="32" t="s">
        <v>303</v>
      </c>
      <c r="G38" s="32" t="s">
        <v>304</v>
      </c>
      <c r="H38" s="32">
        <v>16.0</v>
      </c>
      <c r="I38" s="32">
        <v>24.0</v>
      </c>
      <c r="J38" s="32">
        <v>11106.0</v>
      </c>
      <c r="K38" s="32" t="s">
        <v>100</v>
      </c>
      <c r="L38" s="32" t="s">
        <v>100</v>
      </c>
      <c r="M38" s="33">
        <f t="shared" si="1"/>
        <v>0</v>
      </c>
      <c r="N38" s="32">
        <v>0.0</v>
      </c>
      <c r="O38" s="32" t="s">
        <v>305</v>
      </c>
      <c r="P38" s="32" t="s">
        <v>306</v>
      </c>
      <c r="R38" s="32" t="s">
        <v>307</v>
      </c>
      <c r="S38" s="32" t="s">
        <v>209</v>
      </c>
    </row>
    <row r="39">
      <c r="A39" s="21"/>
      <c r="B39" s="34"/>
      <c r="C39" s="30" t="s">
        <v>104</v>
      </c>
      <c r="D39" s="32" t="s">
        <v>308</v>
      </c>
      <c r="E39" s="32">
        <v>2026.0</v>
      </c>
      <c r="F39" s="32" t="s">
        <v>309</v>
      </c>
      <c r="G39" s="32" t="s">
        <v>310</v>
      </c>
      <c r="H39" s="32">
        <v>273.0</v>
      </c>
      <c r="I39" s="32" t="s">
        <v>100</v>
      </c>
      <c r="J39" s="32" t="s">
        <v>100</v>
      </c>
      <c r="K39" s="32">
        <v>13.0</v>
      </c>
      <c r="L39" s="32">
        <v>22.0</v>
      </c>
      <c r="M39" s="33">
        <f t="shared" si="1"/>
        <v>9</v>
      </c>
      <c r="N39" s="32">
        <v>0.0</v>
      </c>
      <c r="O39" s="32" t="s">
        <v>311</v>
      </c>
      <c r="P39" s="32" t="s">
        <v>312</v>
      </c>
      <c r="R39" s="32" t="s">
        <v>187</v>
      </c>
      <c r="S39" s="32" t="s">
        <v>100</v>
      </c>
    </row>
    <row r="40">
      <c r="A40" s="21"/>
      <c r="B40" s="34"/>
      <c r="C40" s="30" t="s">
        <v>121</v>
      </c>
      <c r="D40" s="32" t="s">
        <v>313</v>
      </c>
      <c r="E40" s="32">
        <v>2023.0</v>
      </c>
      <c r="F40" s="32" t="s">
        <v>314</v>
      </c>
      <c r="G40" s="32" t="s">
        <v>315</v>
      </c>
      <c r="H40" s="32" t="s">
        <v>316</v>
      </c>
      <c r="I40" s="32" t="s">
        <v>100</v>
      </c>
      <c r="J40" s="32" t="s">
        <v>100</v>
      </c>
      <c r="K40" s="32">
        <v>99.0</v>
      </c>
      <c r="L40" s="32">
        <v>108.0</v>
      </c>
      <c r="M40" s="33">
        <f t="shared" si="1"/>
        <v>9</v>
      </c>
      <c r="N40" s="32">
        <v>9.0</v>
      </c>
      <c r="O40" s="32" t="s">
        <v>317</v>
      </c>
      <c r="P40" s="32" t="s">
        <v>318</v>
      </c>
      <c r="R40" s="32" t="s">
        <v>103</v>
      </c>
      <c r="S40" s="32" t="s">
        <v>100</v>
      </c>
    </row>
    <row r="41">
      <c r="A41" s="21"/>
      <c r="B41" s="34"/>
      <c r="C41" s="30" t="s">
        <v>152</v>
      </c>
      <c r="D41" s="32" t="s">
        <v>319</v>
      </c>
      <c r="E41" s="32">
        <v>2025.0</v>
      </c>
      <c r="F41" s="32" t="s">
        <v>320</v>
      </c>
      <c r="G41" s="32" t="s">
        <v>321</v>
      </c>
      <c r="H41" s="32" t="s">
        <v>100</v>
      </c>
      <c r="I41" s="32" t="s">
        <v>100</v>
      </c>
      <c r="J41" s="32" t="s">
        <v>100</v>
      </c>
      <c r="K41" s="32">
        <v>275.0</v>
      </c>
      <c r="L41" s="32">
        <v>280.0</v>
      </c>
      <c r="M41" s="33">
        <f t="shared" si="1"/>
        <v>5</v>
      </c>
      <c r="N41" s="32">
        <v>0.0</v>
      </c>
      <c r="O41" s="32" t="s">
        <v>322</v>
      </c>
      <c r="P41" s="32" t="s">
        <v>323</v>
      </c>
      <c r="R41" s="32" t="s">
        <v>187</v>
      </c>
      <c r="S41" s="32" t="s">
        <v>100</v>
      </c>
    </row>
    <row r="42">
      <c r="A42" s="21"/>
      <c r="B42" s="34"/>
      <c r="C42" s="30" t="s">
        <v>104</v>
      </c>
      <c r="D42" s="32" t="s">
        <v>324</v>
      </c>
      <c r="E42" s="32">
        <v>2026.0</v>
      </c>
      <c r="F42" s="32" t="s">
        <v>325</v>
      </c>
      <c r="G42" s="32" t="s">
        <v>326</v>
      </c>
      <c r="H42" s="32">
        <v>11.0</v>
      </c>
      <c r="I42" s="32" t="s">
        <v>100</v>
      </c>
      <c r="J42" s="32">
        <v>100859.0</v>
      </c>
      <c r="K42" s="32" t="s">
        <v>100</v>
      </c>
      <c r="L42" s="32" t="s">
        <v>100</v>
      </c>
      <c r="M42" s="33">
        <f t="shared" si="1"/>
        <v>0</v>
      </c>
      <c r="N42" s="32">
        <v>0.0</v>
      </c>
      <c r="O42" s="32" t="s">
        <v>327</v>
      </c>
      <c r="P42" s="32" t="s">
        <v>328</v>
      </c>
      <c r="R42" s="32" t="s">
        <v>120</v>
      </c>
      <c r="S42" s="32" t="s">
        <v>132</v>
      </c>
    </row>
    <row r="43">
      <c r="A43" s="21"/>
      <c r="B43" s="34"/>
      <c r="C43" s="30" t="s">
        <v>96</v>
      </c>
      <c r="D43" s="32" t="s">
        <v>329</v>
      </c>
      <c r="E43" s="32">
        <v>2023.0</v>
      </c>
      <c r="F43" s="32" t="s">
        <v>330</v>
      </c>
      <c r="G43" s="32" t="s">
        <v>331</v>
      </c>
      <c r="H43" s="32" t="s">
        <v>100</v>
      </c>
      <c r="I43" s="32" t="s">
        <v>100</v>
      </c>
      <c r="J43" s="32" t="s">
        <v>100</v>
      </c>
      <c r="K43" s="32">
        <v>262.0</v>
      </c>
      <c r="L43" s="32">
        <v>263.0</v>
      </c>
      <c r="M43" s="33">
        <f t="shared" si="1"/>
        <v>1</v>
      </c>
      <c r="N43" s="32">
        <v>2.0</v>
      </c>
      <c r="O43" s="32" t="s">
        <v>332</v>
      </c>
      <c r="P43" s="32" t="s">
        <v>333</v>
      </c>
      <c r="R43" s="32" t="s">
        <v>103</v>
      </c>
      <c r="S43" s="32" t="s">
        <v>100</v>
      </c>
    </row>
    <row r="44">
      <c r="A44" s="21"/>
      <c r="B44" s="34"/>
      <c r="C44" s="30" t="s">
        <v>96</v>
      </c>
      <c r="D44" s="32" t="s">
        <v>334</v>
      </c>
      <c r="E44" s="32">
        <v>2025.0</v>
      </c>
      <c r="F44" s="32" t="s">
        <v>335</v>
      </c>
      <c r="G44" s="32" t="s">
        <v>336</v>
      </c>
      <c r="H44" s="32">
        <v>2.0</v>
      </c>
      <c r="I44" s="32" t="s">
        <v>100</v>
      </c>
      <c r="J44" s="32" t="s">
        <v>100</v>
      </c>
      <c r="K44" s="32">
        <v>409.0</v>
      </c>
      <c r="L44" s="32">
        <v>410.0</v>
      </c>
      <c r="M44" s="33">
        <f t="shared" si="1"/>
        <v>1</v>
      </c>
      <c r="N44" s="32">
        <v>0.0</v>
      </c>
      <c r="O44" s="32" t="s">
        <v>337</v>
      </c>
      <c r="P44" s="32" t="s">
        <v>338</v>
      </c>
      <c r="R44" s="32" t="s">
        <v>103</v>
      </c>
      <c r="S44" s="32" t="s">
        <v>100</v>
      </c>
    </row>
    <row r="45">
      <c r="A45" s="21"/>
      <c r="B45" s="34"/>
      <c r="C45" s="30" t="s">
        <v>152</v>
      </c>
      <c r="D45" s="32" t="s">
        <v>339</v>
      </c>
      <c r="E45" s="32">
        <v>2025.0</v>
      </c>
      <c r="F45" s="32" t="s">
        <v>340</v>
      </c>
      <c r="G45" s="32" t="s">
        <v>341</v>
      </c>
      <c r="H45" s="32" t="s">
        <v>100</v>
      </c>
      <c r="I45" s="32" t="s">
        <v>100</v>
      </c>
      <c r="J45" s="32" t="s">
        <v>100</v>
      </c>
      <c r="K45" s="32">
        <v>151.0</v>
      </c>
      <c r="L45" s="32">
        <v>162.0</v>
      </c>
      <c r="M45" s="33">
        <f t="shared" si="1"/>
        <v>11</v>
      </c>
      <c r="N45" s="32">
        <v>1.0</v>
      </c>
      <c r="O45" s="32" t="s">
        <v>342</v>
      </c>
      <c r="P45" s="32" t="s">
        <v>343</v>
      </c>
      <c r="R45" s="32" t="s">
        <v>103</v>
      </c>
      <c r="S45" s="32" t="s">
        <v>100</v>
      </c>
    </row>
    <row r="46">
      <c r="A46" s="21"/>
      <c r="B46" s="34"/>
      <c r="C46" s="30" t="s">
        <v>152</v>
      </c>
      <c r="D46" s="32" t="s">
        <v>344</v>
      </c>
      <c r="E46" s="32">
        <v>2025.0</v>
      </c>
      <c r="F46" s="32" t="s">
        <v>345</v>
      </c>
      <c r="G46" s="32" t="s">
        <v>346</v>
      </c>
      <c r="H46" s="32">
        <v>56.0</v>
      </c>
      <c r="I46" s="32">
        <v>5.0</v>
      </c>
      <c r="J46" s="32">
        <v>101982.0</v>
      </c>
      <c r="K46" s="32" t="s">
        <v>100</v>
      </c>
      <c r="L46" s="32" t="s">
        <v>100</v>
      </c>
      <c r="M46" s="33">
        <f t="shared" si="1"/>
        <v>0</v>
      </c>
      <c r="N46" s="32">
        <v>1.0</v>
      </c>
      <c r="O46" s="32" t="s">
        <v>347</v>
      </c>
      <c r="P46" s="32" t="s">
        <v>348</v>
      </c>
      <c r="R46" s="32" t="s">
        <v>120</v>
      </c>
      <c r="S46" s="32" t="s">
        <v>100</v>
      </c>
    </row>
    <row r="47">
      <c r="A47" s="21"/>
      <c r="B47" s="34"/>
      <c r="C47" s="30" t="s">
        <v>152</v>
      </c>
      <c r="D47" s="32" t="s">
        <v>349</v>
      </c>
      <c r="E47" s="32">
        <v>2026.0</v>
      </c>
      <c r="F47" s="32" t="s">
        <v>350</v>
      </c>
      <c r="G47" s="32" t="s">
        <v>351</v>
      </c>
      <c r="H47" s="32">
        <v>163.0</v>
      </c>
      <c r="I47" s="32" t="s">
        <v>100</v>
      </c>
      <c r="J47" s="32">
        <v>104825.0</v>
      </c>
      <c r="K47" s="32" t="s">
        <v>100</v>
      </c>
      <c r="L47" s="32" t="s">
        <v>100</v>
      </c>
      <c r="M47" s="33">
        <f t="shared" si="1"/>
        <v>0</v>
      </c>
      <c r="N47" s="32">
        <v>0.0</v>
      </c>
      <c r="O47" s="32" t="s">
        <v>352</v>
      </c>
      <c r="P47" s="32" t="s">
        <v>353</v>
      </c>
      <c r="R47" s="32" t="s">
        <v>120</v>
      </c>
      <c r="S47" s="32" t="s">
        <v>100</v>
      </c>
    </row>
    <row r="48">
      <c r="A48" s="21"/>
      <c r="B48" s="34"/>
      <c r="C48" s="30" t="s">
        <v>104</v>
      </c>
      <c r="D48" s="32" t="s">
        <v>354</v>
      </c>
      <c r="E48" s="32">
        <v>2024.0</v>
      </c>
      <c r="F48" s="32" t="s">
        <v>355</v>
      </c>
      <c r="G48" s="32" t="s">
        <v>356</v>
      </c>
      <c r="H48" s="32" t="s">
        <v>100</v>
      </c>
      <c r="I48" s="32" t="s">
        <v>100</v>
      </c>
      <c r="J48" s="32" t="s">
        <v>100</v>
      </c>
      <c r="K48" s="32">
        <v>987.0</v>
      </c>
      <c r="L48" s="32">
        <v>996.0</v>
      </c>
      <c r="M48" s="33">
        <f t="shared" si="1"/>
        <v>9</v>
      </c>
      <c r="N48" s="32">
        <v>2.0</v>
      </c>
      <c r="O48" s="32" t="s">
        <v>357</v>
      </c>
      <c r="P48" s="32" t="s">
        <v>358</v>
      </c>
      <c r="R48" s="32" t="s">
        <v>103</v>
      </c>
      <c r="S48" s="32" t="s">
        <v>132</v>
      </c>
    </row>
    <row r="49">
      <c r="A49" s="21"/>
      <c r="B49" s="34"/>
      <c r="C49" s="30" t="s">
        <v>152</v>
      </c>
      <c r="D49" s="32" t="s">
        <v>359</v>
      </c>
      <c r="E49" s="32">
        <v>2024.0</v>
      </c>
      <c r="F49" s="32" t="s">
        <v>360</v>
      </c>
      <c r="G49" s="32" t="s">
        <v>361</v>
      </c>
      <c r="H49" s="32">
        <v>10.0</v>
      </c>
      <c r="I49" s="32" t="s">
        <v>100</v>
      </c>
      <c r="J49" s="32" t="s">
        <v>362</v>
      </c>
      <c r="K49" s="32" t="s">
        <v>100</v>
      </c>
      <c r="L49" s="32" t="s">
        <v>100</v>
      </c>
      <c r="M49" s="33">
        <f t="shared" si="1"/>
        <v>0</v>
      </c>
      <c r="N49" s="32">
        <v>46.0</v>
      </c>
      <c r="O49" s="32" t="s">
        <v>363</v>
      </c>
      <c r="P49" s="32" t="s">
        <v>364</v>
      </c>
      <c r="R49" s="32" t="s">
        <v>120</v>
      </c>
      <c r="S49" s="32" t="s">
        <v>132</v>
      </c>
    </row>
    <row r="50">
      <c r="A50" s="21"/>
      <c r="B50" s="34"/>
      <c r="C50" s="30" t="s">
        <v>365</v>
      </c>
      <c r="D50" s="32" t="s">
        <v>366</v>
      </c>
      <c r="E50" s="32">
        <v>2026.0</v>
      </c>
      <c r="F50" s="32" t="s">
        <v>367</v>
      </c>
      <c r="G50" s="32" t="s">
        <v>100</v>
      </c>
      <c r="H50" s="32" t="s">
        <v>171</v>
      </c>
      <c r="I50" s="32" t="s">
        <v>100</v>
      </c>
      <c r="J50" s="32" t="s">
        <v>100</v>
      </c>
      <c r="K50" s="32" t="s">
        <v>100</v>
      </c>
      <c r="L50" s="32" t="s">
        <v>100</v>
      </c>
      <c r="M50" s="33">
        <f t="shared" si="1"/>
        <v>0</v>
      </c>
      <c r="N50" s="32">
        <v>0.0</v>
      </c>
      <c r="O50" s="32" t="s">
        <v>100</v>
      </c>
      <c r="P50" s="32" t="s">
        <v>368</v>
      </c>
      <c r="R50" s="32" t="s">
        <v>369</v>
      </c>
      <c r="S50" s="32" t="s">
        <v>100</v>
      </c>
    </row>
    <row r="51">
      <c r="A51" s="21"/>
      <c r="B51" s="34"/>
      <c r="C51" s="30" t="s">
        <v>152</v>
      </c>
      <c r="D51" s="32" t="s">
        <v>370</v>
      </c>
      <c r="E51" s="32">
        <v>2025.0</v>
      </c>
      <c r="F51" s="32" t="s">
        <v>371</v>
      </c>
      <c r="G51" s="32" t="s">
        <v>372</v>
      </c>
      <c r="H51" s="32" t="s">
        <v>100</v>
      </c>
      <c r="I51" s="32" t="s">
        <v>100</v>
      </c>
      <c r="J51" s="32" t="s">
        <v>100</v>
      </c>
      <c r="K51" s="32" t="s">
        <v>100</v>
      </c>
      <c r="L51" s="32" t="s">
        <v>100</v>
      </c>
      <c r="M51" s="33">
        <f t="shared" si="1"/>
        <v>0</v>
      </c>
      <c r="N51" s="32">
        <v>0.0</v>
      </c>
      <c r="O51" s="32" t="s">
        <v>373</v>
      </c>
      <c r="P51" s="32" t="s">
        <v>374</v>
      </c>
      <c r="R51" s="32" t="s">
        <v>103</v>
      </c>
      <c r="S51" s="32" t="s">
        <v>100</v>
      </c>
    </row>
    <row r="52">
      <c r="A52" s="21"/>
      <c r="B52" s="34"/>
      <c r="C52" s="30" t="s">
        <v>152</v>
      </c>
      <c r="D52" s="32" t="s">
        <v>375</v>
      </c>
      <c r="E52" s="32">
        <v>2024.0</v>
      </c>
      <c r="F52" s="32" t="s">
        <v>376</v>
      </c>
      <c r="G52" s="32" t="s">
        <v>377</v>
      </c>
      <c r="H52" s="32" t="s">
        <v>100</v>
      </c>
      <c r="I52" s="32" t="s">
        <v>100</v>
      </c>
      <c r="J52" s="32" t="s">
        <v>100</v>
      </c>
      <c r="K52" s="32" t="s">
        <v>100</v>
      </c>
      <c r="L52" s="32" t="s">
        <v>100</v>
      </c>
      <c r="M52" s="33">
        <f t="shared" si="1"/>
        <v>0</v>
      </c>
      <c r="N52" s="32">
        <v>2.0</v>
      </c>
      <c r="O52" s="32" t="s">
        <v>378</v>
      </c>
      <c r="P52" s="32" t="s">
        <v>379</v>
      </c>
      <c r="R52" s="32" t="s">
        <v>103</v>
      </c>
      <c r="S52" s="32" t="s">
        <v>100</v>
      </c>
    </row>
    <row r="53">
      <c r="A53" s="21"/>
      <c r="B53" s="34"/>
      <c r="C53" s="30" t="s">
        <v>152</v>
      </c>
      <c r="D53" s="32" t="s">
        <v>380</v>
      </c>
      <c r="E53" s="32">
        <v>2024.0</v>
      </c>
      <c r="F53" s="32" t="s">
        <v>381</v>
      </c>
      <c r="G53" s="32" t="s">
        <v>382</v>
      </c>
      <c r="H53" s="32">
        <v>15.0</v>
      </c>
      <c r="I53" s="32">
        <v>3.0</v>
      </c>
      <c r="J53" s="32" t="s">
        <v>100</v>
      </c>
      <c r="K53" s="32">
        <v>799.0</v>
      </c>
      <c r="L53" s="32">
        <v>814.0</v>
      </c>
      <c r="M53" s="33">
        <f t="shared" si="1"/>
        <v>15</v>
      </c>
      <c r="N53" s="32">
        <v>4.0</v>
      </c>
      <c r="O53" s="32" t="s">
        <v>383</v>
      </c>
      <c r="P53" s="32" t="s">
        <v>384</v>
      </c>
      <c r="R53" s="32" t="s">
        <v>120</v>
      </c>
      <c r="S53" s="32" t="s">
        <v>100</v>
      </c>
    </row>
    <row r="54">
      <c r="A54" s="21"/>
      <c r="B54" s="34"/>
      <c r="C54" s="30" t="s">
        <v>152</v>
      </c>
      <c r="D54" s="32" t="s">
        <v>385</v>
      </c>
      <c r="E54" s="32">
        <v>2022.0</v>
      </c>
      <c r="F54" s="32" t="s">
        <v>386</v>
      </c>
      <c r="G54" s="32" t="s">
        <v>387</v>
      </c>
      <c r="H54" s="32">
        <v>11.0</v>
      </c>
      <c r="I54" s="32">
        <v>5.0</v>
      </c>
      <c r="J54" s="32" t="s">
        <v>388</v>
      </c>
      <c r="K54" s="32" t="s">
        <v>100</v>
      </c>
      <c r="L54" s="32" t="s">
        <v>100</v>
      </c>
      <c r="M54" s="33">
        <f t="shared" si="1"/>
        <v>0</v>
      </c>
      <c r="N54" s="32">
        <v>9.0</v>
      </c>
      <c r="O54" s="32" t="s">
        <v>389</v>
      </c>
      <c r="P54" s="32" t="s">
        <v>390</v>
      </c>
      <c r="R54" s="32" t="s">
        <v>120</v>
      </c>
      <c r="S54" s="32" t="s">
        <v>132</v>
      </c>
    </row>
    <row r="55">
      <c r="A55" s="21"/>
      <c r="B55" s="34"/>
      <c r="C55" s="30" t="s">
        <v>152</v>
      </c>
      <c r="D55" s="32" t="s">
        <v>391</v>
      </c>
      <c r="E55" s="32">
        <v>2025.0</v>
      </c>
      <c r="F55" s="32" t="s">
        <v>392</v>
      </c>
      <c r="G55" s="32" t="s">
        <v>393</v>
      </c>
      <c r="H55" s="32" t="s">
        <v>100</v>
      </c>
      <c r="I55" s="32" t="s">
        <v>100</v>
      </c>
      <c r="J55" s="32" t="s">
        <v>100</v>
      </c>
      <c r="K55" s="32">
        <v>195.0</v>
      </c>
      <c r="L55" s="32">
        <v>200.0</v>
      </c>
      <c r="M55" s="33">
        <f t="shared" si="1"/>
        <v>5</v>
      </c>
      <c r="N55" s="32">
        <v>0.0</v>
      </c>
      <c r="O55" s="32" t="s">
        <v>394</v>
      </c>
      <c r="P55" s="32" t="s">
        <v>395</v>
      </c>
      <c r="R55" s="32" t="s">
        <v>103</v>
      </c>
      <c r="S55" s="32" t="s">
        <v>100</v>
      </c>
    </row>
    <row r="56">
      <c r="A56" s="21"/>
      <c r="B56" s="34"/>
      <c r="C56" s="30" t="s">
        <v>104</v>
      </c>
      <c r="D56" s="32" t="s">
        <v>396</v>
      </c>
      <c r="E56" s="32">
        <v>2025.0</v>
      </c>
      <c r="F56" s="32" t="s">
        <v>397</v>
      </c>
      <c r="G56" s="32" t="s">
        <v>398</v>
      </c>
      <c r="H56" s="32" t="s">
        <v>100</v>
      </c>
      <c r="I56" s="32" t="s">
        <v>100</v>
      </c>
      <c r="J56" s="32" t="s">
        <v>100</v>
      </c>
      <c r="K56" s="32" t="s">
        <v>100</v>
      </c>
      <c r="L56" s="32" t="s">
        <v>100</v>
      </c>
      <c r="M56" s="33">
        <f t="shared" si="1"/>
        <v>0</v>
      </c>
      <c r="N56" s="32">
        <v>0.0</v>
      </c>
      <c r="O56" s="32" t="s">
        <v>399</v>
      </c>
      <c r="P56" s="32" t="s">
        <v>400</v>
      </c>
      <c r="R56" s="32" t="s">
        <v>103</v>
      </c>
      <c r="S56" s="32" t="s">
        <v>100</v>
      </c>
    </row>
    <row r="57">
      <c r="A57" s="21"/>
      <c r="B57" s="34"/>
      <c r="C57" s="30" t="s">
        <v>96</v>
      </c>
      <c r="D57" s="32" t="s">
        <v>401</v>
      </c>
      <c r="E57" s="32">
        <v>2022.0</v>
      </c>
      <c r="F57" s="32" t="s">
        <v>402</v>
      </c>
      <c r="G57" s="32" t="s">
        <v>403</v>
      </c>
      <c r="H57" s="32" t="s">
        <v>100</v>
      </c>
      <c r="I57" s="32" t="s">
        <v>100</v>
      </c>
      <c r="J57" s="32" t="s">
        <v>100</v>
      </c>
      <c r="K57" s="32">
        <v>183.0</v>
      </c>
      <c r="L57" s="32">
        <v>184.0</v>
      </c>
      <c r="M57" s="33">
        <f t="shared" si="1"/>
        <v>1</v>
      </c>
      <c r="N57" s="32">
        <v>10.0</v>
      </c>
      <c r="O57" s="32" t="s">
        <v>404</v>
      </c>
      <c r="P57" s="32" t="s">
        <v>405</v>
      </c>
      <c r="R57" s="32" t="s">
        <v>103</v>
      </c>
      <c r="S57" s="32" t="s">
        <v>100</v>
      </c>
    </row>
    <row r="58">
      <c r="A58" s="21"/>
      <c r="B58" s="34"/>
      <c r="C58" s="30" t="s">
        <v>152</v>
      </c>
      <c r="D58" s="32" t="s">
        <v>406</v>
      </c>
      <c r="E58" s="32">
        <v>2025.0</v>
      </c>
      <c r="F58" s="32" t="s">
        <v>407</v>
      </c>
      <c r="G58" s="32" t="s">
        <v>408</v>
      </c>
      <c r="H58" s="32" t="s">
        <v>100</v>
      </c>
      <c r="I58" s="32" t="s">
        <v>100</v>
      </c>
      <c r="J58" s="32" t="s">
        <v>100</v>
      </c>
      <c r="K58" s="32" t="s">
        <v>100</v>
      </c>
      <c r="L58" s="32" t="s">
        <v>100</v>
      </c>
      <c r="M58" s="33">
        <f t="shared" si="1"/>
        <v>0</v>
      </c>
      <c r="N58" s="32">
        <v>0.0</v>
      </c>
      <c r="O58" s="32" t="s">
        <v>409</v>
      </c>
      <c r="P58" s="32" t="s">
        <v>410</v>
      </c>
      <c r="R58" s="32" t="s">
        <v>103</v>
      </c>
      <c r="S58" s="32" t="s">
        <v>100</v>
      </c>
    </row>
    <row r="59">
      <c r="A59" s="21"/>
      <c r="B59" s="34"/>
      <c r="C59" s="30" t="s">
        <v>152</v>
      </c>
      <c r="D59" s="32" t="s">
        <v>411</v>
      </c>
      <c r="E59" s="32">
        <v>2025.0</v>
      </c>
      <c r="F59" s="32" t="s">
        <v>412</v>
      </c>
      <c r="G59" s="32" t="s">
        <v>413</v>
      </c>
      <c r="H59" s="32" t="s">
        <v>100</v>
      </c>
      <c r="I59" s="32" t="s">
        <v>100</v>
      </c>
      <c r="J59" s="32" t="s">
        <v>100</v>
      </c>
      <c r="K59" s="32">
        <v>158.0</v>
      </c>
      <c r="L59" s="32">
        <v>169.0</v>
      </c>
      <c r="M59" s="33">
        <f t="shared" si="1"/>
        <v>11</v>
      </c>
      <c r="N59" s="32">
        <v>0.0</v>
      </c>
      <c r="O59" s="32" t="s">
        <v>414</v>
      </c>
      <c r="P59" s="32" t="s">
        <v>415</v>
      </c>
      <c r="R59" s="32" t="s">
        <v>187</v>
      </c>
      <c r="S59" s="32" t="s">
        <v>100</v>
      </c>
    </row>
  </sheetData>
  <conditionalFormatting sqref="C2:C59">
    <cfRule type="expression" dxfId="0" priority="1">
      <formula>$C2="Conforme"</formula>
    </cfRule>
  </conditionalFormatting>
  <conditionalFormatting sqref="C2:C59">
    <cfRule type="expression" dxfId="1" priority="2">
      <formula>$C2="Dúvida"</formula>
    </cfRule>
  </conditionalFormatting>
  <conditionalFormatting sqref="C2:C59">
    <cfRule type="expression" dxfId="2" priority="3">
      <formula>$C2&lt;&gt;""</formula>
    </cfRule>
  </conditionalFormatting>
  <dataValidations>
    <dataValidation type="list" allowBlank="1" showErrorMessage="1" sqref="C2:C59">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tema,Inconfomre - Proceedings,Inconforme - duplicada,Conforme,Dúvida"</formula1>
    </dataValidation>
  </dataValidations>
  <hyperlinks>
    <hyperlink r:id="rId1" ref="M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hidden="1" min="1" max="1" width="12.63"/>
    <col customWidth="1" hidden="1" min="2" max="2" width="53.0"/>
    <col customWidth="1" min="3" max="3" width="18.75"/>
    <col customWidth="1" min="4" max="4" width="92.5"/>
    <col customWidth="1" min="5" max="5" width="13.0"/>
    <col customWidth="1" min="6" max="6" width="60.63"/>
    <col customWidth="1" min="7" max="7" width="34.25"/>
  </cols>
  <sheetData>
    <row r="1">
      <c r="A1" s="21" t="s">
        <v>77</v>
      </c>
      <c r="B1" s="21" t="s">
        <v>78</v>
      </c>
      <c r="C1" s="22" t="s">
        <v>79</v>
      </c>
      <c r="D1" s="23" t="s">
        <v>80</v>
      </c>
      <c r="E1" s="24" t="s">
        <v>81</v>
      </c>
      <c r="F1" s="25" t="s">
        <v>82</v>
      </c>
      <c r="G1" s="26" t="s">
        <v>83</v>
      </c>
      <c r="H1" s="25" t="s">
        <v>84</v>
      </c>
      <c r="I1" s="27" t="s">
        <v>85</v>
      </c>
      <c r="J1" s="28" t="s">
        <v>86</v>
      </c>
      <c r="K1" s="27" t="s">
        <v>87</v>
      </c>
      <c r="L1" s="26" t="s">
        <v>88</v>
      </c>
      <c r="M1" s="29" t="s">
        <v>89</v>
      </c>
      <c r="N1" s="30" t="s">
        <v>90</v>
      </c>
      <c r="O1" s="31" t="s">
        <v>91</v>
      </c>
      <c r="P1" s="31" t="s">
        <v>92</v>
      </c>
      <c r="Q1" s="31" t="s">
        <v>93</v>
      </c>
      <c r="R1" s="31" t="s">
        <v>94</v>
      </c>
      <c r="S1" s="31" t="s">
        <v>95</v>
      </c>
    </row>
    <row r="2">
      <c r="C2" s="30" t="s">
        <v>104</v>
      </c>
      <c r="D2" s="32" t="s">
        <v>277</v>
      </c>
      <c r="E2" s="32">
        <v>2025.0</v>
      </c>
      <c r="F2" s="32" t="s">
        <v>416</v>
      </c>
      <c r="G2" s="32" t="s">
        <v>417</v>
      </c>
      <c r="H2" s="32" t="s">
        <v>100</v>
      </c>
      <c r="I2" s="32" t="s">
        <v>100</v>
      </c>
      <c r="J2" s="32">
        <v>1.1321463E7</v>
      </c>
      <c r="K2" s="32">
        <v>1.0</v>
      </c>
      <c r="L2" s="32">
        <v>5.0</v>
      </c>
      <c r="M2" s="32">
        <v>5.0</v>
      </c>
      <c r="N2" s="32" t="s">
        <v>100</v>
      </c>
      <c r="O2" s="32" t="s">
        <v>280</v>
      </c>
      <c r="P2" s="32" t="s">
        <v>418</v>
      </c>
      <c r="Q2" s="32" t="s">
        <v>100</v>
      </c>
      <c r="R2" s="32" t="s">
        <v>419</v>
      </c>
      <c r="S2" s="32" t="s">
        <v>100</v>
      </c>
    </row>
    <row r="3">
      <c r="C3" s="30" t="s">
        <v>104</v>
      </c>
      <c r="D3" s="32" t="s">
        <v>189</v>
      </c>
      <c r="E3" s="32">
        <v>2025.0</v>
      </c>
      <c r="F3" s="32" t="s">
        <v>420</v>
      </c>
      <c r="G3" s="32" t="s">
        <v>421</v>
      </c>
      <c r="H3" s="32" t="s">
        <v>100</v>
      </c>
      <c r="I3" s="32" t="s">
        <v>100</v>
      </c>
      <c r="J3" s="32">
        <v>1.1013504E7</v>
      </c>
      <c r="K3" s="32">
        <v>1413.0</v>
      </c>
      <c r="L3" s="32">
        <v>1421.0</v>
      </c>
      <c r="M3" s="32">
        <v>9.0</v>
      </c>
      <c r="N3" s="32" t="s">
        <v>100</v>
      </c>
      <c r="O3" s="32" t="s">
        <v>192</v>
      </c>
      <c r="P3" s="32" t="s">
        <v>422</v>
      </c>
      <c r="Q3" s="32" t="s">
        <v>100</v>
      </c>
      <c r="R3" s="32" t="s">
        <v>419</v>
      </c>
      <c r="S3" s="32" t="s">
        <v>100</v>
      </c>
    </row>
    <row r="4">
      <c r="C4" s="30" t="s">
        <v>104</v>
      </c>
      <c r="D4" s="32" t="s">
        <v>423</v>
      </c>
      <c r="E4" s="32">
        <v>2026.0</v>
      </c>
      <c r="F4" s="32" t="s">
        <v>424</v>
      </c>
      <c r="G4" s="32" t="s">
        <v>425</v>
      </c>
      <c r="H4" s="32" t="s">
        <v>100</v>
      </c>
      <c r="I4" s="32" t="s">
        <v>100</v>
      </c>
      <c r="J4" s="32">
        <v>1.1441282E7</v>
      </c>
      <c r="K4" s="32">
        <v>1421.0</v>
      </c>
      <c r="L4" s="32">
        <v>1426.0</v>
      </c>
      <c r="M4" s="32">
        <v>6.0</v>
      </c>
      <c r="N4" s="32" t="s">
        <v>100</v>
      </c>
      <c r="O4" s="32" t="s">
        <v>426</v>
      </c>
      <c r="P4" s="32" t="s">
        <v>427</v>
      </c>
      <c r="Q4" s="32" t="s">
        <v>100</v>
      </c>
      <c r="R4" s="32" t="s">
        <v>419</v>
      </c>
      <c r="S4" s="32" t="s">
        <v>100</v>
      </c>
    </row>
    <row r="5">
      <c r="A5" s="21"/>
      <c r="B5" s="34"/>
      <c r="C5" s="30" t="s">
        <v>104</v>
      </c>
      <c r="D5" s="32" t="s">
        <v>199</v>
      </c>
      <c r="E5" s="32">
        <v>2025.0</v>
      </c>
      <c r="F5" s="32" t="s">
        <v>428</v>
      </c>
      <c r="G5" s="32" t="s">
        <v>429</v>
      </c>
      <c r="H5" s="32" t="s">
        <v>100</v>
      </c>
      <c r="I5" s="32" t="s">
        <v>100</v>
      </c>
      <c r="J5" s="32">
        <v>1.128056E7</v>
      </c>
      <c r="K5" s="32">
        <v>1589.0</v>
      </c>
      <c r="L5" s="32">
        <v>1593.0</v>
      </c>
      <c r="M5" s="32">
        <v>5.0</v>
      </c>
      <c r="N5" s="32" t="s">
        <v>100</v>
      </c>
      <c r="O5" s="32" t="s">
        <v>202</v>
      </c>
      <c r="P5" s="32" t="s">
        <v>430</v>
      </c>
      <c r="Q5" s="32" t="s">
        <v>100</v>
      </c>
      <c r="R5" s="32" t="s">
        <v>419</v>
      </c>
      <c r="S5" s="32" t="s">
        <v>100</v>
      </c>
    </row>
    <row r="6">
      <c r="C6" s="30" t="s">
        <v>104</v>
      </c>
      <c r="D6" s="32" t="s">
        <v>375</v>
      </c>
      <c r="E6" s="32">
        <v>2024.0</v>
      </c>
      <c r="F6" s="32" t="s">
        <v>431</v>
      </c>
      <c r="G6" s="32" t="s">
        <v>432</v>
      </c>
      <c r="H6" s="32" t="s">
        <v>100</v>
      </c>
      <c r="I6" s="32" t="s">
        <v>100</v>
      </c>
      <c r="J6" s="32">
        <v>1.076021E7</v>
      </c>
      <c r="K6" s="32">
        <v>1.0</v>
      </c>
      <c r="L6" s="32">
        <v>4.0</v>
      </c>
      <c r="M6" s="32">
        <v>4.0</v>
      </c>
      <c r="N6" s="32" t="s">
        <v>100</v>
      </c>
      <c r="O6" s="32" t="s">
        <v>378</v>
      </c>
      <c r="P6" s="32" t="s">
        <v>433</v>
      </c>
      <c r="Q6" s="32" t="s">
        <v>100</v>
      </c>
      <c r="R6" s="32" t="s">
        <v>419</v>
      </c>
      <c r="S6" s="32" t="s">
        <v>100</v>
      </c>
    </row>
    <row r="7">
      <c r="A7" s="21"/>
      <c r="B7" s="34"/>
      <c r="C7" s="30" t="s">
        <v>104</v>
      </c>
      <c r="D7" s="32" t="s">
        <v>247</v>
      </c>
      <c r="E7" s="32">
        <v>2025.0</v>
      </c>
      <c r="F7" s="32" t="s">
        <v>434</v>
      </c>
      <c r="G7" s="32" t="s">
        <v>435</v>
      </c>
      <c r="H7" s="32" t="s">
        <v>100</v>
      </c>
      <c r="I7" s="32" t="s">
        <v>100</v>
      </c>
      <c r="J7" s="32">
        <v>1.1135157E7</v>
      </c>
      <c r="K7" s="32">
        <v>1840.0</v>
      </c>
      <c r="L7" s="32">
        <v>1843.0</v>
      </c>
      <c r="M7" s="32">
        <v>4.0</v>
      </c>
      <c r="N7" s="32" t="s">
        <v>100</v>
      </c>
      <c r="O7" s="32" t="s">
        <v>250</v>
      </c>
      <c r="P7" s="32" t="s">
        <v>436</v>
      </c>
      <c r="Q7" s="32" t="s">
        <v>100</v>
      </c>
      <c r="R7" s="32" t="s">
        <v>419</v>
      </c>
      <c r="S7" s="32" t="s">
        <v>100</v>
      </c>
    </row>
    <row r="8">
      <c r="A8" s="21"/>
      <c r="B8" s="34"/>
      <c r="C8" s="30" t="s">
        <v>152</v>
      </c>
      <c r="D8" s="32" t="s">
        <v>176</v>
      </c>
      <c r="E8" s="32">
        <v>2025.0</v>
      </c>
      <c r="F8" s="32" t="s">
        <v>437</v>
      </c>
      <c r="G8" s="32" t="s">
        <v>438</v>
      </c>
      <c r="H8" s="32" t="s">
        <v>100</v>
      </c>
      <c r="I8" s="32" t="s">
        <v>100</v>
      </c>
      <c r="J8" s="32">
        <v>1.1324218E7</v>
      </c>
      <c r="K8" s="32">
        <v>1721.0</v>
      </c>
      <c r="L8" s="32">
        <v>1725.0</v>
      </c>
      <c r="M8" s="32">
        <v>5.0</v>
      </c>
      <c r="N8" s="32" t="s">
        <v>100</v>
      </c>
      <c r="O8" s="32" t="s">
        <v>179</v>
      </c>
      <c r="P8" s="32" t="s">
        <v>439</v>
      </c>
      <c r="Q8" s="32" t="s">
        <v>100</v>
      </c>
      <c r="R8" s="32" t="s">
        <v>419</v>
      </c>
      <c r="S8" s="32" t="s">
        <v>100</v>
      </c>
    </row>
    <row r="9">
      <c r="A9" s="21" t="s">
        <v>138</v>
      </c>
      <c r="B9" s="21" t="s">
        <v>139</v>
      </c>
      <c r="C9" s="30" t="s">
        <v>96</v>
      </c>
      <c r="D9" s="32" t="s">
        <v>440</v>
      </c>
      <c r="E9" s="32">
        <v>2024.0</v>
      </c>
      <c r="F9" s="32" t="s">
        <v>441</v>
      </c>
      <c r="G9" s="32" t="s">
        <v>442</v>
      </c>
      <c r="H9" s="32" t="s">
        <v>100</v>
      </c>
      <c r="I9" s="32" t="s">
        <v>100</v>
      </c>
      <c r="J9" s="32">
        <v>1.076527E7</v>
      </c>
      <c r="K9" s="32">
        <v>345.0</v>
      </c>
      <c r="L9" s="32">
        <v>346.0</v>
      </c>
      <c r="M9" s="32">
        <v>2.0</v>
      </c>
      <c r="N9" s="32" t="s">
        <v>100</v>
      </c>
      <c r="O9" s="32" t="s">
        <v>143</v>
      </c>
      <c r="P9" s="32" t="s">
        <v>443</v>
      </c>
      <c r="Q9" s="32" t="s">
        <v>100</v>
      </c>
      <c r="R9" s="32" t="s">
        <v>419</v>
      </c>
      <c r="S9" s="32" t="s">
        <v>100</v>
      </c>
    </row>
    <row r="10">
      <c r="C10" s="30" t="s">
        <v>121</v>
      </c>
      <c r="D10" s="32" t="s">
        <v>122</v>
      </c>
      <c r="E10" s="32">
        <v>2024.0</v>
      </c>
      <c r="F10" s="32" t="s">
        <v>444</v>
      </c>
      <c r="G10" s="32" t="s">
        <v>445</v>
      </c>
      <c r="H10" s="32" t="s">
        <v>100</v>
      </c>
      <c r="I10" s="32" t="s">
        <v>100</v>
      </c>
      <c r="J10" s="32">
        <v>1.0724271E7</v>
      </c>
      <c r="K10" s="32">
        <v>1.0</v>
      </c>
      <c r="L10" s="32">
        <v>5.0</v>
      </c>
      <c r="M10" s="32">
        <v>5.0</v>
      </c>
      <c r="N10" s="32" t="s">
        <v>100</v>
      </c>
      <c r="O10" s="32" t="s">
        <v>125</v>
      </c>
      <c r="P10" s="32" t="s">
        <v>446</v>
      </c>
      <c r="Q10" s="32" t="s">
        <v>100</v>
      </c>
      <c r="R10" s="32" t="s">
        <v>419</v>
      </c>
      <c r="S10" s="32" t="s">
        <v>100</v>
      </c>
    </row>
    <row r="11">
      <c r="A11" s="21" t="s">
        <v>150</v>
      </c>
      <c r="B11" s="21" t="s">
        <v>151</v>
      </c>
      <c r="C11" s="30" t="s">
        <v>104</v>
      </c>
      <c r="D11" s="32" t="s">
        <v>105</v>
      </c>
      <c r="E11" s="32">
        <v>2025.0</v>
      </c>
      <c r="F11" s="32" t="s">
        <v>447</v>
      </c>
      <c r="G11" s="32" t="s">
        <v>448</v>
      </c>
      <c r="H11" s="32" t="s">
        <v>100</v>
      </c>
      <c r="I11" s="32" t="s">
        <v>100</v>
      </c>
      <c r="J11" s="32">
        <v>1.1167864E7</v>
      </c>
      <c r="K11" s="32">
        <v>1201.0</v>
      </c>
      <c r="L11" s="32">
        <v>1206.0</v>
      </c>
      <c r="M11" s="32">
        <v>6.0</v>
      </c>
      <c r="N11" s="32" t="s">
        <v>100</v>
      </c>
      <c r="O11" s="32" t="s">
        <v>108</v>
      </c>
      <c r="P11" s="32" t="s">
        <v>449</v>
      </c>
      <c r="Q11" s="32" t="s">
        <v>100</v>
      </c>
      <c r="R11" s="32" t="s">
        <v>419</v>
      </c>
      <c r="S11" s="32" t="s">
        <v>100</v>
      </c>
    </row>
    <row r="12">
      <c r="A12" s="21" t="s">
        <v>159</v>
      </c>
      <c r="B12" s="34">
        <v>5.78809807E10</v>
      </c>
      <c r="C12" s="30" t="s">
        <v>104</v>
      </c>
      <c r="D12" s="32" t="s">
        <v>297</v>
      </c>
      <c r="E12" s="32">
        <v>2024.0</v>
      </c>
      <c r="F12" s="32" t="s">
        <v>450</v>
      </c>
      <c r="G12" s="32" t="s">
        <v>451</v>
      </c>
      <c r="H12" s="32" t="s">
        <v>100</v>
      </c>
      <c r="I12" s="32" t="s">
        <v>100</v>
      </c>
      <c r="J12" s="32">
        <v>1.0963436E7</v>
      </c>
      <c r="K12" s="32">
        <v>540.0</v>
      </c>
      <c r="L12" s="32">
        <v>545.0</v>
      </c>
      <c r="M12" s="32">
        <v>6.0</v>
      </c>
      <c r="N12" s="32" t="s">
        <v>100</v>
      </c>
      <c r="O12" s="32" t="s">
        <v>300</v>
      </c>
      <c r="P12" s="32" t="s">
        <v>452</v>
      </c>
      <c r="Q12" s="32" t="s">
        <v>100</v>
      </c>
      <c r="R12" s="32" t="s">
        <v>419</v>
      </c>
      <c r="S12" s="32" t="s">
        <v>100</v>
      </c>
    </row>
    <row r="13">
      <c r="A13" s="21"/>
      <c r="B13" s="34"/>
      <c r="C13" s="30" t="s">
        <v>152</v>
      </c>
      <c r="D13" s="32" t="s">
        <v>453</v>
      </c>
      <c r="E13" s="32">
        <v>2023.0</v>
      </c>
      <c r="F13" s="32" t="s">
        <v>454</v>
      </c>
      <c r="G13" s="32" t="s">
        <v>455</v>
      </c>
      <c r="H13" s="32" t="s">
        <v>100</v>
      </c>
      <c r="I13" s="32" t="s">
        <v>100</v>
      </c>
      <c r="J13" s="32">
        <v>1.0100589E7</v>
      </c>
      <c r="K13" s="32">
        <v>521.0</v>
      </c>
      <c r="L13" s="32">
        <v>526.0</v>
      </c>
      <c r="M13" s="32">
        <v>6.0</v>
      </c>
      <c r="N13" s="32" t="s">
        <v>100</v>
      </c>
      <c r="O13" s="32" t="s">
        <v>240</v>
      </c>
      <c r="P13" s="32" t="s">
        <v>456</v>
      </c>
      <c r="Q13" s="32" t="s">
        <v>100</v>
      </c>
      <c r="R13" s="32" t="s">
        <v>419</v>
      </c>
      <c r="S13" s="32" t="s">
        <v>100</v>
      </c>
    </row>
    <row r="14">
      <c r="A14" s="21"/>
      <c r="B14" s="34"/>
      <c r="C14" s="30" t="s">
        <v>104</v>
      </c>
      <c r="D14" s="32" t="s">
        <v>115</v>
      </c>
      <c r="E14" s="32">
        <v>2024.0</v>
      </c>
      <c r="F14" s="32" t="s">
        <v>457</v>
      </c>
      <c r="G14" s="32" t="s">
        <v>458</v>
      </c>
      <c r="H14" s="32">
        <v>17.0</v>
      </c>
      <c r="I14" s="32" t="s">
        <v>100</v>
      </c>
      <c r="J14" s="32" t="s">
        <v>100</v>
      </c>
      <c r="K14" s="32">
        <v>992.0</v>
      </c>
      <c r="L14" s="32">
        <v>1006.0</v>
      </c>
      <c r="M14" s="32">
        <v>15.0</v>
      </c>
      <c r="N14" s="32" t="s">
        <v>100</v>
      </c>
      <c r="O14" s="32" t="s">
        <v>118</v>
      </c>
      <c r="P14" s="32" t="s">
        <v>459</v>
      </c>
      <c r="Q14" s="32" t="s">
        <v>100</v>
      </c>
      <c r="R14" s="32" t="s">
        <v>460</v>
      </c>
      <c r="S14" s="32" t="s">
        <v>100</v>
      </c>
    </row>
    <row r="15">
      <c r="A15" s="21"/>
      <c r="B15" s="34"/>
      <c r="C15" s="30" t="s">
        <v>152</v>
      </c>
      <c r="D15" s="32" t="s">
        <v>406</v>
      </c>
      <c r="E15" s="32">
        <v>2025.0</v>
      </c>
      <c r="F15" s="32" t="s">
        <v>461</v>
      </c>
      <c r="G15" s="32" t="s">
        <v>462</v>
      </c>
      <c r="H15" s="32" t="s">
        <v>100</v>
      </c>
      <c r="I15" s="32" t="s">
        <v>100</v>
      </c>
      <c r="J15" s="32">
        <v>1.1012461E7</v>
      </c>
      <c r="K15" s="32">
        <v>1.0</v>
      </c>
      <c r="L15" s="32">
        <v>10.0</v>
      </c>
      <c r="M15" s="32">
        <v>10.0</v>
      </c>
      <c r="N15" s="32" t="s">
        <v>100</v>
      </c>
      <c r="O15" s="32" t="s">
        <v>409</v>
      </c>
      <c r="P15" s="32" t="s">
        <v>463</v>
      </c>
      <c r="Q15" s="32" t="s">
        <v>100</v>
      </c>
      <c r="R15" s="32" t="s">
        <v>419</v>
      </c>
      <c r="S15" s="32" t="s">
        <v>100</v>
      </c>
    </row>
    <row r="16">
      <c r="A16" s="21"/>
      <c r="B16" s="34"/>
      <c r="C16" s="30" t="s">
        <v>104</v>
      </c>
      <c r="D16" s="32" t="s">
        <v>464</v>
      </c>
      <c r="E16" s="32">
        <v>2025.0</v>
      </c>
      <c r="F16" s="32" t="s">
        <v>465</v>
      </c>
      <c r="G16" s="32" t="s">
        <v>466</v>
      </c>
      <c r="H16" s="32" t="s">
        <v>100</v>
      </c>
      <c r="I16" s="32" t="s">
        <v>100</v>
      </c>
      <c r="J16" s="32">
        <v>1.1328371E7</v>
      </c>
      <c r="K16" s="32">
        <v>1.0</v>
      </c>
      <c r="L16" s="32">
        <v>5.0</v>
      </c>
      <c r="M16" s="32">
        <v>5.0</v>
      </c>
      <c r="N16" s="32" t="s">
        <v>100</v>
      </c>
      <c r="O16" s="32" t="s">
        <v>467</v>
      </c>
      <c r="P16" s="32" t="s">
        <v>468</v>
      </c>
      <c r="Q16" s="32" t="s">
        <v>100</v>
      </c>
      <c r="R16" s="32" t="s">
        <v>419</v>
      </c>
      <c r="S16" s="32" t="s">
        <v>100</v>
      </c>
    </row>
    <row r="17">
      <c r="A17" s="21"/>
      <c r="B17" s="34"/>
      <c r="C17" s="30" t="s">
        <v>152</v>
      </c>
      <c r="D17" s="32" t="s">
        <v>232</v>
      </c>
      <c r="E17" s="32">
        <v>2025.0</v>
      </c>
      <c r="F17" s="32" t="s">
        <v>469</v>
      </c>
      <c r="G17" s="32" t="s">
        <v>470</v>
      </c>
      <c r="H17" s="32" t="s">
        <v>100</v>
      </c>
      <c r="I17" s="32" t="s">
        <v>100</v>
      </c>
      <c r="J17" s="32">
        <v>1.1280422E7</v>
      </c>
      <c r="K17" s="32">
        <v>1624.0</v>
      </c>
      <c r="L17" s="32">
        <v>1628.0</v>
      </c>
      <c r="M17" s="32">
        <v>5.0</v>
      </c>
      <c r="N17" s="32" t="s">
        <v>100</v>
      </c>
      <c r="O17" s="32" t="s">
        <v>235</v>
      </c>
      <c r="P17" s="32" t="s">
        <v>471</v>
      </c>
      <c r="Q17" s="32" t="s">
        <v>100</v>
      </c>
      <c r="R17" s="32" t="s">
        <v>419</v>
      </c>
      <c r="S17" s="32" t="s">
        <v>100</v>
      </c>
    </row>
    <row r="18">
      <c r="A18" s="21"/>
      <c r="B18" s="34"/>
      <c r="C18" s="30" t="s">
        <v>104</v>
      </c>
      <c r="D18" s="32" t="s">
        <v>227</v>
      </c>
      <c r="E18" s="32">
        <v>2025.0</v>
      </c>
      <c r="F18" s="32" t="s">
        <v>472</v>
      </c>
      <c r="G18" s="32" t="s">
        <v>473</v>
      </c>
      <c r="H18" s="32" t="s">
        <v>100</v>
      </c>
      <c r="I18" s="32" t="s">
        <v>100</v>
      </c>
      <c r="J18" s="32">
        <v>1.1290351E7</v>
      </c>
      <c r="K18" s="32">
        <v>1.0</v>
      </c>
      <c r="L18" s="32">
        <v>6.0</v>
      </c>
      <c r="M18" s="32">
        <v>6.0</v>
      </c>
      <c r="N18" s="32" t="s">
        <v>100</v>
      </c>
      <c r="O18" s="32" t="s">
        <v>230</v>
      </c>
      <c r="P18" s="32" t="s">
        <v>474</v>
      </c>
      <c r="Q18" s="32" t="s">
        <v>100</v>
      </c>
      <c r="R18" s="32" t="s">
        <v>419</v>
      </c>
      <c r="S18" s="32" t="s">
        <v>100</v>
      </c>
    </row>
    <row r="19">
      <c r="A19" s="21"/>
      <c r="B19" s="34"/>
      <c r="C19" s="30" t="s">
        <v>104</v>
      </c>
      <c r="D19" s="32" t="s">
        <v>475</v>
      </c>
      <c r="E19" s="32">
        <v>2025.0</v>
      </c>
      <c r="F19" s="32" t="s">
        <v>476</v>
      </c>
      <c r="G19" s="32" t="s">
        <v>477</v>
      </c>
      <c r="H19" s="32" t="s">
        <v>100</v>
      </c>
      <c r="I19" s="32" t="s">
        <v>100</v>
      </c>
      <c r="J19" s="32">
        <v>1.1379716E7</v>
      </c>
      <c r="K19" s="32">
        <v>1.0</v>
      </c>
      <c r="L19" s="32">
        <v>6.0</v>
      </c>
      <c r="M19" s="32">
        <v>6.0</v>
      </c>
      <c r="N19" s="32" t="s">
        <v>100</v>
      </c>
      <c r="O19" s="32" t="s">
        <v>478</v>
      </c>
      <c r="P19" s="32" t="s">
        <v>479</v>
      </c>
      <c r="Q19" s="32" t="s">
        <v>100</v>
      </c>
      <c r="R19" s="32" t="s">
        <v>419</v>
      </c>
      <c r="S19" s="32" t="s">
        <v>100</v>
      </c>
    </row>
    <row r="20">
      <c r="A20" s="21"/>
      <c r="B20" s="34"/>
      <c r="C20" s="30" t="s">
        <v>104</v>
      </c>
      <c r="D20" s="32" t="s">
        <v>480</v>
      </c>
      <c r="E20" s="32">
        <v>2025.0</v>
      </c>
      <c r="F20" s="32" t="s">
        <v>481</v>
      </c>
      <c r="G20" s="32" t="s">
        <v>482</v>
      </c>
      <c r="H20" s="32" t="s">
        <v>100</v>
      </c>
      <c r="I20" s="32" t="s">
        <v>100</v>
      </c>
      <c r="J20" s="32">
        <v>1.119896E7</v>
      </c>
      <c r="K20" s="32">
        <v>1.0</v>
      </c>
      <c r="L20" s="32">
        <v>8.0</v>
      </c>
      <c r="M20" s="32">
        <v>8.0</v>
      </c>
      <c r="N20" s="32" t="s">
        <v>100</v>
      </c>
      <c r="O20" s="32" t="s">
        <v>399</v>
      </c>
      <c r="P20" s="32" t="s">
        <v>483</v>
      </c>
      <c r="Q20" s="32" t="s">
        <v>100</v>
      </c>
      <c r="R20" s="32" t="s">
        <v>419</v>
      </c>
      <c r="S20" s="32" t="s">
        <v>100</v>
      </c>
    </row>
    <row r="21">
      <c r="A21" s="21"/>
      <c r="B21" s="34"/>
      <c r="C21" s="30" t="s">
        <v>152</v>
      </c>
      <c r="D21" s="32" t="s">
        <v>484</v>
      </c>
      <c r="E21" s="32">
        <v>2025.0</v>
      </c>
      <c r="F21" s="32" t="s">
        <v>485</v>
      </c>
      <c r="G21" s="32" t="s">
        <v>486</v>
      </c>
      <c r="H21" s="32" t="s">
        <v>100</v>
      </c>
      <c r="I21" s="32" t="s">
        <v>100</v>
      </c>
      <c r="J21" s="32">
        <v>1.1390632E7</v>
      </c>
      <c r="K21" s="32">
        <v>1176.0</v>
      </c>
      <c r="L21" s="32">
        <v>1179.0</v>
      </c>
      <c r="M21" s="32">
        <v>4.0</v>
      </c>
      <c r="N21" s="32" t="s">
        <v>100</v>
      </c>
      <c r="O21" s="32" t="s">
        <v>487</v>
      </c>
      <c r="P21" s="32" t="s">
        <v>488</v>
      </c>
      <c r="Q21" s="32" t="s">
        <v>100</v>
      </c>
      <c r="R21" s="32" t="s">
        <v>419</v>
      </c>
      <c r="S21" s="32" t="s">
        <v>100</v>
      </c>
    </row>
    <row r="22">
      <c r="A22" s="21"/>
      <c r="B22" s="34"/>
      <c r="C22" s="30" t="s">
        <v>152</v>
      </c>
      <c r="D22" s="32" t="s">
        <v>489</v>
      </c>
      <c r="E22" s="32">
        <v>2024.0</v>
      </c>
      <c r="F22" s="32" t="s">
        <v>490</v>
      </c>
      <c r="G22" s="32" t="s">
        <v>491</v>
      </c>
      <c r="H22" s="32" t="s">
        <v>100</v>
      </c>
      <c r="I22" s="32" t="s">
        <v>100</v>
      </c>
      <c r="J22" s="32">
        <v>1.0941216E7</v>
      </c>
      <c r="K22" s="32">
        <v>1.0</v>
      </c>
      <c r="L22" s="32">
        <v>5.0</v>
      </c>
      <c r="M22" s="32">
        <v>5.0</v>
      </c>
      <c r="N22" s="32" t="s">
        <v>100</v>
      </c>
      <c r="O22" s="32" t="s">
        <v>492</v>
      </c>
      <c r="P22" s="32" t="s">
        <v>493</v>
      </c>
      <c r="Q22" s="32" t="s">
        <v>100</v>
      </c>
      <c r="R22" s="32" t="s">
        <v>419</v>
      </c>
      <c r="S22" s="32" t="s">
        <v>100</v>
      </c>
    </row>
    <row r="23">
      <c r="A23" s="21"/>
      <c r="B23" s="34"/>
      <c r="C23" s="30" t="s">
        <v>152</v>
      </c>
      <c r="D23" s="32" t="s">
        <v>494</v>
      </c>
      <c r="E23" s="32">
        <v>2026.0</v>
      </c>
      <c r="F23" s="32" t="s">
        <v>495</v>
      </c>
      <c r="G23" s="32" t="s">
        <v>496</v>
      </c>
      <c r="H23" s="32" t="s">
        <v>100</v>
      </c>
      <c r="I23" s="32" t="s">
        <v>100</v>
      </c>
      <c r="J23" s="32">
        <v>1.1447753E7</v>
      </c>
      <c r="K23" s="32">
        <v>1.0</v>
      </c>
      <c r="L23" s="32">
        <v>6.0</v>
      </c>
      <c r="M23" s="32">
        <v>6.0</v>
      </c>
      <c r="N23" s="32" t="s">
        <v>100</v>
      </c>
      <c r="O23" s="32" t="s">
        <v>497</v>
      </c>
      <c r="P23" s="32" t="s">
        <v>498</v>
      </c>
      <c r="Q23" s="32" t="s">
        <v>100</v>
      </c>
      <c r="R23" s="32" t="s">
        <v>419</v>
      </c>
      <c r="S23" s="32" t="s">
        <v>100</v>
      </c>
    </row>
    <row r="24">
      <c r="A24" s="21"/>
      <c r="B24" s="34"/>
      <c r="C24" s="30" t="s">
        <v>152</v>
      </c>
      <c r="D24" s="32" t="s">
        <v>370</v>
      </c>
      <c r="E24" s="32">
        <v>2025.0</v>
      </c>
      <c r="F24" s="32" t="s">
        <v>499</v>
      </c>
      <c r="G24" s="32" t="s">
        <v>500</v>
      </c>
      <c r="H24" s="32" t="s">
        <v>100</v>
      </c>
      <c r="I24" s="32" t="s">
        <v>100</v>
      </c>
      <c r="J24" s="32">
        <v>1.1233145E7</v>
      </c>
      <c r="K24" s="32">
        <v>1.0</v>
      </c>
      <c r="L24" s="32">
        <v>6.0</v>
      </c>
      <c r="M24" s="32">
        <v>6.0</v>
      </c>
      <c r="N24" s="32" t="s">
        <v>100</v>
      </c>
      <c r="O24" s="32" t="s">
        <v>373</v>
      </c>
      <c r="P24" s="32" t="s">
        <v>501</v>
      </c>
      <c r="Q24" s="32" t="s">
        <v>100</v>
      </c>
      <c r="R24" s="32" t="s">
        <v>419</v>
      </c>
      <c r="S24" s="32" t="s">
        <v>100</v>
      </c>
    </row>
    <row r="25">
      <c r="A25" s="21"/>
      <c r="B25" s="34"/>
      <c r="C25" s="30" t="s">
        <v>152</v>
      </c>
      <c r="D25" s="32" t="s">
        <v>502</v>
      </c>
      <c r="E25" s="32">
        <v>2025.0</v>
      </c>
      <c r="F25" s="32" t="s">
        <v>503</v>
      </c>
      <c r="G25" s="32" t="s">
        <v>504</v>
      </c>
      <c r="H25" s="32" t="s">
        <v>100</v>
      </c>
      <c r="I25" s="32" t="s">
        <v>100</v>
      </c>
      <c r="J25" s="32">
        <v>1.1070972E7</v>
      </c>
      <c r="K25" s="32">
        <v>1.0</v>
      </c>
      <c r="L25" s="32">
        <v>6.0</v>
      </c>
      <c r="M25" s="32">
        <v>6.0</v>
      </c>
      <c r="N25" s="32" t="s">
        <v>100</v>
      </c>
      <c r="O25" s="32" t="s">
        <v>505</v>
      </c>
      <c r="P25" s="32" t="s">
        <v>506</v>
      </c>
      <c r="Q25" s="32" t="s">
        <v>100</v>
      </c>
      <c r="R25" s="32" t="s">
        <v>419</v>
      </c>
      <c r="S25" s="32" t="s">
        <v>100</v>
      </c>
    </row>
    <row r="26">
      <c r="A26" s="21"/>
      <c r="B26" s="34"/>
      <c r="C26" s="30" t="s">
        <v>96</v>
      </c>
      <c r="D26" s="32" t="s">
        <v>329</v>
      </c>
      <c r="E26" s="32">
        <v>2023.0</v>
      </c>
      <c r="F26" s="32" t="s">
        <v>507</v>
      </c>
      <c r="G26" s="32" t="s">
        <v>508</v>
      </c>
      <c r="H26" s="32" t="s">
        <v>100</v>
      </c>
      <c r="I26" s="32" t="s">
        <v>100</v>
      </c>
      <c r="J26" s="32">
        <v>1.0195124E7</v>
      </c>
      <c r="K26" s="32">
        <v>262.0</v>
      </c>
      <c r="L26" s="32">
        <v>263.0</v>
      </c>
      <c r="M26" s="32">
        <v>2.0</v>
      </c>
      <c r="N26" s="32" t="s">
        <v>100</v>
      </c>
      <c r="O26" s="32" t="s">
        <v>332</v>
      </c>
      <c r="P26" s="32" t="s">
        <v>509</v>
      </c>
      <c r="Q26" s="32" t="s">
        <v>100</v>
      </c>
      <c r="R26" s="32" t="s">
        <v>419</v>
      </c>
      <c r="S26" s="32"/>
    </row>
    <row r="27">
      <c r="A27" s="21"/>
      <c r="B27" s="34"/>
      <c r="C27" s="30" t="s">
        <v>104</v>
      </c>
      <c r="D27" s="32" t="s">
        <v>133</v>
      </c>
      <c r="E27" s="32">
        <v>2024.0</v>
      </c>
      <c r="F27" s="32" t="s">
        <v>510</v>
      </c>
      <c r="G27" s="32" t="s">
        <v>511</v>
      </c>
      <c r="H27" s="32" t="s">
        <v>100</v>
      </c>
      <c r="I27" s="32" t="s">
        <v>100</v>
      </c>
      <c r="J27" s="32">
        <v>1.0503311E7</v>
      </c>
      <c r="K27" s="32">
        <v>1.0</v>
      </c>
      <c r="L27" s="32">
        <v>4.0</v>
      </c>
      <c r="M27" s="32">
        <v>4.0</v>
      </c>
      <c r="N27" s="32" t="s">
        <v>100</v>
      </c>
      <c r="O27" s="32" t="s">
        <v>136</v>
      </c>
      <c r="P27" s="32" t="s">
        <v>512</v>
      </c>
      <c r="Q27" s="32" t="s">
        <v>100</v>
      </c>
      <c r="R27" s="32" t="s">
        <v>419</v>
      </c>
      <c r="S27" s="32" t="s">
        <v>100</v>
      </c>
    </row>
    <row r="28">
      <c r="A28" s="21"/>
      <c r="B28" s="34"/>
      <c r="C28" s="30" t="s">
        <v>104</v>
      </c>
      <c r="D28" s="32" t="s">
        <v>513</v>
      </c>
      <c r="E28" s="32">
        <v>2024.0</v>
      </c>
      <c r="F28" s="32" t="s">
        <v>514</v>
      </c>
      <c r="G28" s="32" t="s">
        <v>515</v>
      </c>
      <c r="H28" s="32" t="s">
        <v>100</v>
      </c>
      <c r="I28" s="32" t="s">
        <v>100</v>
      </c>
      <c r="J28" s="32">
        <v>1.0736027E7</v>
      </c>
      <c r="K28" s="32">
        <v>573.0</v>
      </c>
      <c r="L28" s="32">
        <v>578.0</v>
      </c>
      <c r="M28" s="32">
        <v>6.0</v>
      </c>
      <c r="N28" s="32" t="s">
        <v>100</v>
      </c>
      <c r="O28" s="32" t="s">
        <v>516</v>
      </c>
      <c r="P28" s="32" t="s">
        <v>517</v>
      </c>
      <c r="Q28" s="32" t="s">
        <v>100</v>
      </c>
      <c r="R28" s="32" t="s">
        <v>419</v>
      </c>
      <c r="S28" s="32" t="s">
        <v>100</v>
      </c>
    </row>
    <row r="29">
      <c r="A29" s="21"/>
      <c r="B29" s="34"/>
      <c r="C29" s="30" t="s">
        <v>152</v>
      </c>
      <c r="D29" s="32" t="s">
        <v>518</v>
      </c>
      <c r="E29" s="32">
        <v>2024.0</v>
      </c>
      <c r="F29" s="32" t="s">
        <v>519</v>
      </c>
      <c r="G29" s="32" t="s">
        <v>520</v>
      </c>
      <c r="H29" s="32" t="s">
        <v>100</v>
      </c>
      <c r="I29" s="32" t="s">
        <v>100</v>
      </c>
      <c r="J29" s="32">
        <v>1.0895997E7</v>
      </c>
      <c r="K29" s="32">
        <v>1.0</v>
      </c>
      <c r="L29" s="32">
        <v>6.0</v>
      </c>
      <c r="M29" s="32">
        <v>6.0</v>
      </c>
      <c r="N29" s="32" t="s">
        <v>100</v>
      </c>
      <c r="O29" s="32" t="s">
        <v>521</v>
      </c>
      <c r="P29" s="32" t="s">
        <v>522</v>
      </c>
      <c r="Q29" s="32" t="s">
        <v>100</v>
      </c>
      <c r="R29" s="32" t="s">
        <v>419</v>
      </c>
      <c r="S29" s="32" t="s">
        <v>100</v>
      </c>
    </row>
    <row r="30">
      <c r="A30" s="21"/>
      <c r="B30" s="34"/>
      <c r="C30" s="30" t="s">
        <v>152</v>
      </c>
      <c r="D30" s="32" t="s">
        <v>523</v>
      </c>
      <c r="E30" s="32">
        <v>2025.0</v>
      </c>
      <c r="F30" s="32" t="s">
        <v>524</v>
      </c>
      <c r="G30" s="32" t="s">
        <v>525</v>
      </c>
      <c r="H30" s="32" t="s">
        <v>100</v>
      </c>
      <c r="I30" s="32" t="s">
        <v>100</v>
      </c>
      <c r="J30" s="32">
        <v>1.137908E7</v>
      </c>
      <c r="K30" s="32">
        <v>1.0</v>
      </c>
      <c r="L30" s="32">
        <v>6.0</v>
      </c>
      <c r="M30" s="32">
        <v>6.0</v>
      </c>
      <c r="N30" s="32" t="s">
        <v>100</v>
      </c>
      <c r="O30" s="32" t="s">
        <v>526</v>
      </c>
      <c r="P30" s="32" t="s">
        <v>527</v>
      </c>
      <c r="Q30" s="32" t="s">
        <v>100</v>
      </c>
      <c r="R30" s="32" t="s">
        <v>419</v>
      </c>
      <c r="S30" s="32" t="s">
        <v>100</v>
      </c>
    </row>
    <row r="31">
      <c r="A31" s="21"/>
      <c r="B31" s="34"/>
      <c r="C31" s="30" t="s">
        <v>152</v>
      </c>
      <c r="D31" s="32" t="s">
        <v>145</v>
      </c>
      <c r="E31" s="32">
        <v>2024.0</v>
      </c>
      <c r="F31" s="32" t="s">
        <v>528</v>
      </c>
      <c r="G31" s="32" t="s">
        <v>529</v>
      </c>
      <c r="H31" s="32" t="s">
        <v>100</v>
      </c>
      <c r="I31" s="32" t="s">
        <v>100</v>
      </c>
      <c r="J31" s="32">
        <v>1.0547951E7</v>
      </c>
      <c r="K31" s="32">
        <v>1.0</v>
      </c>
      <c r="L31" s="32">
        <v>5.0</v>
      </c>
      <c r="M31" s="32">
        <v>5.0</v>
      </c>
      <c r="N31" s="32" t="s">
        <v>100</v>
      </c>
      <c r="O31" s="32" t="s">
        <v>148</v>
      </c>
      <c r="P31" s="32" t="s">
        <v>530</v>
      </c>
      <c r="Q31" s="32" t="s">
        <v>100</v>
      </c>
      <c r="R31" s="32" t="s">
        <v>419</v>
      </c>
      <c r="S31" s="32" t="s">
        <v>100</v>
      </c>
    </row>
    <row r="32">
      <c r="A32" s="21"/>
      <c r="B32" s="34"/>
      <c r="C32" s="30" t="s">
        <v>104</v>
      </c>
      <c r="D32" s="32" t="s">
        <v>531</v>
      </c>
      <c r="E32" s="32">
        <v>2026.0</v>
      </c>
      <c r="F32" s="32" t="s">
        <v>532</v>
      </c>
      <c r="G32" s="32" t="s">
        <v>533</v>
      </c>
      <c r="H32" s="32" t="s">
        <v>100</v>
      </c>
      <c r="I32" s="32" t="s">
        <v>100</v>
      </c>
      <c r="J32" s="32">
        <v>1.1438479E7</v>
      </c>
      <c r="K32" s="32">
        <v>1482.0</v>
      </c>
      <c r="L32" s="32">
        <v>1487.0</v>
      </c>
      <c r="M32" s="32">
        <v>6.0</v>
      </c>
      <c r="N32" s="32" t="s">
        <v>100</v>
      </c>
      <c r="O32" s="32" t="s">
        <v>534</v>
      </c>
      <c r="P32" s="32" t="s">
        <v>535</v>
      </c>
      <c r="Q32" s="32" t="s">
        <v>100</v>
      </c>
      <c r="R32" s="32" t="s">
        <v>419</v>
      </c>
      <c r="S32" s="32" t="s">
        <v>100</v>
      </c>
    </row>
    <row r="33">
      <c r="A33" s="21"/>
      <c r="B33" s="34"/>
      <c r="C33" s="30" t="s">
        <v>104</v>
      </c>
      <c r="D33" s="32" t="s">
        <v>536</v>
      </c>
      <c r="E33" s="32">
        <v>2025.0</v>
      </c>
      <c r="F33" s="32" t="s">
        <v>537</v>
      </c>
      <c r="G33" s="32" t="s">
        <v>538</v>
      </c>
      <c r="H33" s="32" t="s">
        <v>100</v>
      </c>
      <c r="I33" s="32" t="s">
        <v>100</v>
      </c>
      <c r="J33" s="32">
        <v>1.1390337E7</v>
      </c>
      <c r="K33" s="32">
        <v>1124.0</v>
      </c>
      <c r="L33" s="32">
        <v>1129.0</v>
      </c>
      <c r="M33" s="32">
        <v>6.0</v>
      </c>
      <c r="N33" s="32" t="s">
        <v>100</v>
      </c>
      <c r="O33" s="32" t="s">
        <v>539</v>
      </c>
      <c r="P33" s="32" t="s">
        <v>540</v>
      </c>
      <c r="Q33" s="32" t="s">
        <v>100</v>
      </c>
      <c r="R33" s="32" t="s">
        <v>419</v>
      </c>
      <c r="S33" s="32" t="s">
        <v>100</v>
      </c>
    </row>
    <row r="34">
      <c r="A34" s="21"/>
      <c r="B34" s="34"/>
      <c r="C34" s="30" t="s">
        <v>152</v>
      </c>
      <c r="D34" s="32" t="s">
        <v>194</v>
      </c>
      <c r="E34" s="32">
        <v>2025.0</v>
      </c>
      <c r="F34" s="32" t="s">
        <v>541</v>
      </c>
      <c r="G34" s="32" t="s">
        <v>542</v>
      </c>
      <c r="H34" s="32" t="s">
        <v>100</v>
      </c>
      <c r="I34" s="32" t="s">
        <v>100</v>
      </c>
      <c r="J34" s="32">
        <v>1.1303492E7</v>
      </c>
      <c r="K34" s="32">
        <v>191.0</v>
      </c>
      <c r="L34" s="32">
        <v>203.0</v>
      </c>
      <c r="M34" s="32">
        <v>13.0</v>
      </c>
      <c r="N34" s="32" t="s">
        <v>100</v>
      </c>
      <c r="O34" s="32" t="s">
        <v>197</v>
      </c>
      <c r="P34" s="32" t="s">
        <v>543</v>
      </c>
      <c r="Q34" s="32" t="s">
        <v>100</v>
      </c>
      <c r="R34" s="32" t="s">
        <v>419</v>
      </c>
      <c r="S34" s="32" t="s">
        <v>100</v>
      </c>
    </row>
    <row r="35">
      <c r="A35" s="21"/>
      <c r="B35" s="34"/>
      <c r="C35" s="30" t="s">
        <v>152</v>
      </c>
      <c r="D35" s="32" t="s">
        <v>544</v>
      </c>
      <c r="E35" s="32">
        <v>2025.0</v>
      </c>
      <c r="F35" s="32" t="s">
        <v>545</v>
      </c>
      <c r="G35" s="32" t="s">
        <v>546</v>
      </c>
      <c r="H35" s="32" t="s">
        <v>100</v>
      </c>
      <c r="I35" s="32" t="s">
        <v>100</v>
      </c>
      <c r="J35" s="32">
        <v>1.1325678E7</v>
      </c>
      <c r="K35" s="32">
        <v>1.0</v>
      </c>
      <c r="L35" s="32">
        <v>6.0</v>
      </c>
      <c r="M35" s="32">
        <v>6.0</v>
      </c>
      <c r="N35" s="32" t="s">
        <v>100</v>
      </c>
      <c r="O35" s="32" t="s">
        <v>547</v>
      </c>
      <c r="P35" s="32" t="s">
        <v>548</v>
      </c>
      <c r="Q35" s="32" t="s">
        <v>100</v>
      </c>
      <c r="R35" s="32" t="s">
        <v>419</v>
      </c>
      <c r="S35" s="32" t="s">
        <v>100</v>
      </c>
    </row>
    <row r="36">
      <c r="A36" s="21"/>
      <c r="B36" s="34"/>
      <c r="C36" s="30" t="s">
        <v>104</v>
      </c>
      <c r="D36" s="32" t="s">
        <v>272</v>
      </c>
      <c r="E36" s="32">
        <v>2025.0</v>
      </c>
      <c r="F36" s="32" t="s">
        <v>549</v>
      </c>
      <c r="G36" s="32" t="s">
        <v>550</v>
      </c>
      <c r="H36" s="32">
        <v>13.0</v>
      </c>
      <c r="I36" s="32" t="s">
        <v>100</v>
      </c>
      <c r="J36" s="32" t="s">
        <v>100</v>
      </c>
      <c r="K36" s="32">
        <v>205505.0</v>
      </c>
      <c r="L36" s="32">
        <v>205520.0</v>
      </c>
      <c r="M36" s="32">
        <v>16.0</v>
      </c>
      <c r="N36" s="32" t="s">
        <v>100</v>
      </c>
      <c r="O36" s="32" t="s">
        <v>275</v>
      </c>
      <c r="P36" s="32" t="s">
        <v>551</v>
      </c>
      <c r="Q36" s="32" t="s">
        <v>100</v>
      </c>
      <c r="R36" s="32" t="s">
        <v>460</v>
      </c>
      <c r="S36" s="32" t="s">
        <v>100</v>
      </c>
    </row>
    <row r="37">
      <c r="A37" s="21"/>
      <c r="B37" s="34"/>
      <c r="C37" s="30" t="s">
        <v>152</v>
      </c>
      <c r="D37" s="32" t="s">
        <v>552</v>
      </c>
      <c r="E37" s="32">
        <v>2025.0</v>
      </c>
      <c r="F37" s="32" t="s">
        <v>553</v>
      </c>
      <c r="G37" s="32" t="s">
        <v>554</v>
      </c>
      <c r="H37" s="32" t="s">
        <v>100</v>
      </c>
      <c r="I37" s="32" t="s">
        <v>100</v>
      </c>
      <c r="J37" s="32">
        <v>1.1399145E7</v>
      </c>
      <c r="K37" s="32">
        <v>1.0</v>
      </c>
      <c r="L37" s="32">
        <v>7.0</v>
      </c>
      <c r="M37" s="32">
        <v>7.0</v>
      </c>
      <c r="N37" s="32" t="s">
        <v>100</v>
      </c>
      <c r="O37" s="32" t="s">
        <v>555</v>
      </c>
      <c r="P37" s="32" t="s">
        <v>556</v>
      </c>
      <c r="Q37" s="32" t="s">
        <v>100</v>
      </c>
      <c r="R37" s="32" t="s">
        <v>419</v>
      </c>
      <c r="S37" s="32" t="s">
        <v>100</v>
      </c>
    </row>
    <row r="38">
      <c r="A38" s="21"/>
      <c r="B38" s="34"/>
      <c r="C38" s="30" t="s">
        <v>104</v>
      </c>
      <c r="D38" s="32" t="s">
        <v>557</v>
      </c>
      <c r="E38" s="32">
        <v>2025.0</v>
      </c>
      <c r="F38" s="32" t="s">
        <v>558</v>
      </c>
      <c r="G38" s="32" t="s">
        <v>559</v>
      </c>
      <c r="H38" s="32" t="s">
        <v>100</v>
      </c>
      <c r="I38" s="32" t="s">
        <v>100</v>
      </c>
      <c r="J38" s="32">
        <v>1.1382795E7</v>
      </c>
      <c r="K38" s="32">
        <v>1833.0</v>
      </c>
      <c r="L38" s="32">
        <v>1838.0</v>
      </c>
      <c r="M38" s="32">
        <v>6.0</v>
      </c>
      <c r="N38" s="32" t="s">
        <v>100</v>
      </c>
      <c r="O38" s="32" t="s">
        <v>560</v>
      </c>
      <c r="P38" s="32" t="s">
        <v>561</v>
      </c>
      <c r="Q38" s="32" t="s">
        <v>100</v>
      </c>
      <c r="R38" s="32" t="s">
        <v>419</v>
      </c>
      <c r="S38" s="32" t="s">
        <v>100</v>
      </c>
    </row>
    <row r="39">
      <c r="A39" s="21"/>
      <c r="B39" s="34"/>
      <c r="C39" s="30" t="s">
        <v>104</v>
      </c>
      <c r="D39" s="32" t="s">
        <v>252</v>
      </c>
      <c r="E39" s="32">
        <v>2024.0</v>
      </c>
      <c r="F39" s="32" t="s">
        <v>562</v>
      </c>
      <c r="G39" s="32" t="s">
        <v>563</v>
      </c>
      <c r="H39" s="32" t="s">
        <v>100</v>
      </c>
      <c r="I39" s="32" t="s">
        <v>100</v>
      </c>
      <c r="J39" s="32">
        <v>1.0864324E7</v>
      </c>
      <c r="K39" s="32">
        <v>1250.0</v>
      </c>
      <c r="L39" s="32">
        <v>1257.0</v>
      </c>
      <c r="M39" s="32">
        <v>8.0</v>
      </c>
      <c r="N39" s="32" t="s">
        <v>100</v>
      </c>
      <c r="O39" s="32" t="s">
        <v>255</v>
      </c>
      <c r="P39" s="32" t="s">
        <v>564</v>
      </c>
      <c r="Q39" s="32" t="s">
        <v>100</v>
      </c>
      <c r="R39" s="32" t="s">
        <v>419</v>
      </c>
      <c r="S39" s="32" t="s">
        <v>100</v>
      </c>
    </row>
    <row r="40">
      <c r="A40" s="21"/>
      <c r="B40" s="34"/>
      <c r="C40" s="30" t="s">
        <v>121</v>
      </c>
      <c r="D40" s="32" t="s">
        <v>565</v>
      </c>
      <c r="E40" s="32">
        <v>2025.0</v>
      </c>
      <c r="F40" s="32" t="s">
        <v>566</v>
      </c>
      <c r="G40" s="32" t="s">
        <v>567</v>
      </c>
      <c r="H40" s="32" t="s">
        <v>100</v>
      </c>
      <c r="I40" s="32" t="s">
        <v>100</v>
      </c>
      <c r="J40" s="32">
        <v>1.1328698E7</v>
      </c>
      <c r="K40" s="32">
        <v>1.0</v>
      </c>
      <c r="L40" s="32">
        <v>8.0</v>
      </c>
      <c r="M40" s="32">
        <v>8.0</v>
      </c>
      <c r="N40" s="32" t="s">
        <v>100</v>
      </c>
      <c r="O40" s="32" t="s">
        <v>568</v>
      </c>
      <c r="P40" s="32" t="s">
        <v>569</v>
      </c>
      <c r="Q40" s="32" t="s">
        <v>100</v>
      </c>
      <c r="R40" s="32" t="s">
        <v>419</v>
      </c>
      <c r="S40" s="32" t="s">
        <v>100</v>
      </c>
    </row>
    <row r="41">
      <c r="A41" s="21"/>
      <c r="B41" s="34"/>
      <c r="C41" s="30" t="s">
        <v>152</v>
      </c>
      <c r="D41" s="32" t="s">
        <v>570</v>
      </c>
      <c r="E41" s="32">
        <v>2025.0</v>
      </c>
      <c r="F41" s="32" t="s">
        <v>571</v>
      </c>
      <c r="G41" s="32" t="s">
        <v>572</v>
      </c>
      <c r="H41" s="32" t="s">
        <v>100</v>
      </c>
      <c r="I41" s="32" t="s">
        <v>100</v>
      </c>
      <c r="J41" s="32">
        <v>1.1345745E7</v>
      </c>
      <c r="K41" s="32">
        <v>1.0</v>
      </c>
      <c r="L41" s="32">
        <v>6.0</v>
      </c>
      <c r="M41" s="32">
        <v>6.0</v>
      </c>
      <c r="N41" s="32" t="s">
        <v>100</v>
      </c>
      <c r="O41" s="32" t="s">
        <v>573</v>
      </c>
      <c r="P41" s="32" t="s">
        <v>574</v>
      </c>
      <c r="Q41" s="32" t="s">
        <v>100</v>
      </c>
      <c r="R41" s="32" t="s">
        <v>419</v>
      </c>
      <c r="S41" s="32" t="s">
        <v>100</v>
      </c>
    </row>
    <row r="42">
      <c r="A42" s="21"/>
      <c r="B42" s="34"/>
      <c r="C42" s="30" t="s">
        <v>152</v>
      </c>
      <c r="D42" s="32" t="s">
        <v>380</v>
      </c>
      <c r="E42" s="32">
        <v>2024.0</v>
      </c>
      <c r="F42" s="32" t="s">
        <v>575</v>
      </c>
      <c r="G42" s="32" t="s">
        <v>576</v>
      </c>
      <c r="H42" s="32">
        <v>15.0</v>
      </c>
      <c r="I42" s="32">
        <v>3.0</v>
      </c>
      <c r="J42" s="32" t="s">
        <v>100</v>
      </c>
      <c r="K42" s="32">
        <v>799.0</v>
      </c>
      <c r="L42" s="32">
        <v>814.0</v>
      </c>
      <c r="M42" s="32">
        <v>16.0</v>
      </c>
      <c r="N42" s="32" t="s">
        <v>100</v>
      </c>
      <c r="O42" s="32" t="s">
        <v>383</v>
      </c>
      <c r="P42" s="32" t="s">
        <v>577</v>
      </c>
      <c r="Q42" s="32" t="s">
        <v>100</v>
      </c>
      <c r="R42" s="32" t="s">
        <v>460</v>
      </c>
      <c r="S42" s="32" t="s">
        <v>100</v>
      </c>
    </row>
    <row r="43">
      <c r="A43" s="21"/>
      <c r="B43" s="34"/>
      <c r="C43" s="30" t="s">
        <v>104</v>
      </c>
      <c r="D43" s="32" t="s">
        <v>578</v>
      </c>
      <c r="E43" s="32">
        <v>2025.0</v>
      </c>
      <c r="F43" s="32" t="s">
        <v>579</v>
      </c>
      <c r="G43" s="32" t="s">
        <v>580</v>
      </c>
      <c r="H43" s="32" t="s">
        <v>100</v>
      </c>
      <c r="I43" s="32" t="s">
        <v>100</v>
      </c>
      <c r="J43" s="32">
        <v>1.138295E7</v>
      </c>
      <c r="K43" s="32">
        <v>1595.0</v>
      </c>
      <c r="L43" s="32">
        <v>1602.0</v>
      </c>
      <c r="M43" s="32">
        <v>8.0</v>
      </c>
      <c r="N43" s="32" t="s">
        <v>100</v>
      </c>
      <c r="O43" s="32" t="s">
        <v>581</v>
      </c>
      <c r="P43" s="32" t="s">
        <v>582</v>
      </c>
      <c r="Q43" s="32" t="s">
        <v>100</v>
      </c>
      <c r="R43" s="32" t="s">
        <v>419</v>
      </c>
      <c r="S43" s="32" t="s">
        <v>100</v>
      </c>
    </row>
    <row r="44">
      <c r="A44" s="21"/>
      <c r="B44" s="34"/>
      <c r="C44" s="30" t="s">
        <v>221</v>
      </c>
      <c r="D44" s="32" t="s">
        <v>583</v>
      </c>
      <c r="E44" s="32">
        <v>2025.0</v>
      </c>
      <c r="F44" s="32" t="s">
        <v>584</v>
      </c>
      <c r="G44" s="32" t="s">
        <v>585</v>
      </c>
      <c r="H44" s="32" t="s">
        <v>100</v>
      </c>
      <c r="I44" s="32" t="s">
        <v>100</v>
      </c>
      <c r="J44" s="32">
        <v>1.132822E7</v>
      </c>
      <c r="K44" s="32">
        <v>1.0</v>
      </c>
      <c r="L44" s="32">
        <v>9.0</v>
      </c>
      <c r="M44" s="32">
        <v>9.0</v>
      </c>
      <c r="N44" s="32" t="s">
        <v>100</v>
      </c>
      <c r="O44" s="32" t="s">
        <v>586</v>
      </c>
      <c r="P44" s="32" t="s">
        <v>587</v>
      </c>
      <c r="Q44" s="32" t="s">
        <v>100</v>
      </c>
      <c r="R44" s="32" t="s">
        <v>419</v>
      </c>
      <c r="S44" s="32" t="s">
        <v>100</v>
      </c>
    </row>
    <row r="45">
      <c r="A45" s="21"/>
      <c r="B45" s="34"/>
      <c r="C45" s="30" t="s">
        <v>152</v>
      </c>
      <c r="D45" s="32" t="s">
        <v>160</v>
      </c>
      <c r="E45" s="32">
        <v>2024.0</v>
      </c>
      <c r="F45" s="32" t="s">
        <v>588</v>
      </c>
      <c r="G45" s="32" t="s">
        <v>589</v>
      </c>
      <c r="H45" s="32" t="s">
        <v>100</v>
      </c>
      <c r="I45" s="32" t="s">
        <v>100</v>
      </c>
      <c r="J45" s="32">
        <v>1.0621717E7</v>
      </c>
      <c r="K45" s="32">
        <v>93.0</v>
      </c>
      <c r="L45" s="32">
        <v>101.0</v>
      </c>
      <c r="M45" s="32">
        <v>9.0</v>
      </c>
      <c r="N45" s="32" t="s">
        <v>100</v>
      </c>
      <c r="O45" s="32" t="s">
        <v>163</v>
      </c>
      <c r="P45" s="32" t="s">
        <v>590</v>
      </c>
      <c r="Q45" s="32" t="s">
        <v>100</v>
      </c>
      <c r="R45" s="32" t="s">
        <v>419</v>
      </c>
      <c r="S45" s="32"/>
    </row>
  </sheetData>
  <conditionalFormatting sqref="C2:C45">
    <cfRule type="expression" dxfId="0" priority="1">
      <formula>$C2="Conforme"</formula>
    </cfRule>
  </conditionalFormatting>
  <conditionalFormatting sqref="C2:C45">
    <cfRule type="expression" dxfId="1" priority="2">
      <formula>$C2="Dúvida"</formula>
    </cfRule>
  </conditionalFormatting>
  <conditionalFormatting sqref="C2:C45">
    <cfRule type="expression" dxfId="2" priority="3">
      <formula>$C2&lt;&gt;""</formula>
    </cfRule>
  </conditionalFormatting>
  <dataValidations>
    <dataValidation type="list" allowBlank="1" showErrorMessage="1" sqref="C2:C45">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duplicada,Conforme,Dúvida"</formula1>
    </dataValidation>
  </dataValidations>
  <hyperlinks>
    <hyperlink r:id="rId1" ref="M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hidden="1" min="1" max="1" width="12.63"/>
    <col customWidth="1" hidden="1" min="2" max="2" width="53.0"/>
    <col customWidth="1" min="3" max="3" width="18.75"/>
    <col customWidth="1" min="4" max="4" width="92.5"/>
    <col customWidth="1" min="5" max="5" width="13.0"/>
    <col customWidth="1" min="6" max="6" width="60.63"/>
    <col customWidth="1" min="7" max="7" width="16.38"/>
    <col customWidth="1" min="11" max="11" width="8.63"/>
    <col customWidth="1" min="13" max="13" width="9.38"/>
  </cols>
  <sheetData>
    <row r="1">
      <c r="A1" s="21" t="s">
        <v>77</v>
      </c>
      <c r="B1" s="21" t="s">
        <v>78</v>
      </c>
      <c r="C1" s="22" t="s">
        <v>79</v>
      </c>
      <c r="D1" s="23" t="s">
        <v>80</v>
      </c>
      <c r="E1" s="24" t="s">
        <v>81</v>
      </c>
      <c r="F1" s="25" t="s">
        <v>82</v>
      </c>
      <c r="G1" s="26" t="s">
        <v>83</v>
      </c>
      <c r="H1" s="25" t="s">
        <v>84</v>
      </c>
      <c r="I1" s="27" t="s">
        <v>85</v>
      </c>
      <c r="J1" s="28" t="s">
        <v>86</v>
      </c>
      <c r="K1" s="27" t="s">
        <v>87</v>
      </c>
      <c r="L1" s="26" t="s">
        <v>88</v>
      </c>
      <c r="M1" s="29" t="s">
        <v>89</v>
      </c>
      <c r="N1" s="30" t="s">
        <v>90</v>
      </c>
      <c r="O1" s="31" t="s">
        <v>91</v>
      </c>
      <c r="P1" s="31" t="s">
        <v>92</v>
      </c>
      <c r="Q1" s="31" t="s">
        <v>93</v>
      </c>
      <c r="R1" s="31" t="s">
        <v>94</v>
      </c>
      <c r="S1" s="31" t="s">
        <v>95</v>
      </c>
    </row>
    <row r="2">
      <c r="C2" s="30" t="s">
        <v>152</v>
      </c>
      <c r="D2" s="32" t="s">
        <v>591</v>
      </c>
      <c r="E2" s="32">
        <v>2023.0</v>
      </c>
      <c r="F2" s="32" t="s">
        <v>592</v>
      </c>
      <c r="G2" s="32" t="s">
        <v>593</v>
      </c>
      <c r="O2" s="32" t="s">
        <v>594</v>
      </c>
      <c r="P2" s="35" t="s">
        <v>595</v>
      </c>
      <c r="R2" s="32" t="s">
        <v>596</v>
      </c>
    </row>
    <row r="3">
      <c r="C3" s="30" t="s">
        <v>152</v>
      </c>
      <c r="D3" s="32" t="s">
        <v>597</v>
      </c>
      <c r="E3" s="32">
        <v>2023.0</v>
      </c>
      <c r="F3" s="32" t="s">
        <v>598</v>
      </c>
      <c r="G3" s="32" t="s">
        <v>599</v>
      </c>
      <c r="O3" s="32" t="s">
        <v>600</v>
      </c>
      <c r="P3" s="35" t="s">
        <v>601</v>
      </c>
      <c r="R3" s="32" t="s">
        <v>596</v>
      </c>
    </row>
    <row r="4">
      <c r="C4" s="30" t="s">
        <v>104</v>
      </c>
      <c r="D4" s="32" t="s">
        <v>602</v>
      </c>
      <c r="E4" s="32">
        <v>2022.0</v>
      </c>
      <c r="F4" s="32" t="s">
        <v>603</v>
      </c>
      <c r="G4" s="32" t="s">
        <v>604</v>
      </c>
      <c r="O4" s="32" t="s">
        <v>605</v>
      </c>
      <c r="P4" s="35" t="s">
        <v>606</v>
      </c>
      <c r="R4" s="32" t="s">
        <v>596</v>
      </c>
    </row>
    <row r="5">
      <c r="A5" s="21"/>
      <c r="B5" s="34"/>
      <c r="C5" s="30" t="s">
        <v>152</v>
      </c>
      <c r="D5" s="32" t="s">
        <v>607</v>
      </c>
      <c r="E5" s="32">
        <v>2024.0</v>
      </c>
      <c r="F5" s="32" t="s">
        <v>608</v>
      </c>
      <c r="G5" s="32" t="s">
        <v>609</v>
      </c>
      <c r="O5" s="32" t="s">
        <v>610</v>
      </c>
      <c r="P5" s="35" t="s">
        <v>611</v>
      </c>
      <c r="R5" s="32" t="s">
        <v>596</v>
      </c>
    </row>
    <row r="6">
      <c r="C6" s="30" t="s">
        <v>152</v>
      </c>
      <c r="D6" s="32" t="s">
        <v>612</v>
      </c>
      <c r="E6" s="32">
        <v>2025.0</v>
      </c>
      <c r="F6" s="32" t="s">
        <v>613</v>
      </c>
      <c r="G6" s="32" t="s">
        <v>614</v>
      </c>
      <c r="H6" s="32">
        <v>18.0</v>
      </c>
      <c r="I6" s="32">
        <v>3.0</v>
      </c>
      <c r="O6" s="32" t="s">
        <v>615</v>
      </c>
      <c r="P6" s="35" t="s">
        <v>616</v>
      </c>
      <c r="R6" s="32" t="s">
        <v>617</v>
      </c>
    </row>
    <row r="7">
      <c r="A7" s="21"/>
      <c r="B7" s="34"/>
      <c r="C7" s="30" t="s">
        <v>152</v>
      </c>
      <c r="D7" s="32" t="s">
        <v>618</v>
      </c>
      <c r="E7" s="32">
        <v>2025.0</v>
      </c>
      <c r="F7" s="32" t="s">
        <v>619</v>
      </c>
      <c r="G7" s="32" t="s">
        <v>620</v>
      </c>
      <c r="O7" s="32" t="s">
        <v>621</v>
      </c>
      <c r="P7" s="35" t="s">
        <v>622</v>
      </c>
      <c r="R7" s="32" t="s">
        <v>596</v>
      </c>
    </row>
    <row r="8">
      <c r="A8" s="21"/>
      <c r="B8" s="34"/>
      <c r="C8" s="30" t="s">
        <v>152</v>
      </c>
      <c r="D8" s="32" t="s">
        <v>623</v>
      </c>
      <c r="E8" s="32">
        <v>2021.0</v>
      </c>
      <c r="F8" s="32" t="s">
        <v>624</v>
      </c>
      <c r="G8" s="32" t="s">
        <v>625</v>
      </c>
      <c r="H8" s="32">
        <v>40.0</v>
      </c>
      <c r="I8" s="32">
        <v>1.0</v>
      </c>
      <c r="O8" s="32" t="s">
        <v>626</v>
      </c>
      <c r="P8" s="35" t="s">
        <v>627</v>
      </c>
      <c r="R8" s="32" t="s">
        <v>617</v>
      </c>
    </row>
    <row r="9">
      <c r="A9" s="21" t="s">
        <v>138</v>
      </c>
      <c r="B9" s="21" t="s">
        <v>139</v>
      </c>
      <c r="C9" s="30" t="s">
        <v>104</v>
      </c>
      <c r="D9" s="32" t="s">
        <v>628</v>
      </c>
      <c r="E9" s="32">
        <v>2021.0</v>
      </c>
      <c r="F9" s="32" t="s">
        <v>629</v>
      </c>
      <c r="G9" s="32" t="s">
        <v>630</v>
      </c>
      <c r="O9" s="32" t="s">
        <v>631</v>
      </c>
      <c r="P9" s="35" t="s">
        <v>632</v>
      </c>
      <c r="R9" s="32" t="s">
        <v>596</v>
      </c>
    </row>
    <row r="10">
      <c r="C10" s="30" t="s">
        <v>104</v>
      </c>
      <c r="D10" s="32" t="s">
        <v>633</v>
      </c>
      <c r="E10" s="32">
        <v>2025.0</v>
      </c>
      <c r="F10" s="32" t="s">
        <v>634</v>
      </c>
      <c r="G10" s="32" t="s">
        <v>635</v>
      </c>
      <c r="H10" s="32">
        <v>9.0</v>
      </c>
      <c r="I10" s="32">
        <v>2.0</v>
      </c>
      <c r="O10" s="32" t="s">
        <v>636</v>
      </c>
      <c r="P10" s="35" t="s">
        <v>637</v>
      </c>
      <c r="R10" s="32" t="s">
        <v>617</v>
      </c>
    </row>
    <row r="11">
      <c r="A11" s="21" t="s">
        <v>150</v>
      </c>
      <c r="B11" s="21" t="s">
        <v>151</v>
      </c>
      <c r="C11" s="30" t="s">
        <v>152</v>
      </c>
      <c r="D11" s="32" t="s">
        <v>638</v>
      </c>
      <c r="E11" s="32">
        <v>2020.0</v>
      </c>
      <c r="F11" s="32" t="s">
        <v>639</v>
      </c>
      <c r="G11" s="32" t="s">
        <v>640</v>
      </c>
      <c r="O11" s="32" t="s">
        <v>641</v>
      </c>
      <c r="P11" s="35" t="s">
        <v>642</v>
      </c>
      <c r="R11" s="32" t="s">
        <v>596</v>
      </c>
    </row>
    <row r="12">
      <c r="A12" s="21" t="s">
        <v>159</v>
      </c>
      <c r="B12" s="34">
        <v>5.78809807E10</v>
      </c>
      <c r="C12" s="30" t="s">
        <v>104</v>
      </c>
      <c r="D12" s="32" t="s">
        <v>643</v>
      </c>
      <c r="E12" s="32">
        <v>2025.0</v>
      </c>
      <c r="F12" s="32" t="s">
        <v>644</v>
      </c>
      <c r="G12" s="32" t="s">
        <v>645</v>
      </c>
      <c r="O12" s="32" t="s">
        <v>646</v>
      </c>
      <c r="P12" s="35" t="s">
        <v>647</v>
      </c>
      <c r="R12" s="32" t="s">
        <v>596</v>
      </c>
    </row>
    <row r="13">
      <c r="A13" s="21" t="s">
        <v>166</v>
      </c>
      <c r="B13" s="21" t="s">
        <v>167</v>
      </c>
      <c r="C13" s="30" t="s">
        <v>152</v>
      </c>
      <c r="D13" s="32" t="s">
        <v>648</v>
      </c>
      <c r="E13" s="32">
        <v>2026.0</v>
      </c>
      <c r="F13" s="32" t="s">
        <v>649</v>
      </c>
      <c r="G13" s="32" t="s">
        <v>650</v>
      </c>
      <c r="O13" s="32" t="s">
        <v>651</v>
      </c>
      <c r="P13" s="35" t="s">
        <v>652</v>
      </c>
      <c r="R13" s="32" t="s">
        <v>596</v>
      </c>
    </row>
    <row r="14">
      <c r="A14" s="21" t="s">
        <v>174</v>
      </c>
      <c r="B14" s="21" t="s">
        <v>175</v>
      </c>
      <c r="C14" s="30" t="s">
        <v>152</v>
      </c>
      <c r="D14" s="32" t="s">
        <v>653</v>
      </c>
      <c r="E14" s="32">
        <v>2025.0</v>
      </c>
      <c r="F14" s="32" t="s">
        <v>654</v>
      </c>
      <c r="G14" s="32" t="s">
        <v>655</v>
      </c>
      <c r="H14" s="32">
        <v>9.0</v>
      </c>
      <c r="I14" s="32">
        <v>1.0</v>
      </c>
      <c r="O14" s="32" t="s">
        <v>656</v>
      </c>
      <c r="P14" s="35" t="s">
        <v>657</v>
      </c>
      <c r="R14" s="32" t="s">
        <v>617</v>
      </c>
    </row>
    <row r="15">
      <c r="A15" s="21" t="s">
        <v>181</v>
      </c>
      <c r="B15" s="34">
        <v>5.7226083373E10</v>
      </c>
      <c r="C15" s="30" t="s">
        <v>152</v>
      </c>
      <c r="D15" s="32" t="s">
        <v>658</v>
      </c>
      <c r="E15" s="32">
        <v>2025.0</v>
      </c>
      <c r="F15" s="32" t="s">
        <v>659</v>
      </c>
      <c r="G15" s="32" t="s">
        <v>660</v>
      </c>
      <c r="O15" s="32" t="s">
        <v>661</v>
      </c>
      <c r="P15" s="35" t="s">
        <v>662</v>
      </c>
      <c r="R15" s="32" t="s">
        <v>596</v>
      </c>
    </row>
    <row r="16">
      <c r="A16" s="21" t="s">
        <v>188</v>
      </c>
      <c r="B16" s="34">
        <v>5.7217372513E10</v>
      </c>
      <c r="C16" s="30" t="s">
        <v>152</v>
      </c>
      <c r="D16" s="32" t="s">
        <v>663</v>
      </c>
      <c r="E16" s="32">
        <v>2025.0</v>
      </c>
      <c r="F16" s="32" t="s">
        <v>664</v>
      </c>
      <c r="G16" s="32" t="s">
        <v>665</v>
      </c>
      <c r="H16" s="32">
        <v>9.0</v>
      </c>
      <c r="I16" s="32">
        <v>7.0</v>
      </c>
      <c r="O16" s="32" t="s">
        <v>666</v>
      </c>
      <c r="P16" s="35" t="s">
        <v>667</v>
      </c>
      <c r="R16" s="32" t="s">
        <v>617</v>
      </c>
    </row>
    <row r="17">
      <c r="A17" s="21"/>
      <c r="B17" s="34"/>
      <c r="C17" s="30" t="s">
        <v>152</v>
      </c>
      <c r="D17" s="32" t="s">
        <v>668</v>
      </c>
      <c r="E17" s="32">
        <v>2025.0</v>
      </c>
      <c r="F17" s="32" t="s">
        <v>669</v>
      </c>
      <c r="G17" s="32" t="s">
        <v>670</v>
      </c>
      <c r="O17" s="32" t="s">
        <v>671</v>
      </c>
      <c r="P17" s="35" t="s">
        <v>672</v>
      </c>
      <c r="R17" s="32" t="s">
        <v>596</v>
      </c>
    </row>
    <row r="18">
      <c r="A18" s="21"/>
      <c r="B18" s="34"/>
      <c r="C18" s="30" t="s">
        <v>152</v>
      </c>
      <c r="D18" s="32" t="s">
        <v>673</v>
      </c>
      <c r="E18" s="32">
        <v>2023.0</v>
      </c>
      <c r="F18" s="32" t="s">
        <v>674</v>
      </c>
      <c r="G18" s="32" t="s">
        <v>675</v>
      </c>
      <c r="O18" s="32" t="s">
        <v>676</v>
      </c>
      <c r="P18" s="35" t="s">
        <v>677</v>
      </c>
      <c r="R18" s="32" t="s">
        <v>617</v>
      </c>
    </row>
    <row r="19">
      <c r="A19" s="21"/>
      <c r="B19" s="34"/>
      <c r="C19" s="30" t="s">
        <v>152</v>
      </c>
      <c r="D19" s="32" t="s">
        <v>678</v>
      </c>
      <c r="E19" s="32">
        <v>2025.0</v>
      </c>
      <c r="F19" s="32" t="s">
        <v>679</v>
      </c>
      <c r="G19" s="32" t="s">
        <v>680</v>
      </c>
      <c r="H19" s="32">
        <v>9.0</v>
      </c>
      <c r="I19" s="32">
        <v>7.0</v>
      </c>
      <c r="O19" s="32" t="s">
        <v>681</v>
      </c>
      <c r="P19" s="35" t="s">
        <v>682</v>
      </c>
      <c r="R19" s="32" t="s">
        <v>617</v>
      </c>
    </row>
    <row r="20">
      <c r="A20" s="21"/>
      <c r="B20" s="34"/>
      <c r="C20" s="30" t="s">
        <v>152</v>
      </c>
      <c r="D20" s="32" t="s">
        <v>683</v>
      </c>
      <c r="E20" s="32">
        <v>2021.0</v>
      </c>
      <c r="F20" s="32" t="s">
        <v>684</v>
      </c>
      <c r="G20" s="32" t="s">
        <v>685</v>
      </c>
      <c r="O20" s="32" t="s">
        <v>686</v>
      </c>
      <c r="P20" s="35" t="s">
        <v>687</v>
      </c>
      <c r="R20" s="32" t="s">
        <v>596</v>
      </c>
    </row>
    <row r="21">
      <c r="A21" s="21"/>
      <c r="B21" s="34"/>
      <c r="C21" s="30" t="s">
        <v>152</v>
      </c>
      <c r="D21" s="32" t="s">
        <v>688</v>
      </c>
      <c r="E21" s="32">
        <v>2025.0</v>
      </c>
      <c r="F21" s="32" t="s">
        <v>689</v>
      </c>
      <c r="G21" s="32" t="s">
        <v>690</v>
      </c>
      <c r="H21" s="32">
        <v>9.0</v>
      </c>
      <c r="I21" s="32">
        <v>7.0</v>
      </c>
      <c r="O21" s="32" t="s">
        <v>691</v>
      </c>
      <c r="P21" s="35" t="s">
        <v>692</v>
      </c>
      <c r="R21" s="32" t="s">
        <v>617</v>
      </c>
    </row>
    <row r="22">
      <c r="A22" s="21"/>
      <c r="B22" s="34"/>
      <c r="C22" s="30" t="s">
        <v>152</v>
      </c>
      <c r="D22" s="32" t="s">
        <v>693</v>
      </c>
      <c r="E22" s="32">
        <v>2026.0</v>
      </c>
      <c r="F22" s="32" t="s">
        <v>694</v>
      </c>
      <c r="G22" s="32" t="s">
        <v>695</v>
      </c>
      <c r="O22" s="32" t="s">
        <v>696</v>
      </c>
      <c r="P22" s="35" t="s">
        <v>697</v>
      </c>
      <c r="R22" s="32" t="s">
        <v>596</v>
      </c>
    </row>
    <row r="23">
      <c r="A23" s="21"/>
      <c r="B23" s="34"/>
      <c r="C23" s="30" t="s">
        <v>152</v>
      </c>
      <c r="D23" s="32" t="s">
        <v>698</v>
      </c>
      <c r="E23" s="32">
        <v>2025.0</v>
      </c>
      <c r="F23" s="32" t="s">
        <v>699</v>
      </c>
      <c r="G23" s="32" t="s">
        <v>700</v>
      </c>
      <c r="O23" s="32" t="s">
        <v>701</v>
      </c>
      <c r="P23" s="35" t="s">
        <v>702</v>
      </c>
      <c r="R23" s="32" t="s">
        <v>596</v>
      </c>
    </row>
    <row r="24">
      <c r="A24" s="21"/>
      <c r="B24" s="34"/>
      <c r="C24" s="30" t="s">
        <v>152</v>
      </c>
      <c r="D24" s="32" t="s">
        <v>703</v>
      </c>
      <c r="E24" s="32">
        <v>2024.0</v>
      </c>
      <c r="F24" s="32" t="s">
        <v>704</v>
      </c>
      <c r="G24" s="32" t="s">
        <v>705</v>
      </c>
      <c r="O24" s="32" t="s">
        <v>706</v>
      </c>
      <c r="P24" s="35" t="s">
        <v>707</v>
      </c>
      <c r="R24" s="32" t="s">
        <v>596</v>
      </c>
    </row>
    <row r="25">
      <c r="A25" s="21"/>
      <c r="B25" s="34"/>
      <c r="C25" s="30" t="s">
        <v>152</v>
      </c>
      <c r="D25" s="32" t="s">
        <v>708</v>
      </c>
      <c r="E25" s="32">
        <v>2026.0</v>
      </c>
      <c r="F25" s="32" t="s">
        <v>709</v>
      </c>
      <c r="G25" s="32" t="s">
        <v>710</v>
      </c>
      <c r="O25" s="32" t="s">
        <v>711</v>
      </c>
      <c r="P25" s="35" t="s">
        <v>712</v>
      </c>
      <c r="R25" s="32" t="s">
        <v>617</v>
      </c>
    </row>
    <row r="26">
      <c r="A26" s="21"/>
      <c r="B26" s="34"/>
      <c r="C26" s="30" t="s">
        <v>104</v>
      </c>
      <c r="D26" s="32" t="s">
        <v>713</v>
      </c>
      <c r="E26" s="32">
        <v>2025.0</v>
      </c>
      <c r="F26" s="32" t="s">
        <v>714</v>
      </c>
      <c r="G26" s="32" t="s">
        <v>715</v>
      </c>
      <c r="O26" s="32" t="s">
        <v>716</v>
      </c>
      <c r="P26" s="35" t="s">
        <v>717</v>
      </c>
      <c r="R26" s="32" t="s">
        <v>596</v>
      </c>
    </row>
    <row r="27">
      <c r="A27" s="21"/>
      <c r="B27" s="34"/>
      <c r="C27" s="30" t="s">
        <v>152</v>
      </c>
      <c r="D27" s="32" t="s">
        <v>718</v>
      </c>
      <c r="E27" s="32">
        <v>2025.0</v>
      </c>
      <c r="F27" s="32" t="s">
        <v>719</v>
      </c>
      <c r="G27" s="32" t="s">
        <v>720</v>
      </c>
      <c r="O27" s="32" t="s">
        <v>721</v>
      </c>
      <c r="P27" s="35" t="s">
        <v>722</v>
      </c>
      <c r="R27" s="32" t="s">
        <v>596</v>
      </c>
    </row>
    <row r="28">
      <c r="A28" s="21"/>
      <c r="B28" s="34"/>
      <c r="C28" s="30" t="s">
        <v>152</v>
      </c>
      <c r="D28" s="32" t="s">
        <v>723</v>
      </c>
      <c r="E28" s="32">
        <v>2022.0</v>
      </c>
      <c r="F28" s="32" t="s">
        <v>724</v>
      </c>
      <c r="G28" s="32" t="s">
        <v>725</v>
      </c>
      <c r="O28" s="32" t="s">
        <v>726</v>
      </c>
      <c r="P28" s="35" t="s">
        <v>727</v>
      </c>
      <c r="R28" s="32" t="s">
        <v>596</v>
      </c>
    </row>
    <row r="29">
      <c r="A29" s="21"/>
      <c r="B29" s="34"/>
      <c r="C29" s="30" t="s">
        <v>152</v>
      </c>
      <c r="D29" s="32" t="s">
        <v>728</v>
      </c>
      <c r="E29" s="32">
        <v>2026.0</v>
      </c>
      <c r="F29" s="32" t="s">
        <v>729</v>
      </c>
      <c r="G29" s="32" t="s">
        <v>730</v>
      </c>
      <c r="O29" s="32" t="s">
        <v>731</v>
      </c>
      <c r="P29" s="35" t="s">
        <v>732</v>
      </c>
      <c r="R29" s="32" t="s">
        <v>596</v>
      </c>
    </row>
    <row r="30">
      <c r="A30" s="21"/>
      <c r="B30" s="34"/>
      <c r="C30" s="30" t="s">
        <v>152</v>
      </c>
      <c r="D30" s="32" t="s">
        <v>733</v>
      </c>
      <c r="E30" s="32">
        <v>2024.0</v>
      </c>
      <c r="F30" s="32" t="s">
        <v>734</v>
      </c>
      <c r="G30" s="32" t="s">
        <v>735</v>
      </c>
      <c r="H30" s="32">
        <v>8.0</v>
      </c>
      <c r="I30" s="32" t="s">
        <v>736</v>
      </c>
      <c r="O30" s="32" t="s">
        <v>737</v>
      </c>
      <c r="P30" s="35" t="s">
        <v>738</v>
      </c>
      <c r="R30" s="32" t="s">
        <v>617</v>
      </c>
    </row>
    <row r="31">
      <c r="A31" s="21"/>
      <c r="B31" s="34"/>
      <c r="C31" s="30" t="s">
        <v>221</v>
      </c>
      <c r="D31" s="32" t="s">
        <v>739</v>
      </c>
      <c r="E31" s="32">
        <v>2024.0</v>
      </c>
      <c r="F31" s="32" t="s">
        <v>740</v>
      </c>
      <c r="G31" s="32" t="s">
        <v>741</v>
      </c>
      <c r="O31" s="32" t="s">
        <v>742</v>
      </c>
      <c r="P31" s="35" t="s">
        <v>743</v>
      </c>
      <c r="R31" s="32" t="s">
        <v>596</v>
      </c>
    </row>
    <row r="32">
      <c r="A32" s="21"/>
      <c r="B32" s="34"/>
      <c r="C32" s="30" t="s">
        <v>104</v>
      </c>
      <c r="D32" s="32" t="s">
        <v>744</v>
      </c>
      <c r="E32" s="32">
        <v>2023.0</v>
      </c>
      <c r="F32" s="32" t="s">
        <v>745</v>
      </c>
      <c r="G32" s="32" t="s">
        <v>746</v>
      </c>
      <c r="O32" s="32" t="s">
        <v>747</v>
      </c>
      <c r="P32" s="35" t="s">
        <v>748</v>
      </c>
      <c r="R32" s="32" t="s">
        <v>596</v>
      </c>
    </row>
    <row r="33">
      <c r="A33" s="21"/>
      <c r="B33" s="34"/>
      <c r="C33" s="30" t="s">
        <v>152</v>
      </c>
      <c r="D33" s="32" t="s">
        <v>749</v>
      </c>
      <c r="E33" s="32">
        <v>2025.0</v>
      </c>
      <c r="F33" s="32" t="s">
        <v>750</v>
      </c>
      <c r="G33" s="32" t="s">
        <v>751</v>
      </c>
      <c r="O33" s="32" t="s">
        <v>752</v>
      </c>
      <c r="P33" s="35" t="s">
        <v>753</v>
      </c>
      <c r="R33" s="32" t="s">
        <v>596</v>
      </c>
    </row>
    <row r="34">
      <c r="A34" s="21"/>
      <c r="B34" s="34"/>
      <c r="C34" s="30" t="s">
        <v>152</v>
      </c>
      <c r="D34" s="32" t="s">
        <v>754</v>
      </c>
      <c r="E34" s="32">
        <v>2024.0</v>
      </c>
      <c r="F34" s="32" t="s">
        <v>755</v>
      </c>
      <c r="G34" s="32" t="s">
        <v>756</v>
      </c>
      <c r="O34" s="32" t="s">
        <v>757</v>
      </c>
      <c r="P34" s="35" t="s">
        <v>758</v>
      </c>
      <c r="R34" s="32" t="s">
        <v>596</v>
      </c>
    </row>
    <row r="35">
      <c r="A35" s="21"/>
      <c r="B35" s="34"/>
      <c r="C35" s="30" t="s">
        <v>152</v>
      </c>
      <c r="D35" s="32" t="s">
        <v>759</v>
      </c>
      <c r="E35" s="32">
        <v>2023.0</v>
      </c>
      <c r="F35" s="32" t="s">
        <v>760</v>
      </c>
      <c r="G35" s="32" t="s">
        <v>761</v>
      </c>
      <c r="O35" s="32" t="s">
        <v>762</v>
      </c>
      <c r="P35" s="35" t="s">
        <v>763</v>
      </c>
      <c r="R35" s="32" t="s">
        <v>596</v>
      </c>
    </row>
    <row r="36">
      <c r="A36" s="21"/>
      <c r="B36" s="34"/>
      <c r="C36" s="30" t="s">
        <v>152</v>
      </c>
      <c r="D36" s="32" t="s">
        <v>764</v>
      </c>
      <c r="E36" s="32">
        <v>2023.0</v>
      </c>
      <c r="F36" s="32" t="s">
        <v>765</v>
      </c>
      <c r="G36" s="32" t="s">
        <v>766</v>
      </c>
      <c r="O36" s="32" t="s">
        <v>767</v>
      </c>
      <c r="P36" s="35" t="s">
        <v>768</v>
      </c>
      <c r="R36" s="32" t="s">
        <v>596</v>
      </c>
    </row>
    <row r="37">
      <c r="A37" s="21"/>
      <c r="B37" s="34"/>
      <c r="C37" s="30" t="s">
        <v>152</v>
      </c>
      <c r="D37" s="32" t="s">
        <v>769</v>
      </c>
      <c r="E37" s="32">
        <v>2024.0</v>
      </c>
      <c r="F37" s="32" t="s">
        <v>770</v>
      </c>
      <c r="G37" s="32" t="s">
        <v>771</v>
      </c>
      <c r="O37" s="32" t="s">
        <v>772</v>
      </c>
      <c r="P37" s="35" t="s">
        <v>773</v>
      </c>
      <c r="R37" s="32" t="s">
        <v>596</v>
      </c>
    </row>
    <row r="38">
      <c r="A38" s="21"/>
      <c r="B38" s="34"/>
      <c r="C38" s="30" t="s">
        <v>152</v>
      </c>
      <c r="D38" s="32" t="s">
        <v>774</v>
      </c>
      <c r="E38" s="32">
        <v>2023.0</v>
      </c>
      <c r="F38" s="32" t="s">
        <v>775</v>
      </c>
      <c r="G38" s="32" t="s">
        <v>776</v>
      </c>
      <c r="H38" s="32">
        <v>32.0</v>
      </c>
      <c r="O38" s="32" t="s">
        <v>777</v>
      </c>
      <c r="P38" s="35" t="s">
        <v>778</v>
      </c>
      <c r="R38" s="32" t="s">
        <v>617</v>
      </c>
    </row>
    <row r="39">
      <c r="A39" s="21"/>
      <c r="B39" s="34"/>
      <c r="C39" s="30" t="s">
        <v>152</v>
      </c>
      <c r="D39" s="32" t="s">
        <v>779</v>
      </c>
      <c r="E39" s="32">
        <v>2026.0</v>
      </c>
      <c r="F39" s="32" t="s">
        <v>780</v>
      </c>
      <c r="G39" s="32" t="s">
        <v>781</v>
      </c>
      <c r="H39" s="32">
        <v>26.0</v>
      </c>
      <c r="I39" s="32">
        <v>2.0</v>
      </c>
      <c r="O39" s="32" t="s">
        <v>782</v>
      </c>
      <c r="P39" s="35" t="s">
        <v>783</v>
      </c>
      <c r="R39" s="32" t="s">
        <v>617</v>
      </c>
    </row>
    <row r="40">
      <c r="A40" s="21"/>
      <c r="B40" s="34"/>
      <c r="C40" s="30" t="s">
        <v>152</v>
      </c>
      <c r="D40" s="32" t="s">
        <v>784</v>
      </c>
      <c r="E40" s="32">
        <v>2026.0</v>
      </c>
      <c r="F40" s="32" t="s">
        <v>785</v>
      </c>
      <c r="G40" s="32" t="s">
        <v>786</v>
      </c>
      <c r="O40" s="32" t="s">
        <v>787</v>
      </c>
      <c r="P40" s="35" t="s">
        <v>788</v>
      </c>
      <c r="R40" s="32" t="s">
        <v>596</v>
      </c>
    </row>
    <row r="41">
      <c r="A41" s="21"/>
      <c r="B41" s="34"/>
      <c r="C41" s="30" t="s">
        <v>152</v>
      </c>
      <c r="D41" s="32" t="s">
        <v>789</v>
      </c>
      <c r="E41" s="32">
        <v>2026.0</v>
      </c>
      <c r="F41" s="32" t="s">
        <v>790</v>
      </c>
      <c r="G41" s="32" t="s">
        <v>791</v>
      </c>
      <c r="O41" s="32" t="s">
        <v>792</v>
      </c>
      <c r="P41" s="35" t="s">
        <v>793</v>
      </c>
      <c r="R41" s="32" t="s">
        <v>596</v>
      </c>
    </row>
    <row r="42">
      <c r="A42" s="21"/>
      <c r="B42" s="34"/>
      <c r="C42" s="30" t="s">
        <v>152</v>
      </c>
      <c r="D42" s="32" t="s">
        <v>794</v>
      </c>
      <c r="E42" s="32">
        <v>2025.0</v>
      </c>
      <c r="F42" s="32" t="s">
        <v>795</v>
      </c>
      <c r="G42" s="32" t="s">
        <v>796</v>
      </c>
      <c r="R42" s="32" t="s">
        <v>797</v>
      </c>
    </row>
    <row r="43">
      <c r="A43" s="21"/>
      <c r="B43" s="34"/>
      <c r="C43" s="30" t="s">
        <v>152</v>
      </c>
      <c r="D43" s="32" t="s">
        <v>798</v>
      </c>
      <c r="E43" s="32">
        <v>2023.0</v>
      </c>
      <c r="F43" s="32" t="s">
        <v>799</v>
      </c>
      <c r="G43" s="32" t="s">
        <v>800</v>
      </c>
      <c r="H43" s="32">
        <v>7.0</v>
      </c>
      <c r="I43" s="32" t="s">
        <v>801</v>
      </c>
      <c r="O43" s="32" t="s">
        <v>802</v>
      </c>
      <c r="P43" s="35" t="s">
        <v>803</v>
      </c>
      <c r="R43" s="32" t="s">
        <v>617</v>
      </c>
    </row>
    <row r="44">
      <c r="A44" s="21"/>
      <c r="B44" s="34"/>
      <c r="C44" s="30" t="s">
        <v>152</v>
      </c>
      <c r="D44" s="32" t="s">
        <v>804</v>
      </c>
      <c r="E44" s="32">
        <v>2021.0</v>
      </c>
      <c r="F44" s="32" t="s">
        <v>805</v>
      </c>
      <c r="G44" s="32" t="s">
        <v>806</v>
      </c>
      <c r="O44" s="32" t="s">
        <v>807</v>
      </c>
      <c r="P44" s="35" t="s">
        <v>808</v>
      </c>
      <c r="R44" s="32" t="s">
        <v>596</v>
      </c>
    </row>
    <row r="45">
      <c r="A45" s="21"/>
      <c r="B45" s="34"/>
      <c r="C45" s="30" t="s">
        <v>152</v>
      </c>
      <c r="D45" s="32" t="s">
        <v>809</v>
      </c>
      <c r="E45" s="32">
        <v>2022.0</v>
      </c>
      <c r="F45" s="32" t="s">
        <v>810</v>
      </c>
      <c r="G45" s="32" t="s">
        <v>811</v>
      </c>
      <c r="O45" s="32" t="s">
        <v>812</v>
      </c>
      <c r="P45" s="35" t="s">
        <v>813</v>
      </c>
      <c r="R45" s="32" t="s">
        <v>596</v>
      </c>
    </row>
    <row r="46">
      <c r="A46" s="21"/>
      <c r="B46" s="34"/>
      <c r="C46" s="30" t="s">
        <v>152</v>
      </c>
      <c r="D46" s="32" t="s">
        <v>814</v>
      </c>
      <c r="E46" s="32">
        <v>2023.0</v>
      </c>
      <c r="F46" s="32" t="s">
        <v>815</v>
      </c>
      <c r="G46" s="32" t="s">
        <v>816</v>
      </c>
      <c r="O46" s="32" t="s">
        <v>817</v>
      </c>
      <c r="P46" s="35" t="s">
        <v>818</v>
      </c>
      <c r="R46" s="32" t="s">
        <v>596</v>
      </c>
    </row>
    <row r="47">
      <c r="A47" s="21"/>
      <c r="B47" s="34"/>
      <c r="C47" s="30" t="s">
        <v>152</v>
      </c>
      <c r="D47" s="32" t="s">
        <v>819</v>
      </c>
      <c r="E47" s="32">
        <v>2025.0</v>
      </c>
      <c r="F47" s="32" t="s">
        <v>820</v>
      </c>
      <c r="G47" s="32" t="s">
        <v>821</v>
      </c>
      <c r="O47" s="32" t="s">
        <v>822</v>
      </c>
      <c r="P47" s="35" t="s">
        <v>823</v>
      </c>
      <c r="R47" s="32" t="s">
        <v>596</v>
      </c>
    </row>
    <row r="48">
      <c r="A48" s="21"/>
      <c r="B48" s="34"/>
      <c r="C48" s="30" t="s">
        <v>152</v>
      </c>
      <c r="D48" s="32" t="s">
        <v>824</v>
      </c>
      <c r="E48" s="32">
        <v>2025.0</v>
      </c>
      <c r="F48" s="32" t="s">
        <v>825</v>
      </c>
      <c r="G48" s="32" t="s">
        <v>826</v>
      </c>
      <c r="H48" s="32">
        <v>9.0</v>
      </c>
      <c r="I48" s="32">
        <v>7.0</v>
      </c>
      <c r="O48" s="32" t="s">
        <v>827</v>
      </c>
      <c r="P48" s="35" t="s">
        <v>828</v>
      </c>
      <c r="R48" s="32" t="s">
        <v>617</v>
      </c>
    </row>
    <row r="49">
      <c r="A49" s="21"/>
      <c r="B49" s="34"/>
      <c r="C49" s="30" t="s">
        <v>152</v>
      </c>
      <c r="D49" s="32" t="s">
        <v>829</v>
      </c>
      <c r="E49" s="32">
        <v>2023.0</v>
      </c>
      <c r="F49" s="32" t="s">
        <v>830</v>
      </c>
      <c r="G49" s="32" t="s">
        <v>831</v>
      </c>
      <c r="O49" s="32" t="s">
        <v>832</v>
      </c>
      <c r="P49" s="35" t="s">
        <v>833</v>
      </c>
      <c r="R49" s="32" t="s">
        <v>596</v>
      </c>
    </row>
    <row r="50">
      <c r="A50" s="21"/>
      <c r="B50" s="34"/>
      <c r="C50" s="30" t="s">
        <v>152</v>
      </c>
      <c r="D50" s="32" t="s">
        <v>834</v>
      </c>
      <c r="E50" s="32">
        <v>2025.0</v>
      </c>
      <c r="F50" s="32" t="s">
        <v>835</v>
      </c>
      <c r="G50" s="32" t="s">
        <v>836</v>
      </c>
      <c r="O50" s="32" t="s">
        <v>837</v>
      </c>
      <c r="P50" s="35" t="s">
        <v>838</v>
      </c>
      <c r="R50" s="32" t="s">
        <v>596</v>
      </c>
    </row>
    <row r="51">
      <c r="A51" s="21"/>
      <c r="B51" s="34"/>
      <c r="C51" s="30" t="s">
        <v>152</v>
      </c>
      <c r="D51" s="32" t="s">
        <v>839</v>
      </c>
      <c r="E51" s="32">
        <v>2024.0</v>
      </c>
      <c r="F51" s="32" t="s">
        <v>840</v>
      </c>
      <c r="G51" s="32" t="s">
        <v>841</v>
      </c>
      <c r="O51" s="32" t="s">
        <v>842</v>
      </c>
      <c r="P51" s="35" t="s">
        <v>843</v>
      </c>
      <c r="R51" s="32" t="s">
        <v>596</v>
      </c>
    </row>
    <row r="52">
      <c r="A52" s="21"/>
      <c r="B52" s="34"/>
      <c r="C52" s="30" t="s">
        <v>152</v>
      </c>
      <c r="D52" s="32" t="s">
        <v>844</v>
      </c>
      <c r="E52" s="32">
        <v>2026.0</v>
      </c>
      <c r="F52" s="32" t="s">
        <v>845</v>
      </c>
      <c r="G52" s="32" t="s">
        <v>846</v>
      </c>
      <c r="O52" s="32" t="s">
        <v>847</v>
      </c>
      <c r="P52" s="35" t="s">
        <v>848</v>
      </c>
      <c r="R52" s="32" t="s">
        <v>596</v>
      </c>
    </row>
    <row r="53">
      <c r="A53" s="21"/>
      <c r="B53" s="34"/>
      <c r="C53" s="30" t="s">
        <v>152</v>
      </c>
      <c r="D53" s="32" t="s">
        <v>849</v>
      </c>
      <c r="E53" s="32">
        <v>2025.0</v>
      </c>
      <c r="F53" s="32" t="s">
        <v>850</v>
      </c>
      <c r="G53" s="32" t="s">
        <v>851</v>
      </c>
      <c r="O53" s="32" t="s">
        <v>852</v>
      </c>
      <c r="P53" s="35" t="s">
        <v>853</v>
      </c>
      <c r="R53" s="32" t="s">
        <v>596</v>
      </c>
    </row>
    <row r="54">
      <c r="A54" s="21"/>
      <c r="B54" s="34"/>
      <c r="C54" s="30" t="s">
        <v>152</v>
      </c>
      <c r="D54" s="32" t="s">
        <v>854</v>
      </c>
      <c r="E54" s="32">
        <v>2025.0</v>
      </c>
      <c r="F54" s="32" t="s">
        <v>855</v>
      </c>
      <c r="G54" s="32" t="s">
        <v>856</v>
      </c>
      <c r="O54" s="32" t="s">
        <v>857</v>
      </c>
      <c r="P54" s="35" t="s">
        <v>858</v>
      </c>
      <c r="R54" s="32" t="s">
        <v>596</v>
      </c>
    </row>
    <row r="55">
      <c r="A55" s="21"/>
      <c r="B55" s="34"/>
      <c r="C55" s="30" t="s">
        <v>152</v>
      </c>
      <c r="D55" s="32" t="s">
        <v>859</v>
      </c>
      <c r="E55" s="32">
        <v>2021.0</v>
      </c>
      <c r="F55" s="32" t="s">
        <v>860</v>
      </c>
      <c r="G55" s="32" t="s">
        <v>861</v>
      </c>
      <c r="O55" s="32" t="s">
        <v>862</v>
      </c>
      <c r="P55" s="35" t="s">
        <v>863</v>
      </c>
      <c r="R55" s="32" t="s">
        <v>596</v>
      </c>
    </row>
    <row r="56">
      <c r="A56" s="21"/>
      <c r="B56" s="34"/>
      <c r="C56" s="30" t="s">
        <v>152</v>
      </c>
      <c r="D56" s="32" t="s">
        <v>864</v>
      </c>
      <c r="E56" s="32">
        <v>2022.0</v>
      </c>
      <c r="F56" s="32" t="s">
        <v>865</v>
      </c>
      <c r="G56" s="32" t="s">
        <v>866</v>
      </c>
      <c r="O56" s="32" t="s">
        <v>867</v>
      </c>
      <c r="P56" s="35" t="s">
        <v>868</v>
      </c>
      <c r="R56" s="32" t="s">
        <v>596</v>
      </c>
    </row>
    <row r="57">
      <c r="A57" s="21"/>
      <c r="B57" s="34"/>
      <c r="C57" s="30" t="s">
        <v>152</v>
      </c>
      <c r="D57" s="32" t="s">
        <v>869</v>
      </c>
      <c r="E57" s="32">
        <v>2025.0</v>
      </c>
      <c r="F57" s="32" t="s">
        <v>870</v>
      </c>
      <c r="G57" s="32" t="s">
        <v>871</v>
      </c>
      <c r="O57" s="32" t="s">
        <v>872</v>
      </c>
      <c r="P57" s="35" t="s">
        <v>873</v>
      </c>
      <c r="R57" s="32" t="s">
        <v>596</v>
      </c>
    </row>
    <row r="58">
      <c r="A58" s="21"/>
      <c r="B58" s="34"/>
      <c r="C58" s="30" t="s">
        <v>152</v>
      </c>
      <c r="D58" s="32" t="s">
        <v>874</v>
      </c>
      <c r="E58" s="32">
        <v>2025.0</v>
      </c>
      <c r="F58" s="32" t="s">
        <v>875</v>
      </c>
      <c r="G58" s="32" t="s">
        <v>876</v>
      </c>
      <c r="O58" s="32" t="s">
        <v>877</v>
      </c>
      <c r="P58" s="35" t="s">
        <v>878</v>
      </c>
      <c r="R58" s="32" t="s">
        <v>596</v>
      </c>
    </row>
    <row r="59">
      <c r="A59" s="21"/>
      <c r="B59" s="34"/>
      <c r="C59" s="30" t="s">
        <v>152</v>
      </c>
      <c r="D59" s="32" t="s">
        <v>879</v>
      </c>
      <c r="E59" s="32">
        <v>2025.0</v>
      </c>
      <c r="F59" s="32" t="s">
        <v>880</v>
      </c>
      <c r="G59" s="32" t="s">
        <v>881</v>
      </c>
      <c r="O59" s="32" t="s">
        <v>882</v>
      </c>
      <c r="P59" s="35" t="s">
        <v>883</v>
      </c>
      <c r="R59" s="32" t="s">
        <v>596</v>
      </c>
    </row>
    <row r="60">
      <c r="A60" s="21"/>
      <c r="B60" s="34"/>
      <c r="C60" s="30" t="s">
        <v>152</v>
      </c>
      <c r="D60" s="32" t="s">
        <v>884</v>
      </c>
      <c r="E60" s="32">
        <v>2021.0</v>
      </c>
      <c r="F60" s="32" t="s">
        <v>885</v>
      </c>
      <c r="G60" s="32" t="s">
        <v>886</v>
      </c>
      <c r="H60" s="32">
        <v>14.0</v>
      </c>
      <c r="I60" s="32">
        <v>1.0</v>
      </c>
      <c r="O60" s="32" t="s">
        <v>887</v>
      </c>
      <c r="P60" s="35" t="s">
        <v>888</v>
      </c>
      <c r="R60" s="32" t="s">
        <v>617</v>
      </c>
    </row>
    <row r="61">
      <c r="A61" s="21"/>
      <c r="B61" s="34"/>
      <c r="C61" s="30" t="s">
        <v>152</v>
      </c>
      <c r="D61" s="32" t="s">
        <v>889</v>
      </c>
      <c r="E61" s="32">
        <v>2025.0</v>
      </c>
      <c r="F61" s="32" t="s">
        <v>890</v>
      </c>
      <c r="G61" s="32" t="s">
        <v>891</v>
      </c>
      <c r="O61" s="32" t="s">
        <v>892</v>
      </c>
      <c r="P61" s="35" t="s">
        <v>893</v>
      </c>
      <c r="R61" s="32" t="s">
        <v>596</v>
      </c>
    </row>
    <row r="62">
      <c r="A62" s="21"/>
      <c r="B62" s="34"/>
      <c r="C62" s="30" t="s">
        <v>152</v>
      </c>
      <c r="D62" s="32" t="s">
        <v>894</v>
      </c>
      <c r="E62" s="32">
        <v>2024.0</v>
      </c>
      <c r="F62" s="32" t="s">
        <v>895</v>
      </c>
      <c r="G62" s="32" t="s">
        <v>896</v>
      </c>
      <c r="O62" s="32" t="s">
        <v>897</v>
      </c>
      <c r="P62" s="35" t="s">
        <v>898</v>
      </c>
      <c r="R62" s="32" t="s">
        <v>596</v>
      </c>
    </row>
    <row r="63">
      <c r="A63" s="21"/>
      <c r="B63" s="34"/>
      <c r="C63" s="30" t="s">
        <v>152</v>
      </c>
      <c r="D63" s="32" t="s">
        <v>899</v>
      </c>
      <c r="E63" s="32">
        <v>2024.0</v>
      </c>
      <c r="F63" s="32" t="s">
        <v>900</v>
      </c>
      <c r="G63" s="32" t="s">
        <v>901</v>
      </c>
      <c r="O63" s="32" t="s">
        <v>902</v>
      </c>
      <c r="P63" s="35" t="s">
        <v>903</v>
      </c>
      <c r="R63" s="32" t="s">
        <v>596</v>
      </c>
    </row>
    <row r="64">
      <c r="A64" s="21"/>
      <c r="B64" s="34"/>
      <c r="C64" s="30" t="s">
        <v>152</v>
      </c>
      <c r="D64" s="32" t="s">
        <v>904</v>
      </c>
      <c r="E64" s="32">
        <v>2021.0</v>
      </c>
      <c r="F64" s="32" t="s">
        <v>905</v>
      </c>
      <c r="G64" s="32" t="s">
        <v>906</v>
      </c>
      <c r="O64" s="32" t="s">
        <v>907</v>
      </c>
      <c r="P64" s="35" t="s">
        <v>908</v>
      </c>
      <c r="R64" s="32" t="s">
        <v>596</v>
      </c>
    </row>
    <row r="65">
      <c r="A65" s="21"/>
      <c r="B65" s="34"/>
      <c r="C65" s="30" t="s">
        <v>152</v>
      </c>
      <c r="D65" s="36" t="s">
        <v>909</v>
      </c>
      <c r="E65" s="32">
        <v>2025.0</v>
      </c>
      <c r="F65" s="32" t="s">
        <v>910</v>
      </c>
      <c r="G65" s="32" t="s">
        <v>911</v>
      </c>
      <c r="H65" s="32">
        <v>9.0</v>
      </c>
      <c r="I65" s="32">
        <v>7.0</v>
      </c>
      <c r="O65" s="32" t="s">
        <v>912</v>
      </c>
      <c r="P65" s="35" t="s">
        <v>913</v>
      </c>
      <c r="R65" s="32" t="s">
        <v>617</v>
      </c>
    </row>
    <row r="66">
      <c r="A66" s="21"/>
      <c r="B66" s="34"/>
      <c r="C66" s="30" t="s">
        <v>152</v>
      </c>
      <c r="D66" s="32" t="s">
        <v>914</v>
      </c>
      <c r="E66" s="32">
        <v>2022.0</v>
      </c>
      <c r="F66" s="32" t="s">
        <v>915</v>
      </c>
      <c r="G66" s="32" t="s">
        <v>916</v>
      </c>
      <c r="O66" s="32" t="s">
        <v>917</v>
      </c>
      <c r="P66" s="35" t="s">
        <v>918</v>
      </c>
      <c r="R66" s="32" t="s">
        <v>596</v>
      </c>
    </row>
    <row r="67">
      <c r="A67" s="21"/>
      <c r="B67" s="34"/>
      <c r="C67" s="30" t="s">
        <v>152</v>
      </c>
      <c r="D67" s="32" t="s">
        <v>919</v>
      </c>
      <c r="E67" s="32">
        <v>2025.0</v>
      </c>
      <c r="F67" s="32" t="s">
        <v>920</v>
      </c>
      <c r="G67" s="32" t="s">
        <v>921</v>
      </c>
      <c r="O67" s="32" t="s">
        <v>922</v>
      </c>
      <c r="P67" s="35" t="s">
        <v>923</v>
      </c>
      <c r="R67" s="32" t="s">
        <v>596</v>
      </c>
    </row>
    <row r="68">
      <c r="A68" s="21"/>
      <c r="B68" s="34"/>
      <c r="C68" s="30" t="s">
        <v>152</v>
      </c>
      <c r="D68" s="32" t="s">
        <v>924</v>
      </c>
      <c r="E68" s="32">
        <v>2025.0</v>
      </c>
      <c r="F68" s="32" t="s">
        <v>925</v>
      </c>
      <c r="G68" s="32" t="s">
        <v>926</v>
      </c>
      <c r="H68" s="32">
        <v>9.0</v>
      </c>
      <c r="I68" s="32">
        <v>7.0</v>
      </c>
      <c r="O68" s="32" t="s">
        <v>927</v>
      </c>
      <c r="P68" s="35" t="s">
        <v>928</v>
      </c>
      <c r="R68" s="32" t="s">
        <v>617</v>
      </c>
    </row>
    <row r="69">
      <c r="A69" s="21"/>
      <c r="B69" s="34"/>
      <c r="C69" s="30" t="s">
        <v>152</v>
      </c>
      <c r="D69" s="32" t="s">
        <v>929</v>
      </c>
      <c r="E69" s="32">
        <v>2023.0</v>
      </c>
      <c r="F69" s="32" t="s">
        <v>930</v>
      </c>
      <c r="G69" s="32" t="s">
        <v>931</v>
      </c>
      <c r="H69" s="32">
        <v>14.0</v>
      </c>
      <c r="I69" s="32">
        <v>3.0</v>
      </c>
      <c r="O69" s="32" t="s">
        <v>932</v>
      </c>
      <c r="P69" s="35" t="s">
        <v>933</v>
      </c>
      <c r="R69" s="32" t="s">
        <v>617</v>
      </c>
    </row>
    <row r="70">
      <c r="A70" s="21"/>
      <c r="B70" s="34"/>
      <c r="C70" s="30" t="s">
        <v>152</v>
      </c>
      <c r="D70" s="32" t="s">
        <v>934</v>
      </c>
      <c r="E70" s="32">
        <v>2024.0</v>
      </c>
      <c r="F70" s="32" t="s">
        <v>935</v>
      </c>
      <c r="G70" s="32" t="s">
        <v>936</v>
      </c>
      <c r="H70" s="32">
        <v>33.0</v>
      </c>
      <c r="I70" s="32">
        <v>5.0</v>
      </c>
      <c r="O70" s="32" t="s">
        <v>937</v>
      </c>
      <c r="P70" s="35" t="s">
        <v>938</v>
      </c>
      <c r="R70" s="32" t="s">
        <v>617</v>
      </c>
    </row>
    <row r="71">
      <c r="A71" s="21"/>
      <c r="B71" s="34"/>
      <c r="C71" s="30" t="s">
        <v>104</v>
      </c>
      <c r="D71" s="32" t="s">
        <v>939</v>
      </c>
      <c r="E71" s="32">
        <v>2024.0</v>
      </c>
      <c r="F71" s="32" t="s">
        <v>940</v>
      </c>
      <c r="G71" s="32" t="s">
        <v>941</v>
      </c>
      <c r="O71" s="32" t="s">
        <v>942</v>
      </c>
      <c r="P71" s="35" t="s">
        <v>943</v>
      </c>
      <c r="R71" s="32" t="s">
        <v>596</v>
      </c>
    </row>
    <row r="72">
      <c r="A72" s="21"/>
      <c r="B72" s="34"/>
      <c r="C72" s="30" t="s">
        <v>152</v>
      </c>
      <c r="D72" s="32" t="s">
        <v>944</v>
      </c>
      <c r="E72" s="32">
        <v>2024.0</v>
      </c>
      <c r="F72" s="32" t="s">
        <v>945</v>
      </c>
      <c r="G72" s="32" t="s">
        <v>946</v>
      </c>
      <c r="O72" s="32" t="s">
        <v>947</v>
      </c>
      <c r="P72" s="35" t="s">
        <v>948</v>
      </c>
      <c r="R72" s="32" t="s">
        <v>596</v>
      </c>
    </row>
    <row r="73">
      <c r="A73" s="21"/>
      <c r="B73" s="34"/>
      <c r="C73" s="30" t="s">
        <v>152</v>
      </c>
      <c r="D73" s="32" t="s">
        <v>949</v>
      </c>
      <c r="E73" s="32">
        <v>2024.0</v>
      </c>
      <c r="F73" s="32" t="s">
        <v>950</v>
      </c>
      <c r="G73" s="32" t="s">
        <v>951</v>
      </c>
      <c r="O73" s="32" t="s">
        <v>952</v>
      </c>
      <c r="P73" s="35" t="s">
        <v>953</v>
      </c>
      <c r="R73" s="32" t="s">
        <v>596</v>
      </c>
    </row>
    <row r="74">
      <c r="A74" s="21"/>
      <c r="B74" s="34"/>
      <c r="C74" s="30" t="s">
        <v>152</v>
      </c>
      <c r="D74" s="32" t="s">
        <v>954</v>
      </c>
      <c r="E74" s="32">
        <v>2022.0</v>
      </c>
      <c r="F74" s="32" t="s">
        <v>955</v>
      </c>
      <c r="G74" s="32" t="s">
        <v>956</v>
      </c>
      <c r="H74" s="32">
        <v>12.0</v>
      </c>
      <c r="I74" s="32">
        <v>2.0</v>
      </c>
      <c r="O74" s="32" t="s">
        <v>957</v>
      </c>
      <c r="P74" s="35" t="s">
        <v>958</v>
      </c>
      <c r="R74" s="32" t="s">
        <v>617</v>
      </c>
    </row>
    <row r="75">
      <c r="A75" s="21"/>
      <c r="B75" s="34"/>
      <c r="C75" s="30" t="s">
        <v>152</v>
      </c>
      <c r="D75" s="32" t="s">
        <v>959</v>
      </c>
      <c r="E75" s="32">
        <v>2024.0</v>
      </c>
      <c r="F75" s="32" t="s">
        <v>960</v>
      </c>
      <c r="G75" s="32" t="s">
        <v>961</v>
      </c>
      <c r="H75" s="32">
        <v>8.0</v>
      </c>
      <c r="I75" s="32" t="s">
        <v>736</v>
      </c>
      <c r="O75" s="32" t="s">
        <v>962</v>
      </c>
      <c r="P75" s="35" t="s">
        <v>963</v>
      </c>
      <c r="R75" s="32" t="s">
        <v>617</v>
      </c>
    </row>
    <row r="76">
      <c r="A76" s="21"/>
      <c r="B76" s="34"/>
      <c r="C76" s="30" t="s">
        <v>152</v>
      </c>
      <c r="D76" s="32" t="s">
        <v>964</v>
      </c>
      <c r="E76" s="32">
        <v>2026.0</v>
      </c>
      <c r="F76" s="32" t="s">
        <v>965</v>
      </c>
      <c r="G76" s="32" t="s">
        <v>966</v>
      </c>
      <c r="O76" s="32" t="s">
        <v>967</v>
      </c>
      <c r="P76" s="35" t="s">
        <v>968</v>
      </c>
      <c r="R76" s="32" t="s">
        <v>617</v>
      </c>
    </row>
    <row r="77">
      <c r="A77" s="21"/>
      <c r="B77" s="34"/>
      <c r="C77" s="30" t="s">
        <v>152</v>
      </c>
      <c r="D77" s="32" t="s">
        <v>969</v>
      </c>
      <c r="E77" s="32">
        <v>2025.0</v>
      </c>
      <c r="F77" s="32" t="s">
        <v>970</v>
      </c>
      <c r="G77" s="32" t="s">
        <v>971</v>
      </c>
      <c r="O77" s="32" t="s">
        <v>972</v>
      </c>
      <c r="P77" s="35" t="s">
        <v>973</v>
      </c>
      <c r="R77" s="32" t="s">
        <v>596</v>
      </c>
    </row>
    <row r="78">
      <c r="A78" s="21"/>
      <c r="B78" s="34"/>
      <c r="C78" s="30" t="s">
        <v>152</v>
      </c>
      <c r="D78" s="32" t="s">
        <v>974</v>
      </c>
      <c r="E78" s="32">
        <v>2025.0</v>
      </c>
      <c r="F78" s="32" t="s">
        <v>975</v>
      </c>
      <c r="G78" s="32" t="s">
        <v>976</v>
      </c>
      <c r="O78" s="32" t="s">
        <v>977</v>
      </c>
      <c r="P78" s="35" t="s">
        <v>978</v>
      </c>
      <c r="R78" s="32" t="s">
        <v>596</v>
      </c>
    </row>
    <row r="79">
      <c r="A79" s="21"/>
      <c r="B79" s="34"/>
      <c r="C79" s="30" t="s">
        <v>152</v>
      </c>
      <c r="D79" s="36" t="s">
        <v>979</v>
      </c>
      <c r="E79" s="32">
        <v>2025.0</v>
      </c>
      <c r="F79" s="32" t="s">
        <v>980</v>
      </c>
      <c r="G79" s="32" t="s">
        <v>981</v>
      </c>
      <c r="H79" s="32">
        <v>9.0</v>
      </c>
      <c r="I79" s="32">
        <v>7.0</v>
      </c>
      <c r="O79" s="32" t="s">
        <v>982</v>
      </c>
      <c r="P79" s="35" t="s">
        <v>983</v>
      </c>
      <c r="R79" s="32" t="s">
        <v>617</v>
      </c>
    </row>
    <row r="80">
      <c r="A80" s="21"/>
      <c r="B80" s="34"/>
      <c r="C80" s="30" t="s">
        <v>152</v>
      </c>
      <c r="D80" s="32" t="s">
        <v>984</v>
      </c>
      <c r="E80" s="32">
        <v>2025.0</v>
      </c>
      <c r="F80" s="32" t="s">
        <v>985</v>
      </c>
      <c r="G80" s="32" t="s">
        <v>986</v>
      </c>
      <c r="H80" s="32">
        <v>26.0</v>
      </c>
      <c r="I80" s="32">
        <v>1.0</v>
      </c>
      <c r="O80" s="32" t="s">
        <v>987</v>
      </c>
      <c r="P80" s="35" t="s">
        <v>988</v>
      </c>
      <c r="R80" s="32" t="s">
        <v>617</v>
      </c>
    </row>
    <row r="81">
      <c r="A81" s="21"/>
      <c r="B81" s="34"/>
      <c r="C81" s="30" t="s">
        <v>152</v>
      </c>
      <c r="D81" s="32" t="s">
        <v>989</v>
      </c>
      <c r="E81" s="32">
        <v>2025.0</v>
      </c>
      <c r="F81" s="32" t="s">
        <v>990</v>
      </c>
      <c r="G81" s="32" t="s">
        <v>991</v>
      </c>
      <c r="O81" s="32" t="s">
        <v>992</v>
      </c>
      <c r="P81" s="35" t="s">
        <v>993</v>
      </c>
      <c r="R81" s="32" t="s">
        <v>596</v>
      </c>
    </row>
    <row r="82">
      <c r="A82" s="21"/>
      <c r="B82" s="34"/>
      <c r="C82" s="30" t="s">
        <v>994</v>
      </c>
      <c r="D82" s="32" t="s">
        <v>995</v>
      </c>
      <c r="E82" s="32">
        <v>2022.0</v>
      </c>
      <c r="F82" s="32" t="s">
        <v>996</v>
      </c>
      <c r="G82" s="32" t="s">
        <v>997</v>
      </c>
      <c r="R82" s="32" t="s">
        <v>596</v>
      </c>
    </row>
    <row r="83">
      <c r="A83" s="21"/>
      <c r="B83" s="34"/>
      <c r="C83" s="30" t="s">
        <v>152</v>
      </c>
      <c r="D83" s="32" t="s">
        <v>998</v>
      </c>
      <c r="E83" s="32">
        <v>2024.0</v>
      </c>
      <c r="F83" s="32" t="s">
        <v>999</v>
      </c>
      <c r="G83" s="32" t="s">
        <v>1000</v>
      </c>
      <c r="O83" s="32" t="s">
        <v>1001</v>
      </c>
      <c r="P83" s="35" t="s">
        <v>1002</v>
      </c>
      <c r="R83" s="32" t="s">
        <v>596</v>
      </c>
    </row>
    <row r="84">
      <c r="A84" s="21"/>
      <c r="B84" s="34"/>
      <c r="C84" s="30" t="s">
        <v>152</v>
      </c>
      <c r="D84" s="32" t="s">
        <v>1003</v>
      </c>
      <c r="E84" s="32">
        <v>2023.0</v>
      </c>
      <c r="F84" s="32" t="s">
        <v>1004</v>
      </c>
      <c r="G84" s="32" t="s">
        <v>1005</v>
      </c>
      <c r="O84" s="32" t="s">
        <v>1006</v>
      </c>
      <c r="P84" s="35" t="s">
        <v>1007</v>
      </c>
      <c r="R84" s="32" t="s">
        <v>596</v>
      </c>
    </row>
    <row r="85">
      <c r="A85" s="21"/>
      <c r="B85" s="34"/>
      <c r="C85" s="30" t="s">
        <v>152</v>
      </c>
      <c r="D85" s="32" t="s">
        <v>1008</v>
      </c>
      <c r="E85" s="32">
        <v>2026.0</v>
      </c>
      <c r="F85" s="32" t="s">
        <v>1009</v>
      </c>
      <c r="G85" s="32" t="s">
        <v>1010</v>
      </c>
      <c r="O85" s="32" t="s">
        <v>1011</v>
      </c>
      <c r="P85" s="35" t="s">
        <v>1012</v>
      </c>
      <c r="R85" s="32" t="s">
        <v>596</v>
      </c>
    </row>
    <row r="86">
      <c r="A86" s="21"/>
      <c r="B86" s="34"/>
      <c r="C86" s="30" t="s">
        <v>152</v>
      </c>
      <c r="D86" s="32" t="s">
        <v>1013</v>
      </c>
      <c r="E86" s="32">
        <v>2024.0</v>
      </c>
      <c r="F86" s="32" t="s">
        <v>1014</v>
      </c>
      <c r="G86" s="32" t="s">
        <v>1015</v>
      </c>
      <c r="O86" s="32" t="s">
        <v>1016</v>
      </c>
      <c r="P86" s="35" t="s">
        <v>1017</v>
      </c>
      <c r="R86" s="32" t="s">
        <v>596</v>
      </c>
    </row>
    <row r="87">
      <c r="A87" s="21"/>
      <c r="B87" s="34"/>
      <c r="C87" s="30" t="s">
        <v>104</v>
      </c>
      <c r="D87" s="32" t="s">
        <v>1018</v>
      </c>
      <c r="E87" s="32">
        <v>2024.0</v>
      </c>
      <c r="F87" s="32" t="s">
        <v>1019</v>
      </c>
      <c r="G87" s="32" t="s">
        <v>1020</v>
      </c>
      <c r="O87" s="32" t="s">
        <v>1021</v>
      </c>
      <c r="P87" s="35" t="s">
        <v>1022</v>
      </c>
      <c r="R87" s="32" t="s">
        <v>596</v>
      </c>
    </row>
    <row r="88">
      <c r="A88" s="21"/>
      <c r="B88" s="34"/>
      <c r="C88" s="30" t="s">
        <v>152</v>
      </c>
      <c r="D88" s="32" t="s">
        <v>1023</v>
      </c>
      <c r="E88" s="32">
        <v>2026.0</v>
      </c>
      <c r="F88" s="32" t="s">
        <v>1024</v>
      </c>
      <c r="G88" s="32" t="s">
        <v>1025</v>
      </c>
      <c r="O88" s="32" t="s">
        <v>1026</v>
      </c>
      <c r="P88" s="35" t="s">
        <v>1027</v>
      </c>
      <c r="R88" s="32" t="s">
        <v>596</v>
      </c>
    </row>
    <row r="89">
      <c r="A89" s="21"/>
      <c r="B89" s="34"/>
      <c r="C89" s="30" t="s">
        <v>152</v>
      </c>
      <c r="D89" s="32" t="s">
        <v>1028</v>
      </c>
      <c r="E89" s="32">
        <v>2025.0</v>
      </c>
      <c r="F89" s="32" t="s">
        <v>1029</v>
      </c>
      <c r="G89" s="32" t="s">
        <v>1030</v>
      </c>
      <c r="O89" s="32" t="s">
        <v>1031</v>
      </c>
      <c r="P89" s="35" t="s">
        <v>1032</v>
      </c>
      <c r="R89" s="32" t="s">
        <v>596</v>
      </c>
    </row>
    <row r="90">
      <c r="A90" s="21"/>
      <c r="B90" s="34"/>
      <c r="C90" s="30" t="s">
        <v>152</v>
      </c>
      <c r="D90" s="32" t="s">
        <v>1033</v>
      </c>
      <c r="E90" s="32">
        <v>2025.0</v>
      </c>
      <c r="F90" s="32" t="s">
        <v>1034</v>
      </c>
      <c r="G90" s="32" t="s">
        <v>1035</v>
      </c>
      <c r="O90" s="32" t="s">
        <v>1036</v>
      </c>
      <c r="P90" s="35" t="s">
        <v>1037</v>
      </c>
      <c r="R90" s="32" t="s">
        <v>596</v>
      </c>
    </row>
    <row r="91">
      <c r="A91" s="21"/>
      <c r="B91" s="34"/>
      <c r="C91" s="30" t="s">
        <v>152</v>
      </c>
      <c r="D91" s="32" t="s">
        <v>1038</v>
      </c>
      <c r="E91" s="32">
        <v>2023.0</v>
      </c>
      <c r="F91" s="32" t="s">
        <v>1039</v>
      </c>
      <c r="G91" s="32" t="s">
        <v>1040</v>
      </c>
      <c r="O91" s="32" t="s">
        <v>1041</v>
      </c>
      <c r="P91" s="35" t="s">
        <v>1042</v>
      </c>
      <c r="R91" s="32" t="s">
        <v>596</v>
      </c>
    </row>
    <row r="92">
      <c r="A92" s="21"/>
      <c r="B92" s="34"/>
      <c r="C92" s="30" t="s">
        <v>152</v>
      </c>
      <c r="D92" s="32" t="s">
        <v>1043</v>
      </c>
      <c r="E92" s="32">
        <v>2021.0</v>
      </c>
      <c r="F92" s="32" t="s">
        <v>1044</v>
      </c>
      <c r="G92" s="32" t="s">
        <v>1045</v>
      </c>
      <c r="O92" s="32" t="s">
        <v>1046</v>
      </c>
      <c r="P92" s="35" t="s">
        <v>1047</v>
      </c>
      <c r="R92" s="32" t="s">
        <v>596</v>
      </c>
    </row>
    <row r="93">
      <c r="A93" s="21"/>
      <c r="B93" s="34"/>
      <c r="C93" s="30" t="s">
        <v>152</v>
      </c>
      <c r="D93" s="32" t="s">
        <v>1048</v>
      </c>
      <c r="E93" s="32">
        <v>2024.0</v>
      </c>
      <c r="F93" s="32" t="s">
        <v>1049</v>
      </c>
      <c r="G93" s="32" t="s">
        <v>1050</v>
      </c>
      <c r="O93" s="32" t="s">
        <v>1051</v>
      </c>
      <c r="P93" s="35" t="s">
        <v>1052</v>
      </c>
      <c r="R93" s="32" t="s">
        <v>596</v>
      </c>
    </row>
    <row r="94">
      <c r="A94" s="21"/>
      <c r="B94" s="34"/>
      <c r="C94" s="30" t="s">
        <v>152</v>
      </c>
      <c r="D94" s="32" t="s">
        <v>1053</v>
      </c>
      <c r="E94" s="32">
        <v>2025.0</v>
      </c>
      <c r="F94" s="32" t="s">
        <v>1054</v>
      </c>
      <c r="G94" s="32" t="s">
        <v>1055</v>
      </c>
      <c r="O94" s="32" t="s">
        <v>1056</v>
      </c>
      <c r="P94" s="35" t="s">
        <v>1057</v>
      </c>
      <c r="R94" s="32" t="s">
        <v>596</v>
      </c>
    </row>
    <row r="95">
      <c r="A95" s="21"/>
      <c r="B95" s="34"/>
      <c r="C95" s="30" t="s">
        <v>152</v>
      </c>
      <c r="D95" s="32" t="s">
        <v>1058</v>
      </c>
      <c r="E95" s="32">
        <v>2024.0</v>
      </c>
      <c r="F95" s="32" t="s">
        <v>1059</v>
      </c>
      <c r="G95" s="32" t="s">
        <v>1060</v>
      </c>
      <c r="O95" s="32" t="s">
        <v>1061</v>
      </c>
      <c r="P95" s="35" t="s">
        <v>1062</v>
      </c>
      <c r="R95" s="32" t="s">
        <v>596</v>
      </c>
    </row>
    <row r="96">
      <c r="A96" s="21"/>
      <c r="B96" s="34"/>
      <c r="C96" s="30" t="s">
        <v>152</v>
      </c>
      <c r="D96" s="32" t="s">
        <v>1063</v>
      </c>
      <c r="E96" s="32">
        <v>2025.0</v>
      </c>
      <c r="F96" s="32" t="s">
        <v>1064</v>
      </c>
      <c r="G96" s="32" t="s">
        <v>1065</v>
      </c>
      <c r="O96" s="32" t="s">
        <v>1066</v>
      </c>
      <c r="P96" s="35" t="s">
        <v>1067</v>
      </c>
      <c r="R96" s="32" t="s">
        <v>596</v>
      </c>
    </row>
    <row r="97">
      <c r="A97" s="21"/>
      <c r="B97" s="34"/>
      <c r="C97" s="30" t="s">
        <v>152</v>
      </c>
      <c r="D97" s="32" t="s">
        <v>1068</v>
      </c>
      <c r="E97" s="32">
        <v>2023.0</v>
      </c>
      <c r="F97" s="32" t="s">
        <v>1069</v>
      </c>
      <c r="G97" s="32" t="s">
        <v>1070</v>
      </c>
      <c r="O97" s="32" t="s">
        <v>1071</v>
      </c>
      <c r="P97" s="35" t="s">
        <v>1072</v>
      </c>
      <c r="R97" s="32" t="s">
        <v>596</v>
      </c>
    </row>
    <row r="98">
      <c r="A98" s="21"/>
      <c r="B98" s="34"/>
      <c r="C98" s="30" t="s">
        <v>152</v>
      </c>
      <c r="D98" s="32" t="s">
        <v>1073</v>
      </c>
      <c r="E98" s="32">
        <v>2025.0</v>
      </c>
      <c r="F98" s="32" t="s">
        <v>1074</v>
      </c>
      <c r="G98" s="32" t="s">
        <v>1075</v>
      </c>
      <c r="H98" s="32">
        <v>9.0</v>
      </c>
      <c r="I98" s="32">
        <v>2.0</v>
      </c>
      <c r="O98" s="32" t="s">
        <v>1076</v>
      </c>
      <c r="P98" s="35" t="s">
        <v>1077</v>
      </c>
      <c r="R98" s="32" t="s">
        <v>617</v>
      </c>
    </row>
    <row r="99">
      <c r="A99" s="21"/>
      <c r="B99" s="34"/>
      <c r="C99" s="30" t="s">
        <v>152</v>
      </c>
      <c r="D99" s="32" t="s">
        <v>1078</v>
      </c>
      <c r="E99" s="32">
        <v>2025.0</v>
      </c>
      <c r="F99" s="32" t="s">
        <v>1079</v>
      </c>
      <c r="G99" s="32" t="s">
        <v>1080</v>
      </c>
      <c r="H99" s="32">
        <v>18.0</v>
      </c>
      <c r="I99" s="32">
        <v>4.0</v>
      </c>
      <c r="O99" s="32" t="s">
        <v>1081</v>
      </c>
      <c r="P99" s="35" t="s">
        <v>1082</v>
      </c>
      <c r="R99" s="32" t="s">
        <v>617</v>
      </c>
    </row>
    <row r="100">
      <c r="A100" s="21"/>
      <c r="B100" s="34"/>
      <c r="C100" s="30" t="s">
        <v>152</v>
      </c>
      <c r="D100" s="32" t="s">
        <v>1083</v>
      </c>
      <c r="E100" s="32">
        <v>2026.0</v>
      </c>
      <c r="F100" s="32" t="s">
        <v>1084</v>
      </c>
      <c r="G100" s="32" t="s">
        <v>1085</v>
      </c>
      <c r="O100" s="32" t="s">
        <v>1086</v>
      </c>
      <c r="P100" s="35" t="s">
        <v>1087</v>
      </c>
      <c r="R100" s="32" t="s">
        <v>596</v>
      </c>
    </row>
    <row r="101">
      <c r="A101" s="21"/>
      <c r="B101" s="34"/>
      <c r="C101" s="30" t="s">
        <v>152</v>
      </c>
      <c r="D101" s="32" t="s">
        <v>1088</v>
      </c>
      <c r="E101" s="32">
        <v>2025.0</v>
      </c>
      <c r="F101" s="32" t="s">
        <v>1089</v>
      </c>
      <c r="G101" s="32" t="s">
        <v>1090</v>
      </c>
      <c r="O101" s="32" t="s">
        <v>1091</v>
      </c>
      <c r="P101" s="35" t="s">
        <v>1092</v>
      </c>
      <c r="R101" s="32" t="s">
        <v>596</v>
      </c>
    </row>
    <row r="102">
      <c r="A102" s="21"/>
      <c r="B102" s="34"/>
      <c r="C102" s="30" t="s">
        <v>152</v>
      </c>
      <c r="D102" s="32" t="s">
        <v>1093</v>
      </c>
      <c r="E102" s="32">
        <v>2023.0</v>
      </c>
      <c r="F102" s="32" t="s">
        <v>1094</v>
      </c>
      <c r="G102" s="32" t="s">
        <v>1095</v>
      </c>
      <c r="O102" s="32" t="s">
        <v>1096</v>
      </c>
      <c r="P102" s="35" t="s">
        <v>1097</v>
      </c>
      <c r="R102" s="32" t="s">
        <v>596</v>
      </c>
    </row>
    <row r="103">
      <c r="A103" s="21"/>
      <c r="B103" s="34"/>
      <c r="C103" s="30" t="s">
        <v>152</v>
      </c>
      <c r="D103" s="32" t="s">
        <v>1098</v>
      </c>
      <c r="E103" s="32">
        <v>2024.0</v>
      </c>
      <c r="F103" s="32" t="s">
        <v>1099</v>
      </c>
      <c r="G103" s="32" t="s">
        <v>1100</v>
      </c>
      <c r="O103" s="32" t="s">
        <v>1101</v>
      </c>
      <c r="P103" s="35" t="s">
        <v>1102</v>
      </c>
      <c r="R103" s="32" t="s">
        <v>596</v>
      </c>
    </row>
    <row r="104">
      <c r="A104" s="21"/>
      <c r="B104" s="34"/>
      <c r="C104" s="30" t="s">
        <v>152</v>
      </c>
      <c r="D104" s="32" t="s">
        <v>1103</v>
      </c>
      <c r="E104" s="32">
        <v>2024.0</v>
      </c>
      <c r="F104" s="32" t="s">
        <v>1104</v>
      </c>
      <c r="G104" s="32" t="s">
        <v>1105</v>
      </c>
      <c r="H104" s="32">
        <v>8.0</v>
      </c>
      <c r="I104" s="32" t="s">
        <v>736</v>
      </c>
      <c r="O104" s="32" t="s">
        <v>1106</v>
      </c>
      <c r="P104" s="35" t="s">
        <v>1107</v>
      </c>
      <c r="R104" s="32" t="s">
        <v>617</v>
      </c>
    </row>
    <row r="105">
      <c r="A105" s="21"/>
      <c r="B105" s="34"/>
      <c r="C105" s="30" t="s">
        <v>152</v>
      </c>
      <c r="D105" s="32" t="s">
        <v>1108</v>
      </c>
      <c r="E105" s="32">
        <v>2022.0</v>
      </c>
      <c r="F105" s="32" t="s">
        <v>1109</v>
      </c>
      <c r="G105" s="32" t="s">
        <v>1110</v>
      </c>
      <c r="O105" s="32" t="s">
        <v>1111</v>
      </c>
      <c r="P105" s="35" t="s">
        <v>1112</v>
      </c>
      <c r="R105" s="32" t="s">
        <v>596</v>
      </c>
    </row>
    <row r="106">
      <c r="A106" s="21"/>
      <c r="B106" s="34"/>
      <c r="C106" s="30" t="s">
        <v>152</v>
      </c>
      <c r="D106" s="32" t="s">
        <v>1113</v>
      </c>
      <c r="E106" s="32">
        <v>2022.0</v>
      </c>
      <c r="F106" s="32" t="s">
        <v>1114</v>
      </c>
      <c r="G106" s="32" t="s">
        <v>1115</v>
      </c>
      <c r="O106" s="32" t="s">
        <v>1116</v>
      </c>
      <c r="P106" s="35" t="s">
        <v>1117</v>
      </c>
      <c r="R106" s="32" t="s">
        <v>596</v>
      </c>
    </row>
    <row r="107">
      <c r="A107" s="21"/>
      <c r="B107" s="34"/>
      <c r="C107" s="30" t="s">
        <v>152</v>
      </c>
      <c r="D107" s="32" t="s">
        <v>1118</v>
      </c>
      <c r="E107" s="32">
        <v>2026.0</v>
      </c>
      <c r="F107" s="32" t="s">
        <v>1119</v>
      </c>
      <c r="G107" s="32" t="s">
        <v>1120</v>
      </c>
      <c r="O107" s="32" t="s">
        <v>1121</v>
      </c>
      <c r="P107" s="35" t="s">
        <v>1122</v>
      </c>
      <c r="R107" s="32" t="s">
        <v>596</v>
      </c>
    </row>
    <row r="108">
      <c r="A108" s="21"/>
      <c r="B108" s="34"/>
      <c r="C108" s="30" t="s">
        <v>152</v>
      </c>
      <c r="D108" s="32" t="s">
        <v>1123</v>
      </c>
      <c r="E108" s="32">
        <v>2022.0</v>
      </c>
      <c r="F108" s="32" t="s">
        <v>1124</v>
      </c>
      <c r="G108" s="32" t="s">
        <v>1125</v>
      </c>
      <c r="H108" s="32">
        <v>29.0</v>
      </c>
      <c r="I108" s="32">
        <v>4.0</v>
      </c>
      <c r="O108" s="32" t="s">
        <v>1126</v>
      </c>
      <c r="P108" s="35" t="s">
        <v>1127</v>
      </c>
      <c r="R108" s="32" t="s">
        <v>617</v>
      </c>
    </row>
    <row r="109">
      <c r="A109" s="21"/>
      <c r="B109" s="34"/>
      <c r="C109" s="30" t="s">
        <v>152</v>
      </c>
      <c r="D109" s="32" t="s">
        <v>1128</v>
      </c>
      <c r="E109" s="32">
        <v>2023.0</v>
      </c>
      <c r="F109" s="32" t="s">
        <v>1129</v>
      </c>
      <c r="G109" s="32" t="s">
        <v>1130</v>
      </c>
      <c r="O109" s="32" t="s">
        <v>1131</v>
      </c>
      <c r="P109" s="35" t="s">
        <v>1132</v>
      </c>
      <c r="R109" s="32" t="s">
        <v>596</v>
      </c>
    </row>
    <row r="110">
      <c r="A110" s="21"/>
      <c r="B110" s="34"/>
      <c r="C110" s="30" t="s">
        <v>152</v>
      </c>
      <c r="D110" s="32" t="s">
        <v>1133</v>
      </c>
      <c r="E110" s="32">
        <v>2024.0</v>
      </c>
      <c r="F110" s="32" t="s">
        <v>1134</v>
      </c>
      <c r="G110" s="32" t="s">
        <v>1135</v>
      </c>
      <c r="O110" s="32" t="s">
        <v>1136</v>
      </c>
      <c r="P110" s="35" t="s">
        <v>1137</v>
      </c>
      <c r="R110" s="32" t="s">
        <v>596</v>
      </c>
    </row>
    <row r="111">
      <c r="A111" s="21"/>
      <c r="B111" s="34"/>
      <c r="C111" s="30" t="s">
        <v>152</v>
      </c>
      <c r="D111" s="32" t="s">
        <v>1138</v>
      </c>
      <c r="E111" s="32">
        <v>2023.0</v>
      </c>
      <c r="F111" s="32" t="s">
        <v>1139</v>
      </c>
      <c r="G111" s="32" t="s">
        <v>1140</v>
      </c>
      <c r="O111" s="32" t="s">
        <v>1141</v>
      </c>
      <c r="P111" s="35" t="s">
        <v>1142</v>
      </c>
      <c r="R111" s="32" t="s">
        <v>596</v>
      </c>
    </row>
    <row r="112">
      <c r="A112" s="21"/>
      <c r="B112" s="34"/>
      <c r="C112" s="30" t="s">
        <v>152</v>
      </c>
      <c r="D112" s="32" t="s">
        <v>1143</v>
      </c>
      <c r="E112" s="32">
        <v>2025.0</v>
      </c>
      <c r="F112" s="32" t="s">
        <v>1144</v>
      </c>
      <c r="G112" s="32" t="s">
        <v>1145</v>
      </c>
      <c r="H112" s="32">
        <v>9.0</v>
      </c>
      <c r="I112" s="32">
        <v>7.0</v>
      </c>
      <c r="O112" s="32" t="s">
        <v>1146</v>
      </c>
      <c r="P112" s="35" t="s">
        <v>1147</v>
      </c>
      <c r="R112" s="32" t="s">
        <v>617</v>
      </c>
    </row>
    <row r="113">
      <c r="A113" s="21"/>
      <c r="B113" s="34"/>
      <c r="C113" s="30" t="s">
        <v>152</v>
      </c>
      <c r="D113" s="32" t="s">
        <v>1148</v>
      </c>
      <c r="E113" s="32">
        <v>2025.0</v>
      </c>
      <c r="F113" s="32" t="s">
        <v>1149</v>
      </c>
      <c r="G113" s="32" t="s">
        <v>1150</v>
      </c>
      <c r="H113" s="32">
        <v>9.0</v>
      </c>
      <c r="I113" s="32">
        <v>2.0</v>
      </c>
      <c r="O113" s="32" t="s">
        <v>1151</v>
      </c>
      <c r="P113" s="35" t="s">
        <v>1152</v>
      </c>
      <c r="R113" s="32" t="s">
        <v>617</v>
      </c>
    </row>
    <row r="114">
      <c r="A114" s="21"/>
      <c r="B114" s="34"/>
      <c r="C114" s="30" t="s">
        <v>152</v>
      </c>
      <c r="D114" s="32" t="s">
        <v>1153</v>
      </c>
      <c r="E114" s="32">
        <v>2025.0</v>
      </c>
      <c r="F114" s="32" t="s">
        <v>1154</v>
      </c>
      <c r="G114" s="32" t="s">
        <v>1155</v>
      </c>
      <c r="H114" s="32">
        <v>9.0</v>
      </c>
      <c r="I114" s="32">
        <v>4.0</v>
      </c>
      <c r="O114" s="32" t="s">
        <v>1156</v>
      </c>
      <c r="P114" s="35" t="s">
        <v>1157</v>
      </c>
      <c r="R114" s="32" t="s">
        <v>617</v>
      </c>
    </row>
    <row r="115">
      <c r="A115" s="21"/>
      <c r="B115" s="34"/>
      <c r="C115" s="30" t="s">
        <v>152</v>
      </c>
      <c r="D115" s="32" t="s">
        <v>1158</v>
      </c>
      <c r="E115" s="32">
        <v>2021.0</v>
      </c>
      <c r="F115" s="32" t="s">
        <v>1159</v>
      </c>
      <c r="G115" s="32" t="s">
        <v>1160</v>
      </c>
      <c r="O115" s="32" t="s">
        <v>1161</v>
      </c>
      <c r="P115" s="35" t="s">
        <v>1162</v>
      </c>
      <c r="R115" s="32" t="s">
        <v>596</v>
      </c>
    </row>
    <row r="116">
      <c r="A116" s="21"/>
      <c r="B116" s="34"/>
      <c r="C116" s="30" t="s">
        <v>152</v>
      </c>
      <c r="D116" s="32" t="s">
        <v>1163</v>
      </c>
      <c r="E116" s="32">
        <v>2025.0</v>
      </c>
      <c r="F116" s="32" t="s">
        <v>1164</v>
      </c>
      <c r="G116" s="32" t="s">
        <v>1165</v>
      </c>
      <c r="O116" s="32" t="s">
        <v>1166</v>
      </c>
      <c r="P116" s="35" t="s">
        <v>1167</v>
      </c>
      <c r="R116" s="32" t="s">
        <v>596</v>
      </c>
    </row>
    <row r="117">
      <c r="A117" s="21"/>
      <c r="B117" s="34"/>
      <c r="C117" s="30" t="s">
        <v>152</v>
      </c>
      <c r="D117" s="32" t="s">
        <v>1168</v>
      </c>
      <c r="E117" s="32">
        <v>2024.0</v>
      </c>
      <c r="F117" s="32" t="s">
        <v>1169</v>
      </c>
      <c r="G117" s="32" t="s">
        <v>1170</v>
      </c>
      <c r="O117" s="32" t="s">
        <v>1171</v>
      </c>
      <c r="P117" s="35" t="s">
        <v>1172</v>
      </c>
      <c r="R117" s="32" t="s">
        <v>596</v>
      </c>
    </row>
    <row r="118">
      <c r="A118" s="21"/>
      <c r="B118" s="34"/>
      <c r="C118" s="30" t="s">
        <v>152</v>
      </c>
      <c r="D118" s="32" t="s">
        <v>1173</v>
      </c>
      <c r="E118" s="32">
        <v>2024.0</v>
      </c>
      <c r="F118" s="32" t="s">
        <v>1174</v>
      </c>
      <c r="G118" s="32" t="s">
        <v>1175</v>
      </c>
      <c r="O118" s="32" t="s">
        <v>1176</v>
      </c>
      <c r="P118" s="35" t="s">
        <v>1177</v>
      </c>
      <c r="R118" s="32" t="s">
        <v>596</v>
      </c>
    </row>
    <row r="119">
      <c r="A119" s="21"/>
      <c r="B119" s="34"/>
      <c r="C119" s="30" t="s">
        <v>152</v>
      </c>
      <c r="D119" s="32" t="s">
        <v>1178</v>
      </c>
      <c r="E119" s="32">
        <v>2023.0</v>
      </c>
      <c r="F119" s="32" t="s">
        <v>1179</v>
      </c>
      <c r="G119" s="32" t="s">
        <v>1180</v>
      </c>
      <c r="O119" s="32" t="s">
        <v>1181</v>
      </c>
      <c r="P119" s="35" t="s">
        <v>1182</v>
      </c>
      <c r="R119" s="32" t="s">
        <v>596</v>
      </c>
    </row>
    <row r="120">
      <c r="A120" s="21"/>
      <c r="B120" s="34"/>
      <c r="C120" s="30" t="s">
        <v>152</v>
      </c>
      <c r="D120" s="32" t="s">
        <v>1183</v>
      </c>
      <c r="E120" s="32">
        <v>2021.0</v>
      </c>
      <c r="F120" s="32" t="s">
        <v>1184</v>
      </c>
      <c r="G120" s="32" t="s">
        <v>1185</v>
      </c>
      <c r="O120" s="32" t="s">
        <v>1186</v>
      </c>
      <c r="P120" s="35" t="s">
        <v>1187</v>
      </c>
      <c r="R120" s="32" t="s">
        <v>596</v>
      </c>
    </row>
    <row r="121">
      <c r="A121" s="21"/>
      <c r="B121" s="34"/>
      <c r="C121" s="30" t="s">
        <v>152</v>
      </c>
      <c r="D121" s="32" t="s">
        <v>1188</v>
      </c>
      <c r="E121" s="32">
        <v>2023.0</v>
      </c>
      <c r="F121" s="32" t="s">
        <v>1189</v>
      </c>
      <c r="G121" s="32" t="s">
        <v>1190</v>
      </c>
      <c r="O121" s="32" t="s">
        <v>1191</v>
      </c>
      <c r="P121" s="35" t="s">
        <v>1192</v>
      </c>
      <c r="R121" s="32" t="s">
        <v>596</v>
      </c>
    </row>
    <row r="122">
      <c r="A122" s="21"/>
      <c r="B122" s="34"/>
      <c r="C122" s="30" t="s">
        <v>152</v>
      </c>
      <c r="D122" s="32" t="s">
        <v>1193</v>
      </c>
      <c r="E122" s="32">
        <v>2023.0</v>
      </c>
      <c r="F122" s="32" t="s">
        <v>1194</v>
      </c>
      <c r="G122" s="32" t="s">
        <v>1195</v>
      </c>
      <c r="O122" s="32" t="s">
        <v>1196</v>
      </c>
      <c r="P122" s="35" t="s">
        <v>1197</v>
      </c>
      <c r="R122" s="32" t="s">
        <v>596</v>
      </c>
    </row>
    <row r="123">
      <c r="A123" s="21"/>
      <c r="B123" s="34"/>
      <c r="C123" s="30" t="s">
        <v>152</v>
      </c>
      <c r="D123" s="32" t="s">
        <v>1198</v>
      </c>
      <c r="E123" s="32">
        <v>2022.0</v>
      </c>
      <c r="F123" s="32" t="s">
        <v>1199</v>
      </c>
      <c r="G123" s="32" t="s">
        <v>1200</v>
      </c>
      <c r="H123" s="32">
        <v>6.0</v>
      </c>
      <c r="I123" s="32" t="s">
        <v>736</v>
      </c>
      <c r="O123" s="32" t="s">
        <v>1201</v>
      </c>
      <c r="P123" s="35" t="s">
        <v>1202</v>
      </c>
      <c r="R123" s="32" t="s">
        <v>617</v>
      </c>
    </row>
    <row r="124">
      <c r="A124" s="21"/>
      <c r="B124" s="34"/>
      <c r="C124" s="30" t="s">
        <v>152</v>
      </c>
      <c r="D124" s="32" t="s">
        <v>1203</v>
      </c>
      <c r="E124" s="32">
        <v>2024.0</v>
      </c>
      <c r="F124" s="32" t="s">
        <v>1204</v>
      </c>
      <c r="G124" s="32" t="s">
        <v>1205</v>
      </c>
      <c r="O124" s="32" t="s">
        <v>1206</v>
      </c>
      <c r="P124" s="35" t="s">
        <v>1207</v>
      </c>
      <c r="R124" s="32" t="s">
        <v>596</v>
      </c>
    </row>
    <row r="125">
      <c r="A125" s="21"/>
      <c r="B125" s="34"/>
      <c r="C125" s="30" t="s">
        <v>152</v>
      </c>
      <c r="D125" s="32" t="s">
        <v>1208</v>
      </c>
      <c r="E125" s="32">
        <v>2022.0</v>
      </c>
      <c r="F125" s="32" t="s">
        <v>1209</v>
      </c>
      <c r="G125" s="32" t="s">
        <v>1210</v>
      </c>
      <c r="O125" s="32" t="s">
        <v>1211</v>
      </c>
      <c r="P125" s="35" t="s">
        <v>1212</v>
      </c>
      <c r="R125" s="32" t="s">
        <v>596</v>
      </c>
    </row>
    <row r="126">
      <c r="A126" s="21"/>
      <c r="B126" s="34"/>
      <c r="C126" s="30" t="s">
        <v>152</v>
      </c>
      <c r="D126" s="32" t="s">
        <v>1213</v>
      </c>
      <c r="E126" s="32">
        <v>2023.0</v>
      </c>
      <c r="F126" s="32" t="s">
        <v>1214</v>
      </c>
      <c r="G126" s="32" t="s">
        <v>1215</v>
      </c>
      <c r="H126" s="32">
        <v>30.0</v>
      </c>
      <c r="I126" s="32">
        <v>4.0</v>
      </c>
      <c r="O126" s="32" t="s">
        <v>1216</v>
      </c>
      <c r="P126" s="35" t="s">
        <v>1217</v>
      </c>
      <c r="R126" s="32" t="s">
        <v>617</v>
      </c>
    </row>
    <row r="127">
      <c r="A127" s="21"/>
      <c r="B127" s="34"/>
      <c r="C127" s="30" t="s">
        <v>152</v>
      </c>
      <c r="D127" s="32" t="s">
        <v>1218</v>
      </c>
      <c r="E127" s="32">
        <v>2025.0</v>
      </c>
      <c r="F127" s="32" t="s">
        <v>1219</v>
      </c>
      <c r="G127" s="32" t="s">
        <v>1220</v>
      </c>
      <c r="O127" s="32" t="s">
        <v>1221</v>
      </c>
      <c r="P127" s="35" t="s">
        <v>1222</v>
      </c>
      <c r="R127" s="32" t="s">
        <v>596</v>
      </c>
    </row>
    <row r="128">
      <c r="A128" s="21"/>
      <c r="B128" s="34"/>
      <c r="C128" s="30" t="s">
        <v>152</v>
      </c>
      <c r="D128" s="32" t="s">
        <v>1223</v>
      </c>
      <c r="E128" s="32">
        <v>2025.0</v>
      </c>
      <c r="F128" s="32" t="s">
        <v>1224</v>
      </c>
      <c r="G128" s="32" t="s">
        <v>1225</v>
      </c>
      <c r="O128" s="32" t="s">
        <v>1226</v>
      </c>
      <c r="P128" s="35" t="s">
        <v>1227</v>
      </c>
      <c r="R128" s="32" t="s">
        <v>596</v>
      </c>
    </row>
    <row r="129">
      <c r="A129" s="21"/>
      <c r="B129" s="34"/>
      <c r="C129" s="30" t="s">
        <v>152</v>
      </c>
      <c r="D129" s="32" t="s">
        <v>1228</v>
      </c>
      <c r="E129" s="32">
        <v>2025.0</v>
      </c>
      <c r="F129" s="32" t="s">
        <v>1229</v>
      </c>
      <c r="G129" s="32" t="s">
        <v>1230</v>
      </c>
      <c r="O129" s="32" t="s">
        <v>1231</v>
      </c>
      <c r="P129" s="35" t="s">
        <v>1232</v>
      </c>
      <c r="R129" s="32" t="s">
        <v>617</v>
      </c>
    </row>
    <row r="130">
      <c r="A130" s="21"/>
      <c r="B130" s="34"/>
      <c r="C130" s="30" t="s">
        <v>152</v>
      </c>
      <c r="D130" s="32" t="s">
        <v>1233</v>
      </c>
      <c r="E130" s="32">
        <v>2025.0</v>
      </c>
      <c r="F130" s="32" t="s">
        <v>1234</v>
      </c>
      <c r="G130" s="32" t="s">
        <v>1235</v>
      </c>
      <c r="O130" s="32" t="s">
        <v>1236</v>
      </c>
      <c r="P130" s="35" t="s">
        <v>1237</v>
      </c>
      <c r="R130" s="32" t="s">
        <v>617</v>
      </c>
    </row>
    <row r="131">
      <c r="A131" s="21"/>
      <c r="B131" s="34"/>
      <c r="C131" s="30" t="s">
        <v>152</v>
      </c>
      <c r="D131" s="32" t="s">
        <v>1238</v>
      </c>
      <c r="E131" s="32">
        <v>2020.0</v>
      </c>
      <c r="F131" s="32" t="s">
        <v>1239</v>
      </c>
      <c r="G131" s="32" t="s">
        <v>1240</v>
      </c>
      <c r="H131" s="32">
        <v>27.0</v>
      </c>
      <c r="I131" s="32">
        <v>5.0</v>
      </c>
      <c r="O131" s="32" t="s">
        <v>1241</v>
      </c>
      <c r="P131" s="35" t="s">
        <v>1242</v>
      </c>
      <c r="R131" s="32" t="s">
        <v>617</v>
      </c>
    </row>
    <row r="132">
      <c r="A132" s="21"/>
      <c r="B132" s="34"/>
      <c r="C132" s="30" t="s">
        <v>152</v>
      </c>
      <c r="D132" s="32" t="s">
        <v>1243</v>
      </c>
      <c r="E132" s="32">
        <v>2020.0</v>
      </c>
      <c r="F132" s="32" t="s">
        <v>1244</v>
      </c>
      <c r="G132" s="32" t="s">
        <v>1245</v>
      </c>
      <c r="O132" s="32" t="s">
        <v>1246</v>
      </c>
      <c r="P132" s="35" t="s">
        <v>1247</v>
      </c>
      <c r="R132" s="32" t="s">
        <v>596</v>
      </c>
    </row>
  </sheetData>
  <conditionalFormatting sqref="C2:C132">
    <cfRule type="expression" dxfId="0" priority="1">
      <formula>$C2="Conforme"</formula>
    </cfRule>
  </conditionalFormatting>
  <conditionalFormatting sqref="C2:C132">
    <cfRule type="expression" dxfId="1" priority="2">
      <formula>$C2="Dúvida"</formula>
    </cfRule>
  </conditionalFormatting>
  <conditionalFormatting sqref="C2:C132">
    <cfRule type="expression" dxfId="2" priority="3">
      <formula>$C2&lt;&gt;""</formula>
    </cfRule>
  </conditionalFormatting>
  <dataValidations>
    <dataValidation type="list" allowBlank="1" showErrorMessage="1" sqref="C2:C132">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Proceedings,Inconforme - Não está conforme o tema,Inconforme - duplicada,Conforme,Dúvida"</formula1>
    </dataValidation>
  </dataValidations>
  <hyperlinks>
    <hyperlink r:id="rId1" ref="M1"/>
    <hyperlink r:id="rId2" ref="P2"/>
    <hyperlink r:id="rId3" ref="P3"/>
    <hyperlink r:id="rId4" ref="P4"/>
    <hyperlink r:id="rId5" ref="P5"/>
    <hyperlink r:id="rId6" ref="P6"/>
    <hyperlink r:id="rId7" ref="P7"/>
    <hyperlink r:id="rId8" ref="P8"/>
    <hyperlink r:id="rId9" ref="P9"/>
    <hyperlink r:id="rId10" ref="P10"/>
    <hyperlink r:id="rId11" ref="P11"/>
    <hyperlink r:id="rId12" ref="P12"/>
    <hyperlink r:id="rId13" ref="P13"/>
    <hyperlink r:id="rId14" ref="P14"/>
    <hyperlink r:id="rId15" ref="P15"/>
    <hyperlink r:id="rId16" ref="P16"/>
    <hyperlink r:id="rId17" ref="P17"/>
    <hyperlink r:id="rId18" ref="P18"/>
    <hyperlink r:id="rId19" ref="P19"/>
    <hyperlink r:id="rId20" ref="P20"/>
    <hyperlink r:id="rId21" ref="P21"/>
    <hyperlink r:id="rId22" ref="P22"/>
    <hyperlink r:id="rId23" ref="P23"/>
    <hyperlink r:id="rId24" ref="P24"/>
    <hyperlink r:id="rId25" ref="P25"/>
    <hyperlink r:id="rId26" ref="P26"/>
    <hyperlink r:id="rId27" ref="P27"/>
    <hyperlink r:id="rId28" ref="P28"/>
    <hyperlink r:id="rId29" ref="P29"/>
    <hyperlink r:id="rId30" ref="P30"/>
    <hyperlink r:id="rId31" ref="P31"/>
    <hyperlink r:id="rId32" ref="P32"/>
    <hyperlink r:id="rId33" ref="P33"/>
    <hyperlink r:id="rId34" ref="P34"/>
    <hyperlink r:id="rId35" ref="P35"/>
    <hyperlink r:id="rId36" ref="P36"/>
    <hyperlink r:id="rId37" ref="P37"/>
    <hyperlink r:id="rId38" ref="P38"/>
    <hyperlink r:id="rId39" ref="P39"/>
    <hyperlink r:id="rId40" ref="P40"/>
    <hyperlink r:id="rId41" ref="P41"/>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3"/>
    <hyperlink r:id="rId82" ref="P84"/>
    <hyperlink r:id="rId83" ref="P85"/>
    <hyperlink r:id="rId84" ref="P86"/>
    <hyperlink r:id="rId85" ref="P87"/>
    <hyperlink r:id="rId86" ref="P88"/>
    <hyperlink r:id="rId87" ref="P89"/>
    <hyperlink r:id="rId88" ref="P90"/>
    <hyperlink r:id="rId89" ref="P91"/>
    <hyperlink r:id="rId90" ref="P92"/>
    <hyperlink r:id="rId91" ref="P93"/>
    <hyperlink r:id="rId92" ref="P94"/>
    <hyperlink r:id="rId93" ref="P95"/>
    <hyperlink r:id="rId94" ref="P96"/>
    <hyperlink r:id="rId95" ref="P97"/>
    <hyperlink r:id="rId96" ref="P98"/>
    <hyperlink r:id="rId97" ref="P99"/>
    <hyperlink r:id="rId98" ref="P100"/>
    <hyperlink r:id="rId99" ref="P101"/>
    <hyperlink r:id="rId100" ref="P102"/>
    <hyperlink r:id="rId101" ref="P103"/>
    <hyperlink r:id="rId102" ref="P104"/>
    <hyperlink r:id="rId103" ref="P105"/>
    <hyperlink r:id="rId104" ref="P106"/>
    <hyperlink r:id="rId105" ref="P107"/>
    <hyperlink r:id="rId106" ref="P108"/>
    <hyperlink r:id="rId107" ref="P109"/>
    <hyperlink r:id="rId108" ref="P110"/>
    <hyperlink r:id="rId109" ref="P111"/>
    <hyperlink r:id="rId110" ref="P112"/>
    <hyperlink r:id="rId111" ref="P113"/>
    <hyperlink r:id="rId112" ref="P114"/>
    <hyperlink r:id="rId113" ref="P115"/>
    <hyperlink r:id="rId114" ref="P116"/>
    <hyperlink r:id="rId115" ref="P117"/>
    <hyperlink r:id="rId116" ref="P118"/>
    <hyperlink r:id="rId117" ref="P119"/>
    <hyperlink r:id="rId118" ref="P120"/>
    <hyperlink r:id="rId119" ref="P121"/>
    <hyperlink r:id="rId120" ref="P122"/>
    <hyperlink r:id="rId121" ref="P123"/>
    <hyperlink r:id="rId122" ref="P124"/>
    <hyperlink r:id="rId123" ref="P125"/>
    <hyperlink r:id="rId124" ref="P126"/>
    <hyperlink r:id="rId125" ref="P127"/>
    <hyperlink r:id="rId126" ref="P128"/>
    <hyperlink r:id="rId127" ref="P129"/>
    <hyperlink r:id="rId128" ref="P130"/>
    <hyperlink r:id="rId129" ref="P131"/>
    <hyperlink r:id="rId130" ref="P132"/>
  </hyperlinks>
  <drawing r:id="rId1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3" max="4" width="15.75"/>
    <col customWidth="1" min="5" max="5" width="15.25"/>
    <col customWidth="1" min="6" max="7" width="16.0"/>
    <col customWidth="1" min="8" max="9" width="37.63"/>
    <col customWidth="1" min="10" max="10" width="15.38"/>
    <col customWidth="1" min="14" max="14" width="37.63"/>
  </cols>
  <sheetData>
    <row r="1" ht="22.5" customHeight="1">
      <c r="A1" s="37" t="s">
        <v>1248</v>
      </c>
      <c r="B1" s="37" t="s">
        <v>1249</v>
      </c>
      <c r="C1" s="37" t="s">
        <v>1250</v>
      </c>
      <c r="D1" s="37" t="s">
        <v>1251</v>
      </c>
      <c r="E1" s="37" t="s">
        <v>1252</v>
      </c>
      <c r="F1" s="37" t="s">
        <v>1253</v>
      </c>
      <c r="G1" s="37" t="s">
        <v>1254</v>
      </c>
      <c r="H1" s="38" t="s">
        <v>1255</v>
      </c>
      <c r="I1" s="38" t="s">
        <v>1256</v>
      </c>
      <c r="J1" s="37" t="s">
        <v>1257</v>
      </c>
      <c r="K1" s="37" t="s">
        <v>1258</v>
      </c>
      <c r="L1" s="37" t="s">
        <v>1259</v>
      </c>
      <c r="M1" s="37" t="s">
        <v>1260</v>
      </c>
      <c r="N1" s="38" t="s">
        <v>92</v>
      </c>
    </row>
    <row r="2" ht="22.5" customHeight="1">
      <c r="A2" s="39" t="s">
        <v>1261</v>
      </c>
      <c r="B2" s="40">
        <f t="shared" ref="B2:B53" si="1">SUM(C2:G2)</f>
        <v>2.5</v>
      </c>
      <c r="C2" s="41">
        <v>0.5</v>
      </c>
      <c r="D2" s="41">
        <v>1.0</v>
      </c>
      <c r="E2" s="41">
        <v>0.5</v>
      </c>
      <c r="F2" s="41">
        <v>0.5</v>
      </c>
      <c r="G2" s="41">
        <v>0.0</v>
      </c>
      <c r="H2" s="42" t="s">
        <v>105</v>
      </c>
      <c r="I2" s="42" t="s">
        <v>107</v>
      </c>
      <c r="J2" s="42" t="s">
        <v>103</v>
      </c>
      <c r="K2" s="42">
        <v>2025.0</v>
      </c>
      <c r="L2" s="40">
        <v>5.0</v>
      </c>
      <c r="M2" s="42" t="s">
        <v>1262</v>
      </c>
      <c r="N2" s="43" t="s">
        <v>109</v>
      </c>
    </row>
    <row r="3" ht="22.5" customHeight="1">
      <c r="A3" s="39" t="s">
        <v>1261</v>
      </c>
      <c r="B3" s="40">
        <f t="shared" si="1"/>
        <v>2.5</v>
      </c>
      <c r="C3" s="41">
        <v>0.5</v>
      </c>
      <c r="D3" s="41">
        <v>1.0</v>
      </c>
      <c r="E3" s="41">
        <v>0.5</v>
      </c>
      <c r="F3" s="41">
        <v>0.5</v>
      </c>
      <c r="G3" s="41">
        <v>0.0</v>
      </c>
      <c r="H3" s="42" t="s">
        <v>110</v>
      </c>
      <c r="I3" s="42" t="s">
        <v>112</v>
      </c>
      <c r="J3" s="42" t="s">
        <v>103</v>
      </c>
      <c r="K3" s="42">
        <v>2025.0</v>
      </c>
      <c r="L3" s="40">
        <v>0.0</v>
      </c>
      <c r="M3" s="42" t="s">
        <v>1262</v>
      </c>
      <c r="N3" s="42" t="s">
        <v>114</v>
      </c>
    </row>
    <row r="4" ht="22.5" customHeight="1">
      <c r="A4" s="39" t="s">
        <v>1261</v>
      </c>
      <c r="B4" s="40">
        <f t="shared" si="1"/>
        <v>3</v>
      </c>
      <c r="C4" s="26">
        <v>0.5</v>
      </c>
      <c r="D4" s="26">
        <v>1.0</v>
      </c>
      <c r="E4" s="26">
        <v>0.5</v>
      </c>
      <c r="F4" s="26">
        <v>0.5</v>
      </c>
      <c r="G4" s="26">
        <v>0.5</v>
      </c>
      <c r="H4" s="42" t="s">
        <v>115</v>
      </c>
      <c r="I4" s="42" t="s">
        <v>117</v>
      </c>
      <c r="J4" s="42" t="s">
        <v>120</v>
      </c>
      <c r="K4" s="42">
        <v>2024.0</v>
      </c>
      <c r="L4" s="40">
        <v>14.0</v>
      </c>
      <c r="M4" s="42" t="s">
        <v>1262</v>
      </c>
      <c r="N4" s="42" t="s">
        <v>119</v>
      </c>
    </row>
    <row r="5" ht="22.5" customHeight="1">
      <c r="A5" s="39" t="s">
        <v>1261</v>
      </c>
      <c r="B5" s="40">
        <f t="shared" si="1"/>
        <v>5</v>
      </c>
      <c r="C5" s="41">
        <v>1.0</v>
      </c>
      <c r="D5" s="41">
        <v>1.0</v>
      </c>
      <c r="E5" s="41">
        <v>1.0</v>
      </c>
      <c r="F5" s="41">
        <v>1.0</v>
      </c>
      <c r="G5" s="41">
        <v>1.0</v>
      </c>
      <c r="H5" s="42" t="s">
        <v>127</v>
      </c>
      <c r="I5" s="42" t="s">
        <v>129</v>
      </c>
      <c r="J5" s="42" t="s">
        <v>120</v>
      </c>
      <c r="K5" s="42">
        <v>2025.0</v>
      </c>
      <c r="L5" s="40">
        <v>0.0</v>
      </c>
      <c r="M5" s="42" t="s">
        <v>1262</v>
      </c>
      <c r="N5" s="43" t="s">
        <v>131</v>
      </c>
    </row>
    <row r="6" ht="22.5" customHeight="1">
      <c r="A6" s="39" t="s">
        <v>1261</v>
      </c>
      <c r="B6" s="40">
        <f t="shared" si="1"/>
        <v>3</v>
      </c>
      <c r="C6" s="26">
        <v>1.0</v>
      </c>
      <c r="D6" s="26">
        <v>1.0</v>
      </c>
      <c r="E6" s="26">
        <v>0.5</v>
      </c>
      <c r="F6" s="26">
        <v>0.5</v>
      </c>
      <c r="G6" s="26">
        <v>0.0</v>
      </c>
      <c r="H6" s="42" t="s">
        <v>133</v>
      </c>
      <c r="I6" s="42" t="s">
        <v>135</v>
      </c>
      <c r="J6" s="42" t="s">
        <v>103</v>
      </c>
      <c r="K6" s="42">
        <v>2024.0</v>
      </c>
      <c r="L6" s="40">
        <v>0.0</v>
      </c>
      <c r="M6" s="42" t="s">
        <v>1262</v>
      </c>
      <c r="N6" s="43" t="s">
        <v>137</v>
      </c>
    </row>
    <row r="7" ht="22.5" customHeight="1">
      <c r="A7" s="39" t="s">
        <v>1261</v>
      </c>
      <c r="B7" s="40">
        <f t="shared" si="1"/>
        <v>2.5</v>
      </c>
      <c r="C7" s="26">
        <v>1.0</v>
      </c>
      <c r="D7" s="26">
        <v>0.5</v>
      </c>
      <c r="E7" s="26">
        <v>0.5</v>
      </c>
      <c r="F7" s="26">
        <v>0.5</v>
      </c>
      <c r="G7" s="26">
        <v>0.0</v>
      </c>
      <c r="H7" s="42" t="s">
        <v>145</v>
      </c>
      <c r="I7" s="42" t="s">
        <v>147</v>
      </c>
      <c r="J7" s="42" t="s">
        <v>103</v>
      </c>
      <c r="K7" s="42">
        <v>2024.0</v>
      </c>
      <c r="L7" s="40">
        <v>0.0</v>
      </c>
      <c r="M7" s="42" t="s">
        <v>1262</v>
      </c>
      <c r="N7" s="43" t="s">
        <v>149</v>
      </c>
    </row>
    <row r="8" ht="22.5" customHeight="1">
      <c r="A8" s="39" t="s">
        <v>1261</v>
      </c>
      <c r="B8" s="40">
        <f t="shared" si="1"/>
        <v>2</v>
      </c>
      <c r="C8" s="26">
        <v>0.5</v>
      </c>
      <c r="D8" s="26">
        <v>0.5</v>
      </c>
      <c r="E8" s="26">
        <v>0.5</v>
      </c>
      <c r="F8" s="26">
        <v>0.5</v>
      </c>
      <c r="G8" s="26">
        <v>0.0</v>
      </c>
      <c r="H8" s="42" t="s">
        <v>182</v>
      </c>
      <c r="I8" s="42" t="s">
        <v>184</v>
      </c>
      <c r="J8" s="42" t="s">
        <v>187</v>
      </c>
      <c r="K8" s="42">
        <v>2024.0</v>
      </c>
      <c r="L8" s="40">
        <v>13.0</v>
      </c>
      <c r="M8" s="42" t="s">
        <v>1262</v>
      </c>
      <c r="N8" s="43" t="s">
        <v>186</v>
      </c>
    </row>
    <row r="9" ht="22.5" customHeight="1">
      <c r="A9" s="39" t="s">
        <v>1261</v>
      </c>
      <c r="B9" s="40">
        <f t="shared" si="1"/>
        <v>4.5</v>
      </c>
      <c r="C9" s="26">
        <v>1.0</v>
      </c>
      <c r="D9" s="26">
        <v>1.0</v>
      </c>
      <c r="E9" s="26">
        <v>1.0</v>
      </c>
      <c r="F9" s="26">
        <v>1.0</v>
      </c>
      <c r="G9" s="26">
        <v>0.5</v>
      </c>
      <c r="H9" s="42" t="s">
        <v>189</v>
      </c>
      <c r="I9" s="42" t="s">
        <v>191</v>
      </c>
      <c r="J9" s="42" t="s">
        <v>103</v>
      </c>
      <c r="K9" s="42">
        <v>2025.0</v>
      </c>
      <c r="L9" s="40">
        <v>8.0</v>
      </c>
      <c r="M9" s="42" t="s">
        <v>1262</v>
      </c>
      <c r="N9" s="43" t="s">
        <v>193</v>
      </c>
    </row>
    <row r="10" ht="22.5" customHeight="1">
      <c r="A10" s="39" t="s">
        <v>1261</v>
      </c>
      <c r="B10" s="40">
        <f t="shared" si="1"/>
        <v>4.5</v>
      </c>
      <c r="C10" s="26">
        <v>1.0</v>
      </c>
      <c r="D10" s="26">
        <v>1.0</v>
      </c>
      <c r="E10" s="26">
        <v>0.5</v>
      </c>
      <c r="F10" s="26">
        <v>1.0</v>
      </c>
      <c r="G10" s="26">
        <v>1.0</v>
      </c>
      <c r="H10" s="42" t="s">
        <v>194</v>
      </c>
      <c r="I10" s="42" t="s">
        <v>196</v>
      </c>
      <c r="J10" s="42" t="s">
        <v>103</v>
      </c>
      <c r="K10" s="42">
        <v>2025.0</v>
      </c>
      <c r="L10" s="40">
        <v>12.0</v>
      </c>
      <c r="M10" s="42" t="s">
        <v>1262</v>
      </c>
      <c r="N10" s="43" t="s">
        <v>198</v>
      </c>
    </row>
    <row r="11" ht="22.5" customHeight="1">
      <c r="A11" s="39" t="s">
        <v>1261</v>
      </c>
      <c r="B11" s="40">
        <f t="shared" si="1"/>
        <v>2</v>
      </c>
      <c r="C11" s="41">
        <v>0.5</v>
      </c>
      <c r="D11" s="41">
        <v>1.0</v>
      </c>
      <c r="E11" s="41">
        <v>0.5</v>
      </c>
      <c r="F11" s="41">
        <v>0.0</v>
      </c>
      <c r="G11" s="41">
        <v>0.0</v>
      </c>
      <c r="H11" s="42" t="s">
        <v>199</v>
      </c>
      <c r="I11" s="42" t="s">
        <v>201</v>
      </c>
      <c r="J11" s="42" t="s">
        <v>103</v>
      </c>
      <c r="K11" s="42">
        <v>2025.0</v>
      </c>
      <c r="L11" s="40">
        <v>4.0</v>
      </c>
      <c r="M11" s="42" t="s">
        <v>1262</v>
      </c>
      <c r="N11" s="43" t="s">
        <v>203</v>
      </c>
    </row>
    <row r="12" ht="22.5" customHeight="1">
      <c r="A12" s="39" t="s">
        <v>1261</v>
      </c>
      <c r="B12" s="40">
        <f t="shared" si="1"/>
        <v>1.5</v>
      </c>
      <c r="C12" s="41">
        <v>0.0</v>
      </c>
      <c r="D12" s="41">
        <v>0.5</v>
      </c>
      <c r="E12" s="41">
        <v>0.5</v>
      </c>
      <c r="F12" s="41">
        <v>0.5</v>
      </c>
      <c r="G12" s="41">
        <v>0.0</v>
      </c>
      <c r="H12" s="42" t="s">
        <v>210</v>
      </c>
      <c r="I12" s="42" t="s">
        <v>212</v>
      </c>
      <c r="J12" s="42" t="s">
        <v>103</v>
      </c>
      <c r="K12" s="42">
        <v>2024.0</v>
      </c>
      <c r="L12" s="40">
        <v>9.0</v>
      </c>
      <c r="M12" s="42" t="s">
        <v>1262</v>
      </c>
      <c r="N12" s="43" t="s">
        <v>215</v>
      </c>
    </row>
    <row r="13" ht="22.5" customHeight="1">
      <c r="A13" s="39" t="s">
        <v>1261</v>
      </c>
      <c r="B13" s="40">
        <f t="shared" si="1"/>
        <v>2</v>
      </c>
      <c r="C13" s="41">
        <v>0.5</v>
      </c>
      <c r="D13" s="41">
        <v>1.0</v>
      </c>
      <c r="E13" s="41">
        <v>0.5</v>
      </c>
      <c r="F13" s="41">
        <v>0.0</v>
      </c>
      <c r="G13" s="41">
        <v>0.0</v>
      </c>
      <c r="H13" s="42" t="s">
        <v>227</v>
      </c>
      <c r="I13" s="42" t="s">
        <v>229</v>
      </c>
      <c r="J13" s="42" t="s">
        <v>103</v>
      </c>
      <c r="K13" s="42">
        <v>2025.0</v>
      </c>
      <c r="L13" s="40">
        <v>0.0</v>
      </c>
      <c r="M13" s="42" t="s">
        <v>1262</v>
      </c>
      <c r="N13" s="43" t="s">
        <v>231</v>
      </c>
    </row>
    <row r="14" ht="22.5" customHeight="1">
      <c r="A14" s="39" t="s">
        <v>1261</v>
      </c>
      <c r="B14" s="40">
        <f t="shared" si="1"/>
        <v>2.5</v>
      </c>
      <c r="C14" s="41">
        <v>1.0</v>
      </c>
      <c r="D14" s="41">
        <v>1.0</v>
      </c>
      <c r="E14" s="41">
        <v>0.5</v>
      </c>
      <c r="F14" s="41">
        <v>0.0</v>
      </c>
      <c r="G14" s="41">
        <v>0.0</v>
      </c>
      <c r="H14" s="42" t="s">
        <v>237</v>
      </c>
      <c r="I14" s="42" t="s">
        <v>239</v>
      </c>
      <c r="J14" s="42" t="s">
        <v>103</v>
      </c>
      <c r="K14" s="42">
        <v>2023.0</v>
      </c>
      <c r="L14" s="40">
        <v>5.0</v>
      </c>
      <c r="M14" s="42" t="s">
        <v>1262</v>
      </c>
      <c r="N14" s="43" t="s">
        <v>241</v>
      </c>
    </row>
    <row r="15" ht="22.5" customHeight="1">
      <c r="A15" s="39" t="s">
        <v>1261</v>
      </c>
      <c r="B15" s="40">
        <f t="shared" si="1"/>
        <v>2</v>
      </c>
      <c r="C15" s="26">
        <v>0.5</v>
      </c>
      <c r="D15" s="26">
        <v>1.0</v>
      </c>
      <c r="E15" s="26">
        <v>0.5</v>
      </c>
      <c r="F15" s="26">
        <v>0.0</v>
      </c>
      <c r="G15" s="26">
        <v>0.0</v>
      </c>
      <c r="H15" s="42" t="s">
        <v>242</v>
      </c>
      <c r="I15" s="42" t="s">
        <v>244</v>
      </c>
      <c r="J15" s="42" t="s">
        <v>120</v>
      </c>
      <c r="K15" s="42">
        <v>2025.0</v>
      </c>
      <c r="L15" s="40">
        <v>13.0</v>
      </c>
      <c r="M15" s="42" t="s">
        <v>1262</v>
      </c>
      <c r="N15" s="43" t="s">
        <v>246</v>
      </c>
    </row>
    <row r="16" ht="22.5" customHeight="1">
      <c r="A16" s="39" t="s">
        <v>1261</v>
      </c>
      <c r="B16" s="40">
        <f t="shared" si="1"/>
        <v>1.5</v>
      </c>
      <c r="C16" s="41">
        <v>0.5</v>
      </c>
      <c r="D16" s="41">
        <v>0.5</v>
      </c>
      <c r="E16" s="41">
        <v>0.5</v>
      </c>
      <c r="F16" s="41">
        <v>0.0</v>
      </c>
      <c r="G16" s="41">
        <v>0.0</v>
      </c>
      <c r="H16" s="42" t="s">
        <v>252</v>
      </c>
      <c r="I16" s="42" t="s">
        <v>254</v>
      </c>
      <c r="J16" s="42" t="s">
        <v>103</v>
      </c>
      <c r="K16" s="42">
        <v>2024.0</v>
      </c>
      <c r="L16" s="40">
        <v>7.0</v>
      </c>
      <c r="M16" s="42" t="s">
        <v>1262</v>
      </c>
      <c r="N16" s="43" t="s">
        <v>256</v>
      </c>
    </row>
    <row r="17" ht="22.5" customHeight="1">
      <c r="A17" s="39" t="s">
        <v>1261</v>
      </c>
      <c r="B17" s="40">
        <f t="shared" si="1"/>
        <v>2.5</v>
      </c>
      <c r="C17" s="41">
        <v>0.5</v>
      </c>
      <c r="D17" s="41">
        <v>0.5</v>
      </c>
      <c r="E17" s="41">
        <v>0.5</v>
      </c>
      <c r="F17" s="41">
        <v>0.5</v>
      </c>
      <c r="G17" s="41">
        <v>0.5</v>
      </c>
      <c r="H17" s="42" t="s">
        <v>272</v>
      </c>
      <c r="I17" s="42" t="s">
        <v>274</v>
      </c>
      <c r="J17" s="42" t="s">
        <v>120</v>
      </c>
      <c r="K17" s="42">
        <v>2025.0</v>
      </c>
      <c r="L17" s="40">
        <v>15.0</v>
      </c>
      <c r="M17" s="42" t="s">
        <v>1262</v>
      </c>
      <c r="N17" s="43" t="s">
        <v>276</v>
      </c>
    </row>
    <row r="18" ht="22.5" customHeight="1">
      <c r="A18" s="39" t="s">
        <v>1261</v>
      </c>
      <c r="B18" s="40">
        <f t="shared" si="1"/>
        <v>2</v>
      </c>
      <c r="C18" s="41">
        <v>0.5</v>
      </c>
      <c r="D18" s="41">
        <v>0.5</v>
      </c>
      <c r="E18" s="41">
        <v>0.5</v>
      </c>
      <c r="F18" s="41">
        <v>0.5</v>
      </c>
      <c r="G18" s="41">
        <v>0.0</v>
      </c>
      <c r="H18" s="42" t="s">
        <v>277</v>
      </c>
      <c r="I18" s="42" t="s">
        <v>279</v>
      </c>
      <c r="J18" s="42" t="s">
        <v>103</v>
      </c>
      <c r="K18" s="42">
        <v>2025.0</v>
      </c>
      <c r="L18" s="40">
        <v>0.0</v>
      </c>
      <c r="M18" s="42" t="s">
        <v>1262</v>
      </c>
      <c r="N18" s="43" t="s">
        <v>281</v>
      </c>
    </row>
    <row r="19" ht="22.5" customHeight="1">
      <c r="A19" s="39" t="s">
        <v>1261</v>
      </c>
      <c r="B19" s="40">
        <f t="shared" si="1"/>
        <v>2.5</v>
      </c>
      <c r="C19" s="26">
        <v>0.5</v>
      </c>
      <c r="D19" s="26">
        <v>0.5</v>
      </c>
      <c r="E19" s="26">
        <v>0.5</v>
      </c>
      <c r="F19" s="26">
        <v>0.5</v>
      </c>
      <c r="G19" s="26">
        <v>0.5</v>
      </c>
      <c r="H19" s="42" t="s">
        <v>282</v>
      </c>
      <c r="I19" s="42" t="s">
        <v>284</v>
      </c>
      <c r="J19" s="42" t="s">
        <v>120</v>
      </c>
      <c r="K19" s="42">
        <v>2025.0</v>
      </c>
      <c r="L19" s="40">
        <v>0.0</v>
      </c>
      <c r="M19" s="42" t="s">
        <v>1262</v>
      </c>
      <c r="N19" s="43" t="s">
        <v>286</v>
      </c>
    </row>
    <row r="20" ht="22.5" customHeight="1">
      <c r="A20" s="39" t="s">
        <v>1261</v>
      </c>
      <c r="B20" s="40">
        <f t="shared" si="1"/>
        <v>3</v>
      </c>
      <c r="C20" s="26">
        <v>1.0</v>
      </c>
      <c r="D20" s="26">
        <v>1.0</v>
      </c>
      <c r="E20" s="26">
        <v>0.5</v>
      </c>
      <c r="F20" s="26">
        <v>0.5</v>
      </c>
      <c r="G20" s="26">
        <v>0.0</v>
      </c>
      <c r="H20" s="42" t="s">
        <v>297</v>
      </c>
      <c r="I20" s="42" t="s">
        <v>299</v>
      </c>
      <c r="J20" s="42" t="s">
        <v>103</v>
      </c>
      <c r="K20" s="42">
        <v>2024.0</v>
      </c>
      <c r="L20" s="40">
        <v>5.0</v>
      </c>
      <c r="M20" s="42" t="s">
        <v>1262</v>
      </c>
      <c r="N20" s="43" t="s">
        <v>301</v>
      </c>
    </row>
    <row r="21" ht="22.5" customHeight="1">
      <c r="A21" s="39" t="s">
        <v>1261</v>
      </c>
      <c r="B21" s="40">
        <f t="shared" si="1"/>
        <v>2.5</v>
      </c>
      <c r="C21" s="41">
        <v>0.5</v>
      </c>
      <c r="D21" s="41">
        <v>1.0</v>
      </c>
      <c r="E21" s="41">
        <v>0.5</v>
      </c>
      <c r="F21" s="41">
        <v>0.5</v>
      </c>
      <c r="G21" s="41">
        <v>0.0</v>
      </c>
      <c r="H21" s="42" t="s">
        <v>308</v>
      </c>
      <c r="I21" s="42" t="s">
        <v>310</v>
      </c>
      <c r="J21" s="42" t="s">
        <v>187</v>
      </c>
      <c r="K21" s="42">
        <v>2026.0</v>
      </c>
      <c r="L21" s="40">
        <v>9.0</v>
      </c>
      <c r="M21" s="42" t="s">
        <v>1262</v>
      </c>
      <c r="N21" s="43" t="s">
        <v>312</v>
      </c>
    </row>
    <row r="22" ht="22.5" customHeight="1">
      <c r="A22" s="39" t="s">
        <v>1261</v>
      </c>
      <c r="B22" s="40">
        <f t="shared" si="1"/>
        <v>2.5</v>
      </c>
      <c r="C22" s="26">
        <v>0.5</v>
      </c>
      <c r="D22" s="26">
        <v>0.5</v>
      </c>
      <c r="E22" s="26">
        <v>0.5</v>
      </c>
      <c r="F22" s="26">
        <v>1.0</v>
      </c>
      <c r="G22" s="26">
        <v>0.0</v>
      </c>
      <c r="H22" s="42" t="s">
        <v>324</v>
      </c>
      <c r="I22" s="42" t="s">
        <v>326</v>
      </c>
      <c r="J22" s="42" t="s">
        <v>120</v>
      </c>
      <c r="K22" s="42">
        <v>2026.0</v>
      </c>
      <c r="L22" s="40">
        <v>0.0</v>
      </c>
      <c r="M22" s="42" t="s">
        <v>1262</v>
      </c>
      <c r="N22" s="43" t="s">
        <v>328</v>
      </c>
    </row>
    <row r="23" ht="22.5" customHeight="1">
      <c r="A23" s="39" t="s">
        <v>1261</v>
      </c>
      <c r="B23" s="40">
        <f t="shared" si="1"/>
        <v>2.5</v>
      </c>
      <c r="C23" s="26">
        <v>0.5</v>
      </c>
      <c r="D23" s="26">
        <v>1.0</v>
      </c>
      <c r="E23" s="26">
        <v>0.5</v>
      </c>
      <c r="F23" s="26">
        <v>0.5</v>
      </c>
      <c r="G23" s="26">
        <v>0.0</v>
      </c>
      <c r="H23" s="42" t="s">
        <v>354</v>
      </c>
      <c r="I23" s="42" t="s">
        <v>356</v>
      </c>
      <c r="J23" s="42" t="s">
        <v>103</v>
      </c>
      <c r="K23" s="42">
        <v>2024.0</v>
      </c>
      <c r="L23" s="40">
        <v>9.0</v>
      </c>
      <c r="M23" s="42" t="s">
        <v>1262</v>
      </c>
      <c r="N23" s="43" t="s">
        <v>358</v>
      </c>
    </row>
    <row r="24" ht="22.5" customHeight="1">
      <c r="A24" s="39" t="s">
        <v>1261</v>
      </c>
      <c r="B24" s="40">
        <f t="shared" si="1"/>
        <v>1.5</v>
      </c>
      <c r="C24" s="26">
        <v>0.5</v>
      </c>
      <c r="D24" s="26">
        <v>0.5</v>
      </c>
      <c r="E24" s="26">
        <v>0.0</v>
      </c>
      <c r="F24" s="26">
        <v>0.5</v>
      </c>
      <c r="G24" s="26">
        <v>0.0</v>
      </c>
      <c r="H24" s="42" t="s">
        <v>396</v>
      </c>
      <c r="I24" s="42" t="s">
        <v>398</v>
      </c>
      <c r="J24" s="42" t="s">
        <v>103</v>
      </c>
      <c r="K24" s="42">
        <v>2025.0</v>
      </c>
      <c r="L24" s="40">
        <v>0.0</v>
      </c>
      <c r="M24" s="42" t="s">
        <v>1262</v>
      </c>
      <c r="N24" s="43" t="s">
        <v>400</v>
      </c>
    </row>
    <row r="25" ht="22.5" customHeight="1">
      <c r="A25" s="39" t="s">
        <v>1261</v>
      </c>
      <c r="B25" s="40">
        <f t="shared" si="1"/>
        <v>2</v>
      </c>
      <c r="C25" s="41">
        <v>0.5</v>
      </c>
      <c r="D25" s="41">
        <v>0.5</v>
      </c>
      <c r="E25" s="41">
        <v>0.5</v>
      </c>
      <c r="F25" s="41">
        <v>0.5</v>
      </c>
      <c r="G25" s="41">
        <v>0.0</v>
      </c>
      <c r="H25" s="42" t="s">
        <v>277</v>
      </c>
      <c r="I25" s="42" t="s">
        <v>417</v>
      </c>
      <c r="J25" s="42" t="s">
        <v>419</v>
      </c>
      <c r="K25" s="42">
        <v>2025.0</v>
      </c>
      <c r="L25" s="42">
        <v>5.0</v>
      </c>
      <c r="M25" s="42" t="s">
        <v>1263</v>
      </c>
      <c r="N25" s="43" t="s">
        <v>418</v>
      </c>
    </row>
    <row r="26" ht="22.5" customHeight="1">
      <c r="A26" s="39" t="s">
        <v>1261</v>
      </c>
      <c r="B26" s="40">
        <f t="shared" si="1"/>
        <v>4.5</v>
      </c>
      <c r="C26" s="26">
        <v>1.0</v>
      </c>
      <c r="D26" s="26">
        <v>1.0</v>
      </c>
      <c r="E26" s="26">
        <v>1.0</v>
      </c>
      <c r="F26" s="26">
        <v>1.0</v>
      </c>
      <c r="G26" s="26">
        <v>0.5</v>
      </c>
      <c r="H26" s="42" t="s">
        <v>189</v>
      </c>
      <c r="I26" s="42" t="s">
        <v>421</v>
      </c>
      <c r="J26" s="42" t="s">
        <v>419</v>
      </c>
      <c r="K26" s="42">
        <v>2025.0</v>
      </c>
      <c r="L26" s="42">
        <v>9.0</v>
      </c>
      <c r="M26" s="42" t="s">
        <v>1263</v>
      </c>
      <c r="N26" s="43" t="s">
        <v>422</v>
      </c>
    </row>
    <row r="27" ht="22.5" customHeight="1">
      <c r="A27" s="39" t="s">
        <v>1261</v>
      </c>
      <c r="B27" s="40">
        <f t="shared" si="1"/>
        <v>2</v>
      </c>
      <c r="C27" s="41">
        <v>0.5</v>
      </c>
      <c r="D27" s="41">
        <v>0.5</v>
      </c>
      <c r="E27" s="41">
        <v>0.5</v>
      </c>
      <c r="F27" s="41">
        <v>0.5</v>
      </c>
      <c r="G27" s="41">
        <v>0.0</v>
      </c>
      <c r="H27" s="42" t="s">
        <v>423</v>
      </c>
      <c r="I27" s="42" t="s">
        <v>425</v>
      </c>
      <c r="J27" s="42" t="s">
        <v>419</v>
      </c>
      <c r="K27" s="42">
        <v>2026.0</v>
      </c>
      <c r="L27" s="42">
        <v>6.0</v>
      </c>
      <c r="M27" s="42" t="s">
        <v>1263</v>
      </c>
      <c r="N27" s="43" t="s">
        <v>427</v>
      </c>
    </row>
    <row r="28" ht="22.5" customHeight="1">
      <c r="A28" s="39" t="s">
        <v>1261</v>
      </c>
      <c r="B28" s="40">
        <f t="shared" si="1"/>
        <v>2</v>
      </c>
      <c r="C28" s="41">
        <v>0.5</v>
      </c>
      <c r="D28" s="41">
        <v>1.0</v>
      </c>
      <c r="E28" s="41">
        <v>0.5</v>
      </c>
      <c r="F28" s="41">
        <v>0.0</v>
      </c>
      <c r="G28" s="41">
        <v>0.0</v>
      </c>
      <c r="H28" s="42" t="s">
        <v>199</v>
      </c>
      <c r="I28" s="42" t="s">
        <v>429</v>
      </c>
      <c r="J28" s="42" t="s">
        <v>419</v>
      </c>
      <c r="K28" s="42">
        <v>2025.0</v>
      </c>
      <c r="L28" s="42">
        <v>5.0</v>
      </c>
      <c r="M28" s="42" t="s">
        <v>1263</v>
      </c>
      <c r="N28" s="42" t="s">
        <v>430</v>
      </c>
    </row>
    <row r="29" ht="22.5" customHeight="1">
      <c r="A29" s="39" t="s">
        <v>1261</v>
      </c>
      <c r="B29" s="40">
        <f t="shared" si="1"/>
        <v>1</v>
      </c>
      <c r="C29" s="26">
        <v>0.5</v>
      </c>
      <c r="D29" s="26">
        <v>0.0</v>
      </c>
      <c r="E29" s="26">
        <v>0.5</v>
      </c>
      <c r="F29" s="26">
        <v>0.0</v>
      </c>
      <c r="G29" s="26">
        <v>0.0</v>
      </c>
      <c r="H29" s="42" t="s">
        <v>375</v>
      </c>
      <c r="I29" s="42" t="s">
        <v>432</v>
      </c>
      <c r="J29" s="42" t="s">
        <v>419</v>
      </c>
      <c r="K29" s="42">
        <v>2024.0</v>
      </c>
      <c r="L29" s="42">
        <v>4.0</v>
      </c>
      <c r="M29" s="42" t="s">
        <v>1263</v>
      </c>
      <c r="N29" s="43" t="s">
        <v>433</v>
      </c>
    </row>
    <row r="30" ht="22.5" customHeight="1">
      <c r="A30" s="39" t="s">
        <v>1261</v>
      </c>
      <c r="B30" s="40">
        <f t="shared" si="1"/>
        <v>1</v>
      </c>
      <c r="C30" s="26">
        <v>0.5</v>
      </c>
      <c r="D30" s="26">
        <v>0.0</v>
      </c>
      <c r="E30" s="26">
        <v>0.5</v>
      </c>
      <c r="F30" s="26">
        <v>0.0</v>
      </c>
      <c r="G30" s="26">
        <v>0.0</v>
      </c>
      <c r="H30" s="42" t="s">
        <v>247</v>
      </c>
      <c r="I30" s="42" t="s">
        <v>435</v>
      </c>
      <c r="J30" s="42" t="s">
        <v>419</v>
      </c>
      <c r="K30" s="42">
        <v>2025.0</v>
      </c>
      <c r="L30" s="42">
        <v>4.0</v>
      </c>
      <c r="M30" s="42" t="s">
        <v>1263</v>
      </c>
      <c r="N30" s="43" t="s">
        <v>436</v>
      </c>
    </row>
    <row r="31" ht="22.5" customHeight="1">
      <c r="A31" s="39" t="s">
        <v>1261</v>
      </c>
      <c r="B31" s="40">
        <f t="shared" si="1"/>
        <v>2.5</v>
      </c>
      <c r="C31" s="41">
        <v>0.5</v>
      </c>
      <c r="D31" s="41">
        <v>1.0</v>
      </c>
      <c r="E31" s="41">
        <v>0.5</v>
      </c>
      <c r="F31" s="41">
        <v>0.5</v>
      </c>
      <c r="G31" s="41">
        <v>0.0</v>
      </c>
      <c r="H31" s="42" t="s">
        <v>105</v>
      </c>
      <c r="I31" s="42" t="s">
        <v>448</v>
      </c>
      <c r="J31" s="42" t="s">
        <v>419</v>
      </c>
      <c r="K31" s="42">
        <v>2025.0</v>
      </c>
      <c r="L31" s="42">
        <v>6.0</v>
      </c>
      <c r="M31" s="42" t="s">
        <v>1263</v>
      </c>
      <c r="N31" s="42" t="s">
        <v>449</v>
      </c>
    </row>
    <row r="32" ht="22.5" customHeight="1">
      <c r="A32" s="39" t="s">
        <v>1261</v>
      </c>
      <c r="B32" s="40">
        <f t="shared" si="1"/>
        <v>3</v>
      </c>
      <c r="C32" s="41">
        <v>1.0</v>
      </c>
      <c r="D32" s="41">
        <v>1.0</v>
      </c>
      <c r="E32" s="41">
        <v>0.5</v>
      </c>
      <c r="F32" s="41">
        <v>0.5</v>
      </c>
      <c r="G32" s="41">
        <v>0.0</v>
      </c>
      <c r="H32" s="42" t="s">
        <v>297</v>
      </c>
      <c r="I32" s="42" t="s">
        <v>451</v>
      </c>
      <c r="J32" s="42" t="s">
        <v>419</v>
      </c>
      <c r="K32" s="42">
        <v>2024.0</v>
      </c>
      <c r="L32" s="42">
        <v>6.0</v>
      </c>
      <c r="M32" s="42" t="s">
        <v>1263</v>
      </c>
      <c r="N32" s="42" t="s">
        <v>452</v>
      </c>
    </row>
    <row r="33" ht="22.5" customHeight="1">
      <c r="A33" s="39" t="s">
        <v>1261</v>
      </c>
      <c r="B33" s="40">
        <f t="shared" si="1"/>
        <v>3</v>
      </c>
      <c r="C33" s="41">
        <v>0.5</v>
      </c>
      <c r="D33" s="41">
        <v>1.0</v>
      </c>
      <c r="E33" s="41">
        <v>0.5</v>
      </c>
      <c r="F33" s="41">
        <v>0.5</v>
      </c>
      <c r="G33" s="41">
        <v>0.5</v>
      </c>
      <c r="H33" s="42" t="s">
        <v>115</v>
      </c>
      <c r="I33" s="42" t="s">
        <v>458</v>
      </c>
      <c r="J33" s="42" t="s">
        <v>460</v>
      </c>
      <c r="K33" s="42">
        <v>2024.0</v>
      </c>
      <c r="L33" s="42">
        <v>15.0</v>
      </c>
      <c r="M33" s="42" t="s">
        <v>1263</v>
      </c>
      <c r="N33" s="42" t="s">
        <v>459</v>
      </c>
    </row>
    <row r="34" ht="22.5" customHeight="1">
      <c r="A34" s="39" t="s">
        <v>1261</v>
      </c>
      <c r="B34" s="40">
        <f t="shared" si="1"/>
        <v>3.5</v>
      </c>
      <c r="C34" s="26">
        <v>1.0</v>
      </c>
      <c r="D34" s="26">
        <v>0.5</v>
      </c>
      <c r="E34" s="26">
        <v>0.5</v>
      </c>
      <c r="F34" s="26">
        <v>1.0</v>
      </c>
      <c r="G34" s="26">
        <v>0.5</v>
      </c>
      <c r="H34" s="42" t="s">
        <v>464</v>
      </c>
      <c r="I34" s="42" t="s">
        <v>466</v>
      </c>
      <c r="J34" s="42" t="s">
        <v>419</v>
      </c>
      <c r="K34" s="42">
        <v>2025.0</v>
      </c>
      <c r="L34" s="42">
        <v>5.0</v>
      </c>
      <c r="M34" s="42" t="s">
        <v>1263</v>
      </c>
      <c r="N34" s="43" t="s">
        <v>468</v>
      </c>
    </row>
    <row r="35" ht="22.5" customHeight="1">
      <c r="A35" s="39" t="s">
        <v>1261</v>
      </c>
      <c r="B35" s="40">
        <f t="shared" si="1"/>
        <v>2</v>
      </c>
      <c r="C35" s="41">
        <v>0.5</v>
      </c>
      <c r="D35" s="41">
        <v>1.0</v>
      </c>
      <c r="E35" s="41">
        <v>0.5</v>
      </c>
      <c r="F35" s="41">
        <v>0.0</v>
      </c>
      <c r="G35" s="41">
        <v>0.0</v>
      </c>
      <c r="H35" s="42" t="s">
        <v>227</v>
      </c>
      <c r="I35" s="42" t="s">
        <v>473</v>
      </c>
      <c r="J35" s="42" t="s">
        <v>419</v>
      </c>
      <c r="K35" s="42">
        <v>2025.0</v>
      </c>
      <c r="L35" s="42">
        <v>6.0</v>
      </c>
      <c r="M35" s="42" t="s">
        <v>1263</v>
      </c>
      <c r="N35" s="42" t="s">
        <v>474</v>
      </c>
    </row>
    <row r="36" ht="22.5" customHeight="1">
      <c r="A36" s="39" t="s">
        <v>1261</v>
      </c>
      <c r="B36" s="40">
        <f t="shared" si="1"/>
        <v>3.5</v>
      </c>
      <c r="C36" s="26">
        <v>1.0</v>
      </c>
      <c r="D36" s="26">
        <v>0.5</v>
      </c>
      <c r="E36" s="26">
        <v>0.5</v>
      </c>
      <c r="F36" s="26">
        <v>0.5</v>
      </c>
      <c r="G36" s="26">
        <v>1.0</v>
      </c>
      <c r="H36" s="42" t="s">
        <v>475</v>
      </c>
      <c r="I36" s="42" t="s">
        <v>477</v>
      </c>
      <c r="J36" s="42" t="s">
        <v>419</v>
      </c>
      <c r="K36" s="42">
        <v>2025.0</v>
      </c>
      <c r="L36" s="42">
        <v>6.0</v>
      </c>
      <c r="M36" s="42" t="s">
        <v>1263</v>
      </c>
      <c r="N36" s="43" t="s">
        <v>479</v>
      </c>
    </row>
    <row r="37" ht="22.5" customHeight="1">
      <c r="A37" s="39" t="s">
        <v>1261</v>
      </c>
      <c r="B37" s="40">
        <f t="shared" si="1"/>
        <v>1.5</v>
      </c>
      <c r="C37" s="26">
        <v>0.5</v>
      </c>
      <c r="D37" s="26">
        <v>0.5</v>
      </c>
      <c r="E37" s="26">
        <v>0.5</v>
      </c>
      <c r="F37" s="26">
        <v>0.0</v>
      </c>
      <c r="G37" s="26">
        <v>0.0</v>
      </c>
      <c r="H37" s="42" t="s">
        <v>480</v>
      </c>
      <c r="I37" s="42" t="s">
        <v>482</v>
      </c>
      <c r="J37" s="42" t="s">
        <v>419</v>
      </c>
      <c r="K37" s="42">
        <v>2025.0</v>
      </c>
      <c r="L37" s="42">
        <v>8.0</v>
      </c>
      <c r="M37" s="42" t="s">
        <v>1263</v>
      </c>
      <c r="N37" s="43" t="s">
        <v>483</v>
      </c>
    </row>
    <row r="38" ht="22.5" customHeight="1">
      <c r="A38" s="39" t="s">
        <v>1261</v>
      </c>
      <c r="B38" s="40">
        <f t="shared" si="1"/>
        <v>3</v>
      </c>
      <c r="C38" s="26">
        <v>1.0</v>
      </c>
      <c r="D38" s="26">
        <v>1.0</v>
      </c>
      <c r="E38" s="26">
        <v>0.5</v>
      </c>
      <c r="F38" s="26">
        <v>0.5</v>
      </c>
      <c r="G38" s="26">
        <v>0.0</v>
      </c>
      <c r="H38" s="42" t="s">
        <v>133</v>
      </c>
      <c r="I38" s="42" t="s">
        <v>511</v>
      </c>
      <c r="J38" s="42" t="s">
        <v>419</v>
      </c>
      <c r="K38" s="42">
        <v>2024.0</v>
      </c>
      <c r="L38" s="42">
        <v>4.0</v>
      </c>
      <c r="M38" s="42" t="s">
        <v>1263</v>
      </c>
      <c r="N38" s="42" t="s">
        <v>512</v>
      </c>
    </row>
    <row r="39" ht="22.5" customHeight="1">
      <c r="A39" s="39" t="s">
        <v>1261</v>
      </c>
      <c r="B39" s="40">
        <f t="shared" si="1"/>
        <v>2</v>
      </c>
      <c r="C39" s="41">
        <v>0.5</v>
      </c>
      <c r="D39" s="41">
        <v>0.5</v>
      </c>
      <c r="E39" s="41">
        <v>0.5</v>
      </c>
      <c r="F39" s="41">
        <v>0.5</v>
      </c>
      <c r="G39" s="41">
        <v>0.0</v>
      </c>
      <c r="H39" s="42" t="s">
        <v>513</v>
      </c>
      <c r="I39" s="42" t="s">
        <v>515</v>
      </c>
      <c r="J39" s="42" t="s">
        <v>419</v>
      </c>
      <c r="K39" s="42">
        <v>2024.0</v>
      </c>
      <c r="L39" s="42">
        <v>6.0</v>
      </c>
      <c r="M39" s="42" t="s">
        <v>1263</v>
      </c>
      <c r="N39" s="43" t="s">
        <v>517</v>
      </c>
    </row>
    <row r="40" ht="22.5" customHeight="1">
      <c r="A40" s="39" t="s">
        <v>1261</v>
      </c>
      <c r="B40" s="40">
        <f t="shared" si="1"/>
        <v>2</v>
      </c>
      <c r="C40" s="26">
        <v>0.5</v>
      </c>
      <c r="D40" s="26">
        <v>0.5</v>
      </c>
      <c r="E40" s="26">
        <v>0.5</v>
      </c>
      <c r="F40" s="26">
        <v>0.5</v>
      </c>
      <c r="G40" s="26">
        <v>0.0</v>
      </c>
      <c r="H40" s="42" t="s">
        <v>531</v>
      </c>
      <c r="I40" s="42" t="s">
        <v>533</v>
      </c>
      <c r="J40" s="42" t="s">
        <v>419</v>
      </c>
      <c r="K40" s="42">
        <v>2026.0</v>
      </c>
      <c r="L40" s="42">
        <v>6.0</v>
      </c>
      <c r="M40" s="42" t="s">
        <v>1263</v>
      </c>
      <c r="N40" s="43" t="s">
        <v>535</v>
      </c>
    </row>
    <row r="41" ht="22.5" customHeight="1">
      <c r="A41" s="44" t="s">
        <v>1264</v>
      </c>
      <c r="B41" s="40">
        <f t="shared" si="1"/>
        <v>3</v>
      </c>
      <c r="C41" s="26">
        <v>0.5</v>
      </c>
      <c r="D41" s="26">
        <v>1.0</v>
      </c>
      <c r="E41" s="26">
        <v>1.0</v>
      </c>
      <c r="F41" s="26">
        <v>0.5</v>
      </c>
      <c r="G41" s="26">
        <v>0.0</v>
      </c>
      <c r="H41" s="42" t="s">
        <v>536</v>
      </c>
      <c r="I41" s="42" t="s">
        <v>538</v>
      </c>
      <c r="J41" s="42" t="s">
        <v>419</v>
      </c>
      <c r="K41" s="42">
        <v>2025.0</v>
      </c>
      <c r="L41" s="42">
        <v>6.0</v>
      </c>
      <c r="M41" s="42" t="s">
        <v>1263</v>
      </c>
      <c r="N41" s="42" t="s">
        <v>540</v>
      </c>
    </row>
    <row r="42" ht="22.5" customHeight="1">
      <c r="A42" s="44" t="s">
        <v>1264</v>
      </c>
      <c r="B42" s="40">
        <f t="shared" si="1"/>
        <v>4.5</v>
      </c>
      <c r="C42" s="41">
        <v>1.0</v>
      </c>
      <c r="D42" s="41">
        <v>1.0</v>
      </c>
      <c r="E42" s="41">
        <v>1.0</v>
      </c>
      <c r="F42" s="41">
        <v>1.0</v>
      </c>
      <c r="G42" s="41">
        <v>0.5</v>
      </c>
      <c r="H42" s="42" t="s">
        <v>272</v>
      </c>
      <c r="I42" s="42" t="s">
        <v>550</v>
      </c>
      <c r="J42" s="42" t="s">
        <v>460</v>
      </c>
      <c r="K42" s="42">
        <v>2025.0</v>
      </c>
      <c r="L42" s="42">
        <v>16.0</v>
      </c>
      <c r="M42" s="42" t="s">
        <v>1263</v>
      </c>
      <c r="N42" s="42" t="s">
        <v>551</v>
      </c>
    </row>
    <row r="43" ht="22.5" customHeight="1">
      <c r="A43" s="44" t="s">
        <v>1264</v>
      </c>
      <c r="B43" s="40">
        <f t="shared" si="1"/>
        <v>3</v>
      </c>
      <c r="C43" s="41">
        <v>0.5</v>
      </c>
      <c r="D43" s="41">
        <v>1.0</v>
      </c>
      <c r="E43" s="41">
        <v>1.0</v>
      </c>
      <c r="F43" s="41">
        <v>0.5</v>
      </c>
      <c r="G43" s="41">
        <v>0.0</v>
      </c>
      <c r="H43" s="42" t="s">
        <v>557</v>
      </c>
      <c r="I43" s="42" t="s">
        <v>559</v>
      </c>
      <c r="J43" s="42" t="s">
        <v>419</v>
      </c>
      <c r="K43" s="42">
        <v>2025.0</v>
      </c>
      <c r="L43" s="42">
        <v>6.0</v>
      </c>
      <c r="M43" s="42" t="s">
        <v>1263</v>
      </c>
      <c r="N43" s="42" t="s">
        <v>561</v>
      </c>
    </row>
    <row r="44" ht="22.5" customHeight="1">
      <c r="A44" s="44" t="s">
        <v>1264</v>
      </c>
      <c r="B44" s="40">
        <f t="shared" si="1"/>
        <v>2.5</v>
      </c>
      <c r="C44" s="41">
        <v>0.5</v>
      </c>
      <c r="D44" s="41">
        <v>1.0</v>
      </c>
      <c r="E44" s="41">
        <v>0.5</v>
      </c>
      <c r="F44" s="41">
        <v>0.5</v>
      </c>
      <c r="G44" s="41">
        <v>0.0</v>
      </c>
      <c r="H44" s="42" t="s">
        <v>252</v>
      </c>
      <c r="I44" s="42" t="s">
        <v>563</v>
      </c>
      <c r="J44" s="42" t="s">
        <v>419</v>
      </c>
      <c r="K44" s="42">
        <v>2024.0</v>
      </c>
      <c r="L44" s="42">
        <v>8.0</v>
      </c>
      <c r="M44" s="42" t="s">
        <v>1263</v>
      </c>
      <c r="N44" s="42" t="s">
        <v>564</v>
      </c>
    </row>
    <row r="45" ht="22.5" customHeight="1">
      <c r="A45" s="44" t="s">
        <v>1264</v>
      </c>
      <c r="B45" s="40">
        <f t="shared" si="1"/>
        <v>2</v>
      </c>
      <c r="C45" s="41">
        <v>1.0</v>
      </c>
      <c r="D45" s="41">
        <v>0.0</v>
      </c>
      <c r="E45" s="41">
        <v>0.5</v>
      </c>
      <c r="F45" s="41">
        <v>0.5</v>
      </c>
      <c r="G45" s="41">
        <v>0.0</v>
      </c>
      <c r="H45" s="42" t="s">
        <v>578</v>
      </c>
      <c r="I45" s="42" t="s">
        <v>580</v>
      </c>
      <c r="J45" s="42" t="s">
        <v>419</v>
      </c>
      <c r="K45" s="42">
        <v>2025.0</v>
      </c>
      <c r="L45" s="42">
        <v>8.0</v>
      </c>
      <c r="M45" s="42" t="s">
        <v>1263</v>
      </c>
      <c r="N45" s="42" t="s">
        <v>582</v>
      </c>
    </row>
    <row r="46" ht="22.5" customHeight="1">
      <c r="A46" s="44" t="s">
        <v>1264</v>
      </c>
      <c r="B46" s="40">
        <f t="shared" si="1"/>
        <v>4.5</v>
      </c>
      <c r="C46" s="41">
        <v>1.0</v>
      </c>
      <c r="D46" s="41">
        <v>1.0</v>
      </c>
      <c r="E46" s="41">
        <v>1.0</v>
      </c>
      <c r="F46" s="41">
        <v>1.0</v>
      </c>
      <c r="G46" s="41">
        <v>0.5</v>
      </c>
      <c r="H46" s="42" t="s">
        <v>602</v>
      </c>
      <c r="I46" s="42" t="s">
        <v>604</v>
      </c>
      <c r="J46" s="42" t="s">
        <v>596</v>
      </c>
      <c r="K46" s="42">
        <v>2022.0</v>
      </c>
      <c r="L46" s="42"/>
      <c r="M46" s="42" t="s">
        <v>1265</v>
      </c>
      <c r="N46" s="42" t="s">
        <v>606</v>
      </c>
    </row>
    <row r="47" ht="22.5" customHeight="1">
      <c r="A47" s="44" t="s">
        <v>1264</v>
      </c>
      <c r="B47" s="40">
        <f t="shared" si="1"/>
        <v>4</v>
      </c>
      <c r="C47" s="41">
        <v>1.0</v>
      </c>
      <c r="D47" s="41">
        <v>0.5</v>
      </c>
      <c r="E47" s="41">
        <v>1.0</v>
      </c>
      <c r="F47" s="41">
        <v>1.0</v>
      </c>
      <c r="G47" s="41">
        <v>0.5</v>
      </c>
      <c r="H47" s="42" t="s">
        <v>628</v>
      </c>
      <c r="I47" s="42" t="s">
        <v>630</v>
      </c>
      <c r="J47" s="42" t="s">
        <v>596</v>
      </c>
      <c r="K47" s="42">
        <v>2021.0</v>
      </c>
      <c r="L47" s="42"/>
      <c r="M47" s="42" t="s">
        <v>1265</v>
      </c>
      <c r="N47" s="42" t="s">
        <v>632</v>
      </c>
    </row>
    <row r="48" ht="22.5" customHeight="1">
      <c r="A48" s="44" t="s">
        <v>1264</v>
      </c>
      <c r="B48" s="40">
        <f t="shared" si="1"/>
        <v>1.5</v>
      </c>
      <c r="C48" s="41">
        <v>1.0</v>
      </c>
      <c r="D48" s="41">
        <v>0.0</v>
      </c>
      <c r="E48" s="41">
        <v>0.0</v>
      </c>
      <c r="F48" s="41">
        <v>0.5</v>
      </c>
      <c r="G48" s="41">
        <v>0.0</v>
      </c>
      <c r="H48" s="42" t="s">
        <v>633</v>
      </c>
      <c r="I48" s="42" t="s">
        <v>635</v>
      </c>
      <c r="J48" s="42" t="s">
        <v>617</v>
      </c>
      <c r="K48" s="42">
        <v>2025.0</v>
      </c>
      <c r="L48" s="42"/>
      <c r="M48" s="42" t="s">
        <v>1265</v>
      </c>
      <c r="N48" s="42" t="s">
        <v>637</v>
      </c>
    </row>
    <row r="49" ht="22.5" customHeight="1">
      <c r="A49" s="44" t="s">
        <v>1264</v>
      </c>
      <c r="B49" s="40">
        <f t="shared" si="1"/>
        <v>4.5</v>
      </c>
      <c r="C49" s="41">
        <v>1.0</v>
      </c>
      <c r="D49" s="41">
        <v>1.0</v>
      </c>
      <c r="E49" s="41">
        <v>1.0</v>
      </c>
      <c r="F49" s="41">
        <v>1.0</v>
      </c>
      <c r="G49" s="41">
        <v>0.5</v>
      </c>
      <c r="H49" s="42" t="s">
        <v>643</v>
      </c>
      <c r="I49" s="42" t="s">
        <v>645</v>
      </c>
      <c r="J49" s="42" t="s">
        <v>596</v>
      </c>
      <c r="K49" s="42">
        <v>2025.0</v>
      </c>
      <c r="L49" s="42"/>
      <c r="M49" s="42" t="s">
        <v>1265</v>
      </c>
      <c r="N49" s="42" t="s">
        <v>647</v>
      </c>
    </row>
    <row r="50" ht="22.5" customHeight="1">
      <c r="A50" s="44" t="s">
        <v>1264</v>
      </c>
      <c r="B50" s="40">
        <f t="shared" si="1"/>
        <v>2.5</v>
      </c>
      <c r="C50" s="41">
        <v>0.5</v>
      </c>
      <c r="D50" s="41">
        <v>1.0</v>
      </c>
      <c r="E50" s="41">
        <v>0.5</v>
      </c>
      <c r="F50" s="41">
        <v>0.5</v>
      </c>
      <c r="G50" s="41">
        <v>0.0</v>
      </c>
      <c r="H50" s="42" t="s">
        <v>713</v>
      </c>
      <c r="I50" s="42" t="s">
        <v>715</v>
      </c>
      <c r="J50" s="42" t="s">
        <v>596</v>
      </c>
      <c r="K50" s="42">
        <v>2025.0</v>
      </c>
      <c r="L50" s="42"/>
      <c r="M50" s="42" t="s">
        <v>1265</v>
      </c>
      <c r="N50" s="42" t="s">
        <v>717</v>
      </c>
    </row>
    <row r="51" ht="22.5" customHeight="1">
      <c r="A51" s="44" t="s">
        <v>1264</v>
      </c>
      <c r="B51" s="40">
        <f t="shared" si="1"/>
        <v>4.5</v>
      </c>
      <c r="C51" s="41">
        <v>1.0</v>
      </c>
      <c r="D51" s="41">
        <v>1.0</v>
      </c>
      <c r="E51" s="41">
        <v>1.0</v>
      </c>
      <c r="F51" s="41">
        <v>1.0</v>
      </c>
      <c r="G51" s="41">
        <v>0.5</v>
      </c>
      <c r="H51" s="42" t="s">
        <v>744</v>
      </c>
      <c r="I51" s="42" t="s">
        <v>746</v>
      </c>
      <c r="J51" s="42" t="s">
        <v>596</v>
      </c>
      <c r="K51" s="42">
        <v>2023.0</v>
      </c>
      <c r="L51" s="42"/>
      <c r="M51" s="42" t="s">
        <v>1265</v>
      </c>
      <c r="N51" s="42" t="s">
        <v>748</v>
      </c>
    </row>
    <row r="52" ht="22.5" customHeight="1">
      <c r="A52" s="44" t="s">
        <v>1264</v>
      </c>
      <c r="B52" s="40">
        <f t="shared" si="1"/>
        <v>1</v>
      </c>
      <c r="C52" s="41">
        <v>0.5</v>
      </c>
      <c r="D52" s="41">
        <v>0.0</v>
      </c>
      <c r="E52" s="41">
        <v>0.0</v>
      </c>
      <c r="F52" s="41">
        <v>0.5</v>
      </c>
      <c r="G52" s="41">
        <v>0.0</v>
      </c>
      <c r="H52" s="42" t="s">
        <v>939</v>
      </c>
      <c r="I52" s="42" t="s">
        <v>941</v>
      </c>
      <c r="J52" s="42" t="s">
        <v>596</v>
      </c>
      <c r="K52" s="42">
        <v>2024.0</v>
      </c>
      <c r="L52" s="42"/>
      <c r="M52" s="42" t="s">
        <v>1265</v>
      </c>
      <c r="N52" s="42" t="s">
        <v>943</v>
      </c>
    </row>
    <row r="53" ht="22.5" customHeight="1">
      <c r="A53" s="44" t="s">
        <v>1264</v>
      </c>
      <c r="B53" s="40">
        <f t="shared" si="1"/>
        <v>2</v>
      </c>
      <c r="C53" s="41">
        <v>1.0</v>
      </c>
      <c r="D53" s="41">
        <v>0.0</v>
      </c>
      <c r="E53" s="41">
        <v>0.0</v>
      </c>
      <c r="F53" s="41">
        <v>0.5</v>
      </c>
      <c r="G53" s="41">
        <v>0.5</v>
      </c>
      <c r="H53" s="42" t="s">
        <v>1018</v>
      </c>
      <c r="I53" s="42" t="s">
        <v>1020</v>
      </c>
      <c r="J53" s="42" t="s">
        <v>596</v>
      </c>
      <c r="K53" s="42">
        <v>2024.0</v>
      </c>
      <c r="L53" s="42"/>
      <c r="M53" s="42" t="s">
        <v>1265</v>
      </c>
      <c r="N53" s="42" t="s">
        <v>1022</v>
      </c>
    </row>
  </sheetData>
  <conditionalFormatting sqref="B1:B53">
    <cfRule type="cellIs" dxfId="0" priority="1" operator="greaterThanOrEqual">
      <formula>3</formula>
    </cfRule>
  </conditionalFormatting>
  <dataValidations>
    <dataValidation type="list" allowBlank="1" showErrorMessage="1" sqref="C2:G53">
      <formula1>"0,0,5,1"</formula1>
    </dataValidation>
    <dataValidation type="list" allowBlank="1" sqref="A2:A53">
      <formula1>"André Luiz,Gabriel Arnaud,Pedro Barros,Gabriel Rocha,Nicollas Freitas"</formula1>
    </dataValidation>
  </dataValidations>
  <hyperlinks>
    <hyperlink r:id="rId1" ref="N2"/>
    <hyperlink r:id="rId2" ref="N5"/>
    <hyperlink r:id="rId3" ref="N6"/>
    <hyperlink r:id="rId4" ref="N7"/>
    <hyperlink r:id="rId5" ref="N8"/>
    <hyperlink r:id="rId6" ref="N9"/>
    <hyperlink r:id="rId7" ref="N10"/>
    <hyperlink r:id="rId8" ref="N11"/>
    <hyperlink r:id="rId9" ref="N12"/>
    <hyperlink r:id="rId10" ref="N13"/>
    <hyperlink r:id="rId11" ref="N14"/>
    <hyperlink r:id="rId12" ref="N15"/>
    <hyperlink r:id="rId13" ref="N16"/>
    <hyperlink r:id="rId14" ref="N17"/>
    <hyperlink r:id="rId15" ref="N18"/>
    <hyperlink r:id="rId16" ref="N19"/>
    <hyperlink r:id="rId17" ref="N20"/>
    <hyperlink r:id="rId18" ref="N21"/>
    <hyperlink r:id="rId19" ref="N22"/>
    <hyperlink r:id="rId20" ref="N23"/>
    <hyperlink r:id="rId21" ref="N24"/>
    <hyperlink r:id="rId22" ref="N25"/>
    <hyperlink r:id="rId23" ref="N26"/>
    <hyperlink r:id="rId24" ref="N27"/>
    <hyperlink r:id="rId25" ref="N29"/>
    <hyperlink r:id="rId26" ref="N30"/>
    <hyperlink r:id="rId27" ref="N34"/>
    <hyperlink r:id="rId28" ref="N36"/>
    <hyperlink r:id="rId29" ref="N37"/>
    <hyperlink r:id="rId30" ref="N39"/>
    <hyperlink r:id="rId31" ref="N40"/>
  </hyperlinks>
  <drawing r:id="rId32"/>
  <tableParts count="1">
    <tablePart r:id="rId3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20.0"/>
    <col customWidth="1" min="4" max="4" width="65.5"/>
    <col customWidth="1" min="5" max="5" width="25.88"/>
    <col customWidth="1" min="9" max="9" width="28.13"/>
    <col customWidth="1" min="11" max="11" width="25.5"/>
    <col customWidth="1" min="14" max="14" width="23.13"/>
  </cols>
  <sheetData>
    <row r="1">
      <c r="A1" s="45" t="s">
        <v>1248</v>
      </c>
      <c r="B1" s="46" t="s">
        <v>1266</v>
      </c>
      <c r="C1" s="47" t="s">
        <v>1267</v>
      </c>
      <c r="D1" s="47" t="s">
        <v>1268</v>
      </c>
      <c r="E1" s="47" t="s">
        <v>1256</v>
      </c>
      <c r="F1" s="47" t="s">
        <v>1258</v>
      </c>
      <c r="G1" s="47" t="s">
        <v>1269</v>
      </c>
      <c r="H1" s="47" t="s">
        <v>1260</v>
      </c>
      <c r="I1" s="47" t="s">
        <v>92</v>
      </c>
      <c r="J1" s="47" t="s">
        <v>1249</v>
      </c>
      <c r="K1" s="48" t="s">
        <v>1270</v>
      </c>
      <c r="M1" s="48" t="s">
        <v>1271</v>
      </c>
      <c r="O1" s="48" t="s">
        <v>1272</v>
      </c>
      <c r="Q1" s="48" t="s">
        <v>1273</v>
      </c>
    </row>
    <row r="2" ht="171.75" customHeight="1">
      <c r="A2" s="49" t="s">
        <v>1274</v>
      </c>
      <c r="B2" s="50">
        <v>3.0</v>
      </c>
      <c r="C2" s="51" t="s">
        <v>1275</v>
      </c>
      <c r="D2" s="51" t="s">
        <v>115</v>
      </c>
      <c r="E2" s="51" t="s">
        <v>117</v>
      </c>
      <c r="F2" s="52">
        <v>2024.0</v>
      </c>
      <c r="G2" s="53" t="s">
        <v>120</v>
      </c>
      <c r="H2" s="52" t="s">
        <v>1262</v>
      </c>
      <c r="I2" s="54" t="s">
        <v>119</v>
      </c>
      <c r="J2" s="55"/>
      <c r="K2" s="56" t="s">
        <v>1276</v>
      </c>
      <c r="L2" s="57"/>
      <c r="M2" s="56" t="s">
        <v>1277</v>
      </c>
      <c r="N2" s="56" t="s">
        <v>1278</v>
      </c>
      <c r="O2" s="56" t="s">
        <v>1277</v>
      </c>
      <c r="P2" s="56" t="s">
        <v>1279</v>
      </c>
      <c r="Q2" s="56" t="s">
        <v>1280</v>
      </c>
      <c r="R2" s="58" t="s">
        <v>1281</v>
      </c>
    </row>
    <row r="3">
      <c r="A3" s="49" t="s">
        <v>1274</v>
      </c>
      <c r="B3" s="50">
        <v>5.0</v>
      </c>
      <c r="C3" s="59" t="s">
        <v>1282</v>
      </c>
      <c r="D3" s="60" t="s">
        <v>127</v>
      </c>
      <c r="E3" s="60" t="s">
        <v>129</v>
      </c>
      <c r="F3" s="61">
        <v>2025.0</v>
      </c>
      <c r="G3" s="62" t="s">
        <v>120</v>
      </c>
      <c r="H3" s="61" t="s">
        <v>1262</v>
      </c>
      <c r="I3" s="63" t="s">
        <v>131</v>
      </c>
      <c r="J3" s="64"/>
      <c r="K3" s="56" t="s">
        <v>1280</v>
      </c>
      <c r="L3" s="60" t="s">
        <v>1283</v>
      </c>
      <c r="M3" s="56" t="s">
        <v>1280</v>
      </c>
      <c r="N3" s="60" t="s">
        <v>1284</v>
      </c>
      <c r="O3" s="56" t="s">
        <v>1280</v>
      </c>
      <c r="P3" s="56" t="s">
        <v>1285</v>
      </c>
      <c r="Q3" s="56" t="s">
        <v>1277</v>
      </c>
      <c r="R3" s="60" t="s">
        <v>1286</v>
      </c>
    </row>
    <row r="4">
      <c r="A4" s="49" t="s">
        <v>1274</v>
      </c>
      <c r="B4" s="50">
        <v>3.0</v>
      </c>
      <c r="C4" s="59" t="s">
        <v>1287</v>
      </c>
      <c r="D4" s="56" t="s">
        <v>133</v>
      </c>
      <c r="E4" s="56" t="s">
        <v>135</v>
      </c>
      <c r="F4" s="52">
        <v>2024.0</v>
      </c>
      <c r="G4" s="65" t="s">
        <v>103</v>
      </c>
      <c r="H4" s="52" t="s">
        <v>1262</v>
      </c>
      <c r="I4" s="54" t="s">
        <v>137</v>
      </c>
      <c r="J4" s="55"/>
      <c r="K4" s="56" t="s">
        <v>1277</v>
      </c>
      <c r="L4" s="58" t="s">
        <v>1288</v>
      </c>
      <c r="M4" s="56" t="s">
        <v>1277</v>
      </c>
      <c r="N4" s="58" t="s">
        <v>1289</v>
      </c>
      <c r="O4" s="56" t="s">
        <v>1277</v>
      </c>
      <c r="P4" s="58" t="s">
        <v>1290</v>
      </c>
      <c r="Q4" s="56" t="s">
        <v>1280</v>
      </c>
      <c r="R4" s="58" t="s">
        <v>1291</v>
      </c>
    </row>
    <row r="5">
      <c r="A5" s="49" t="s">
        <v>1292</v>
      </c>
      <c r="B5" s="50">
        <v>4.5</v>
      </c>
      <c r="C5" s="51" t="s">
        <v>1293</v>
      </c>
      <c r="D5" s="60" t="s">
        <v>189</v>
      </c>
      <c r="E5" s="60" t="s">
        <v>191</v>
      </c>
      <c r="F5" s="61">
        <v>2025.0</v>
      </c>
      <c r="G5" s="62" t="s">
        <v>103</v>
      </c>
      <c r="H5" s="61" t="s">
        <v>1262</v>
      </c>
      <c r="I5" s="63" t="s">
        <v>193</v>
      </c>
      <c r="J5" s="64"/>
      <c r="K5" s="56" t="s">
        <v>1277</v>
      </c>
      <c r="L5" s="66"/>
      <c r="M5" s="56" t="s">
        <v>1276</v>
      </c>
      <c r="N5" s="66"/>
      <c r="O5" s="56" t="s">
        <v>1277</v>
      </c>
      <c r="P5" s="66"/>
      <c r="Q5" s="56" t="s">
        <v>1276</v>
      </c>
      <c r="R5" s="66"/>
    </row>
    <row r="6">
      <c r="A6" s="49" t="s">
        <v>1292</v>
      </c>
      <c r="B6" s="50">
        <v>4.5</v>
      </c>
      <c r="C6" s="59" t="s">
        <v>1294</v>
      </c>
      <c r="D6" s="56" t="s">
        <v>194</v>
      </c>
      <c r="E6" s="56" t="s">
        <v>196</v>
      </c>
      <c r="F6" s="52">
        <v>2025.0</v>
      </c>
      <c r="G6" s="53" t="s">
        <v>103</v>
      </c>
      <c r="H6" s="52" t="s">
        <v>1262</v>
      </c>
      <c r="I6" s="54" t="s">
        <v>198</v>
      </c>
      <c r="J6" s="55"/>
      <c r="K6" s="56" t="s">
        <v>1280</v>
      </c>
      <c r="L6" s="57"/>
      <c r="M6" s="56" t="s">
        <v>1277</v>
      </c>
      <c r="N6" s="57"/>
      <c r="O6" s="56" t="s">
        <v>1277</v>
      </c>
      <c r="P6" s="57"/>
      <c r="Q6" s="56" t="s">
        <v>1277</v>
      </c>
      <c r="R6" s="57"/>
    </row>
    <row r="7">
      <c r="A7" s="49" t="s">
        <v>1292</v>
      </c>
      <c r="B7" s="50">
        <v>3.0</v>
      </c>
      <c r="C7" s="59" t="s">
        <v>1295</v>
      </c>
      <c r="D7" s="60" t="s">
        <v>297</v>
      </c>
      <c r="E7" s="60" t="s">
        <v>299</v>
      </c>
      <c r="F7" s="61">
        <v>2024.0</v>
      </c>
      <c r="G7" s="62" t="s">
        <v>103</v>
      </c>
      <c r="H7" s="61" t="s">
        <v>1262</v>
      </c>
      <c r="I7" s="63" t="s">
        <v>301</v>
      </c>
      <c r="J7" s="64"/>
      <c r="K7" s="56" t="s">
        <v>1277</v>
      </c>
      <c r="L7" s="66"/>
      <c r="M7" s="56" t="s">
        <v>1277</v>
      </c>
      <c r="N7" s="66"/>
      <c r="O7" s="56" t="s">
        <v>1277</v>
      </c>
      <c r="P7" s="66"/>
      <c r="Q7" s="56" t="s">
        <v>1280</v>
      </c>
      <c r="R7" s="66"/>
    </row>
    <row r="8">
      <c r="A8" s="49" t="s">
        <v>1261</v>
      </c>
      <c r="B8" s="50">
        <v>3.5</v>
      </c>
      <c r="C8" s="51" t="s">
        <v>1296</v>
      </c>
      <c r="D8" s="56" t="s">
        <v>464</v>
      </c>
      <c r="E8" s="56" t="s">
        <v>466</v>
      </c>
      <c r="F8" s="52">
        <v>2025.0</v>
      </c>
      <c r="G8" s="53" t="s">
        <v>419</v>
      </c>
      <c r="H8" s="52" t="s">
        <v>1263</v>
      </c>
      <c r="I8" s="54" t="s">
        <v>468</v>
      </c>
      <c r="J8" s="55"/>
      <c r="K8" s="56" t="s">
        <v>1277</v>
      </c>
      <c r="L8" s="58" t="s">
        <v>1297</v>
      </c>
      <c r="M8" s="56" t="s">
        <v>1280</v>
      </c>
      <c r="N8" s="58" t="s">
        <v>1298</v>
      </c>
      <c r="O8" s="56" t="s">
        <v>1277</v>
      </c>
      <c r="P8" s="58" t="s">
        <v>1299</v>
      </c>
      <c r="Q8" s="56" t="s">
        <v>1277</v>
      </c>
      <c r="R8" s="58" t="s">
        <v>1300</v>
      </c>
    </row>
    <row r="9">
      <c r="A9" s="49" t="s">
        <v>1261</v>
      </c>
      <c r="B9" s="50">
        <v>3.5</v>
      </c>
      <c r="C9" s="59" t="s">
        <v>1301</v>
      </c>
      <c r="D9" s="60" t="s">
        <v>475</v>
      </c>
      <c r="E9" s="60" t="s">
        <v>477</v>
      </c>
      <c r="F9" s="61">
        <v>2025.0</v>
      </c>
      <c r="G9" s="62" t="s">
        <v>419</v>
      </c>
      <c r="H9" s="61" t="s">
        <v>1263</v>
      </c>
      <c r="I9" s="63" t="s">
        <v>479</v>
      </c>
      <c r="J9" s="64"/>
      <c r="K9" s="56" t="s">
        <v>1277</v>
      </c>
      <c r="L9" s="60" t="s">
        <v>1302</v>
      </c>
      <c r="M9" s="56" t="s">
        <v>1277</v>
      </c>
      <c r="N9" s="60" t="s">
        <v>1303</v>
      </c>
      <c r="O9" s="56" t="s">
        <v>1277</v>
      </c>
      <c r="P9" s="60" t="s">
        <v>1304</v>
      </c>
      <c r="Q9" s="56" t="s">
        <v>1280</v>
      </c>
      <c r="R9" s="60" t="s">
        <v>1305</v>
      </c>
    </row>
    <row r="10">
      <c r="A10" s="49" t="s">
        <v>1264</v>
      </c>
      <c r="B10" s="50">
        <v>3.0</v>
      </c>
      <c r="C10" s="59" t="s">
        <v>1306</v>
      </c>
      <c r="D10" s="56" t="s">
        <v>536</v>
      </c>
      <c r="E10" s="56" t="s">
        <v>538</v>
      </c>
      <c r="F10" s="52">
        <v>2025.0</v>
      </c>
      <c r="G10" s="53" t="s">
        <v>419</v>
      </c>
      <c r="H10" s="52" t="s">
        <v>1263</v>
      </c>
      <c r="I10" s="54" t="s">
        <v>540</v>
      </c>
      <c r="J10" s="55"/>
      <c r="K10" s="56" t="s">
        <v>1277</v>
      </c>
      <c r="L10" s="57"/>
      <c r="M10" s="56" t="s">
        <v>1277</v>
      </c>
      <c r="N10" s="57"/>
      <c r="O10" s="56" t="s">
        <v>1277</v>
      </c>
      <c r="P10" s="57"/>
      <c r="Q10" s="56" t="s">
        <v>1280</v>
      </c>
      <c r="R10" s="57"/>
    </row>
    <row r="11">
      <c r="A11" s="49" t="s">
        <v>1264</v>
      </c>
      <c r="B11" s="50">
        <v>4.5</v>
      </c>
      <c r="C11" s="51" t="s">
        <v>1307</v>
      </c>
      <c r="D11" s="56" t="s">
        <v>272</v>
      </c>
      <c r="E11" s="56" t="s">
        <v>550</v>
      </c>
      <c r="F11" s="52">
        <v>2025.0</v>
      </c>
      <c r="G11" s="53" t="s">
        <v>460</v>
      </c>
      <c r="H11" s="52" t="s">
        <v>1263</v>
      </c>
      <c r="I11" s="54" t="s">
        <v>551</v>
      </c>
      <c r="J11" s="55"/>
      <c r="K11" s="56" t="s">
        <v>1277</v>
      </c>
      <c r="L11" s="57"/>
      <c r="M11" s="56" t="s">
        <v>1277</v>
      </c>
      <c r="N11" s="57"/>
      <c r="O11" s="56" t="s">
        <v>1277</v>
      </c>
      <c r="P11" s="57"/>
      <c r="Q11" s="56" t="s">
        <v>1280</v>
      </c>
      <c r="R11" s="57"/>
    </row>
    <row r="12">
      <c r="A12" s="49" t="s">
        <v>1264</v>
      </c>
      <c r="B12" s="50">
        <v>3.0</v>
      </c>
      <c r="C12" s="59" t="s">
        <v>1308</v>
      </c>
      <c r="D12" s="56" t="s">
        <v>557</v>
      </c>
      <c r="E12" s="56" t="s">
        <v>559</v>
      </c>
      <c r="F12" s="52">
        <v>2025.0</v>
      </c>
      <c r="G12" s="65" t="s">
        <v>419</v>
      </c>
      <c r="H12" s="52" t="s">
        <v>1263</v>
      </c>
      <c r="I12" s="54" t="s">
        <v>561</v>
      </c>
      <c r="J12" s="55"/>
      <c r="K12" s="56" t="s">
        <v>1277</v>
      </c>
      <c r="L12" s="57"/>
      <c r="M12" s="56" t="s">
        <v>1277</v>
      </c>
      <c r="N12" s="57"/>
      <c r="O12" s="56" t="s">
        <v>1277</v>
      </c>
      <c r="P12" s="57"/>
      <c r="Q12" s="56" t="s">
        <v>1280</v>
      </c>
      <c r="R12" s="57"/>
    </row>
    <row r="13">
      <c r="A13" s="49" t="s">
        <v>1309</v>
      </c>
      <c r="B13" s="50">
        <v>4.5</v>
      </c>
      <c r="C13" s="59" t="s">
        <v>1310</v>
      </c>
      <c r="D13" s="60" t="s">
        <v>602</v>
      </c>
      <c r="E13" s="60" t="s">
        <v>604</v>
      </c>
      <c r="F13" s="61">
        <v>2022.0</v>
      </c>
      <c r="G13" s="62" t="s">
        <v>419</v>
      </c>
      <c r="H13" s="61" t="s">
        <v>1265</v>
      </c>
      <c r="I13" s="63" t="s">
        <v>606</v>
      </c>
      <c r="J13" s="64"/>
      <c r="K13" s="56" t="s">
        <v>1277</v>
      </c>
      <c r="L13" s="60" t="s">
        <v>1311</v>
      </c>
      <c r="M13" s="56" t="s">
        <v>1277</v>
      </c>
      <c r="N13" s="60" t="s">
        <v>1312</v>
      </c>
      <c r="O13" s="56" t="s">
        <v>1277</v>
      </c>
      <c r="P13" s="60" t="s">
        <v>1313</v>
      </c>
      <c r="Q13" s="56" t="s">
        <v>1280</v>
      </c>
      <c r="R13" s="60" t="s">
        <v>1314</v>
      </c>
    </row>
    <row r="14">
      <c r="A14" s="49" t="s">
        <v>1309</v>
      </c>
      <c r="B14" s="50">
        <v>4.0</v>
      </c>
      <c r="C14" s="51" t="s">
        <v>1315</v>
      </c>
      <c r="D14" s="56" t="s">
        <v>628</v>
      </c>
      <c r="E14" s="56" t="s">
        <v>630</v>
      </c>
      <c r="F14" s="52">
        <v>2021.0</v>
      </c>
      <c r="G14" s="53" t="s">
        <v>103</v>
      </c>
      <c r="H14" s="52" t="s">
        <v>1265</v>
      </c>
      <c r="I14" s="54" t="s">
        <v>632</v>
      </c>
      <c r="J14" s="55"/>
      <c r="K14" s="56" t="s">
        <v>1277</v>
      </c>
      <c r="L14" s="58" t="s">
        <v>1316</v>
      </c>
      <c r="M14" s="56" t="s">
        <v>1276</v>
      </c>
      <c r="N14" s="57"/>
      <c r="O14" s="56" t="s">
        <v>1280</v>
      </c>
      <c r="P14" s="58" t="s">
        <v>1317</v>
      </c>
      <c r="Q14" s="56" t="s">
        <v>1280</v>
      </c>
      <c r="R14" s="58" t="s">
        <v>1318</v>
      </c>
    </row>
    <row r="15">
      <c r="A15" s="49" t="s">
        <v>1309</v>
      </c>
      <c r="B15" s="50">
        <v>4.5</v>
      </c>
      <c r="C15" s="59" t="s">
        <v>1319</v>
      </c>
      <c r="D15" s="60" t="s">
        <v>643</v>
      </c>
      <c r="E15" s="60" t="s">
        <v>645</v>
      </c>
      <c r="F15" s="61">
        <v>2025.0</v>
      </c>
      <c r="G15" s="62" t="s">
        <v>103</v>
      </c>
      <c r="H15" s="61" t="s">
        <v>1265</v>
      </c>
      <c r="I15" s="63" t="s">
        <v>647</v>
      </c>
      <c r="J15" s="64"/>
      <c r="K15" s="56" t="s">
        <v>1277</v>
      </c>
      <c r="L15" s="60" t="s">
        <v>1320</v>
      </c>
      <c r="M15" s="56" t="s">
        <v>1276</v>
      </c>
      <c r="N15" s="66"/>
      <c r="O15" s="56" t="s">
        <v>1277</v>
      </c>
      <c r="P15" s="60" t="s">
        <v>1321</v>
      </c>
      <c r="Q15" s="56" t="s">
        <v>1276</v>
      </c>
      <c r="R15" s="66"/>
    </row>
    <row r="16">
      <c r="A16" s="49" t="s">
        <v>1309</v>
      </c>
      <c r="B16" s="50">
        <v>4.5</v>
      </c>
      <c r="C16" s="59" t="s">
        <v>1322</v>
      </c>
      <c r="D16" s="56" t="s">
        <v>744</v>
      </c>
      <c r="E16" s="56" t="s">
        <v>746</v>
      </c>
      <c r="F16" s="52">
        <v>2023.0</v>
      </c>
      <c r="G16" s="62" t="s">
        <v>103</v>
      </c>
      <c r="H16" s="52" t="s">
        <v>1265</v>
      </c>
      <c r="I16" s="54" t="s">
        <v>748</v>
      </c>
      <c r="J16" s="55"/>
      <c r="K16" s="56" t="s">
        <v>1276</v>
      </c>
      <c r="L16" s="57"/>
      <c r="M16" s="56" t="s">
        <v>1276</v>
      </c>
      <c r="N16" s="57"/>
      <c r="O16" s="56" t="s">
        <v>1280</v>
      </c>
      <c r="P16" s="58" t="s">
        <v>1323</v>
      </c>
      <c r="Q16" s="56" t="s">
        <v>1276</v>
      </c>
      <c r="R16" s="57"/>
    </row>
  </sheetData>
  <mergeCells count="4">
    <mergeCell ref="K1:L1"/>
    <mergeCell ref="M1:N1"/>
    <mergeCell ref="O1:P1"/>
    <mergeCell ref="Q1:R1"/>
  </mergeCells>
  <dataValidations>
    <dataValidation type="list" allowBlank="1" showErrorMessage="1" sqref="K2:K16 M2:M16 O2:O16 Q2:Q16">
      <formula1>"Responde Completamente,Responde Parcialmente,Não responde"</formula1>
    </dataValidation>
    <dataValidation type="list" allowBlank="1" sqref="A2:A16">
      <formula1>"André Luiz,Gabriel Arnaud,Pedro Barros,Gabriel Rocha,Nicollas Freitas"</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5.5"/>
    <col customWidth="1" min="3" max="3" width="25.88"/>
    <col customWidth="1" min="7" max="7" width="28.13"/>
  </cols>
  <sheetData>
    <row r="1">
      <c r="A1" s="47" t="s">
        <v>1267</v>
      </c>
      <c r="B1" s="47" t="s">
        <v>1268</v>
      </c>
      <c r="C1" s="47" t="s">
        <v>1256</v>
      </c>
      <c r="D1" s="47" t="s">
        <v>1258</v>
      </c>
      <c r="E1" s="47" t="s">
        <v>1269</v>
      </c>
      <c r="F1" s="47" t="s">
        <v>1260</v>
      </c>
      <c r="G1" s="47" t="s">
        <v>92</v>
      </c>
      <c r="H1" s="48" t="s">
        <v>1272</v>
      </c>
    </row>
    <row r="2" ht="171.75" customHeight="1">
      <c r="A2" s="51" t="s">
        <v>1275</v>
      </c>
      <c r="B2" s="51" t="s">
        <v>115</v>
      </c>
      <c r="C2" s="51" t="s">
        <v>117</v>
      </c>
      <c r="D2" s="52">
        <v>2024.0</v>
      </c>
      <c r="E2" s="53" t="s">
        <v>120</v>
      </c>
      <c r="F2" s="52" t="s">
        <v>1262</v>
      </c>
      <c r="G2" s="67" t="s">
        <v>119</v>
      </c>
      <c r="H2" s="56" t="s">
        <v>1277</v>
      </c>
      <c r="I2" s="56" t="s">
        <v>1279</v>
      </c>
    </row>
    <row r="3">
      <c r="A3" s="59" t="s">
        <v>1282</v>
      </c>
      <c r="B3" s="60" t="s">
        <v>127</v>
      </c>
      <c r="C3" s="60" t="s">
        <v>129</v>
      </c>
      <c r="D3" s="61">
        <v>2025.0</v>
      </c>
      <c r="E3" s="62" t="s">
        <v>120</v>
      </c>
      <c r="F3" s="61" t="s">
        <v>1262</v>
      </c>
      <c r="G3" s="68" t="s">
        <v>131</v>
      </c>
      <c r="H3" s="56" t="s">
        <v>1280</v>
      </c>
      <c r="I3" s="56" t="s">
        <v>1285</v>
      </c>
    </row>
    <row r="4">
      <c r="A4" s="59" t="s">
        <v>1287</v>
      </c>
      <c r="B4" s="56" t="s">
        <v>133</v>
      </c>
      <c r="C4" s="56" t="s">
        <v>135</v>
      </c>
      <c r="D4" s="52">
        <v>2024.0</v>
      </c>
      <c r="E4" s="65" t="s">
        <v>103</v>
      </c>
      <c r="F4" s="52" t="s">
        <v>1262</v>
      </c>
      <c r="G4" s="67" t="s">
        <v>137</v>
      </c>
      <c r="H4" s="56" t="s">
        <v>1277</v>
      </c>
      <c r="I4" s="58" t="s">
        <v>1290</v>
      </c>
    </row>
    <row r="5">
      <c r="A5" s="51" t="s">
        <v>1293</v>
      </c>
      <c r="B5" s="60" t="s">
        <v>189</v>
      </c>
      <c r="C5" s="60" t="s">
        <v>191</v>
      </c>
      <c r="D5" s="61">
        <v>2025.0</v>
      </c>
      <c r="E5" s="62" t="s">
        <v>103</v>
      </c>
      <c r="F5" s="61" t="s">
        <v>1262</v>
      </c>
      <c r="G5" s="68" t="s">
        <v>193</v>
      </c>
      <c r="H5" s="56" t="s">
        <v>1277</v>
      </c>
      <c r="I5" s="66"/>
    </row>
    <row r="6">
      <c r="A6" s="59" t="s">
        <v>1294</v>
      </c>
      <c r="B6" s="56" t="s">
        <v>194</v>
      </c>
      <c r="C6" s="56" t="s">
        <v>196</v>
      </c>
      <c r="D6" s="52">
        <v>2025.0</v>
      </c>
      <c r="E6" s="53" t="s">
        <v>103</v>
      </c>
      <c r="F6" s="52" t="s">
        <v>1262</v>
      </c>
      <c r="G6" s="67" t="s">
        <v>198</v>
      </c>
      <c r="H6" s="56" t="s">
        <v>1277</v>
      </c>
      <c r="I6" s="57"/>
    </row>
    <row r="7">
      <c r="A7" s="59" t="s">
        <v>1295</v>
      </c>
      <c r="B7" s="60" t="s">
        <v>297</v>
      </c>
      <c r="C7" s="60" t="s">
        <v>299</v>
      </c>
      <c r="D7" s="61">
        <v>2024.0</v>
      </c>
      <c r="E7" s="62" t="s">
        <v>103</v>
      </c>
      <c r="F7" s="61" t="s">
        <v>1262</v>
      </c>
      <c r="G7" s="68" t="s">
        <v>301</v>
      </c>
      <c r="H7" s="56" t="s">
        <v>1277</v>
      </c>
      <c r="I7" s="66"/>
    </row>
    <row r="8">
      <c r="A8" s="51" t="s">
        <v>1296</v>
      </c>
      <c r="B8" s="56" t="s">
        <v>464</v>
      </c>
      <c r="C8" s="56" t="s">
        <v>466</v>
      </c>
      <c r="D8" s="52">
        <v>2025.0</v>
      </c>
      <c r="E8" s="53" t="s">
        <v>419</v>
      </c>
      <c r="F8" s="52" t="s">
        <v>1263</v>
      </c>
      <c r="G8" s="67" t="s">
        <v>468</v>
      </c>
      <c r="H8" s="56" t="s">
        <v>1277</v>
      </c>
      <c r="I8" s="58" t="s">
        <v>1299</v>
      </c>
    </row>
    <row r="9">
      <c r="A9" s="59" t="s">
        <v>1301</v>
      </c>
      <c r="B9" s="60" t="s">
        <v>475</v>
      </c>
      <c r="C9" s="60" t="s">
        <v>477</v>
      </c>
      <c r="D9" s="61">
        <v>2025.0</v>
      </c>
      <c r="E9" s="62" t="s">
        <v>419</v>
      </c>
      <c r="F9" s="61" t="s">
        <v>1263</v>
      </c>
      <c r="G9" s="68" t="s">
        <v>479</v>
      </c>
      <c r="H9" s="56" t="s">
        <v>1277</v>
      </c>
      <c r="I9" s="60" t="s">
        <v>1304</v>
      </c>
    </row>
    <row r="10">
      <c r="A10" s="59" t="s">
        <v>1306</v>
      </c>
      <c r="B10" s="56" t="s">
        <v>536</v>
      </c>
      <c r="C10" s="56" t="s">
        <v>538</v>
      </c>
      <c r="D10" s="52">
        <v>2025.0</v>
      </c>
      <c r="E10" s="53" t="s">
        <v>419</v>
      </c>
      <c r="F10" s="52" t="s">
        <v>1263</v>
      </c>
      <c r="G10" s="67" t="s">
        <v>540</v>
      </c>
      <c r="H10" s="56" t="s">
        <v>1277</v>
      </c>
      <c r="I10" s="57"/>
    </row>
    <row r="11">
      <c r="A11" s="51" t="s">
        <v>1307</v>
      </c>
      <c r="B11" s="56" t="s">
        <v>272</v>
      </c>
      <c r="C11" s="56" t="s">
        <v>550</v>
      </c>
      <c r="D11" s="52">
        <v>2025.0</v>
      </c>
      <c r="E11" s="53" t="s">
        <v>460</v>
      </c>
      <c r="F11" s="52" t="s">
        <v>1263</v>
      </c>
      <c r="G11" s="67" t="s">
        <v>551</v>
      </c>
      <c r="H11" s="56" t="s">
        <v>1277</v>
      </c>
      <c r="I11" s="57"/>
    </row>
    <row r="12">
      <c r="A12" s="59" t="s">
        <v>1308</v>
      </c>
      <c r="B12" s="56" t="s">
        <v>557</v>
      </c>
      <c r="C12" s="56" t="s">
        <v>559</v>
      </c>
      <c r="D12" s="52">
        <v>2025.0</v>
      </c>
      <c r="E12" s="65" t="s">
        <v>419</v>
      </c>
      <c r="F12" s="52" t="s">
        <v>1263</v>
      </c>
      <c r="G12" s="67" t="s">
        <v>561</v>
      </c>
      <c r="H12" s="56" t="s">
        <v>1277</v>
      </c>
      <c r="I12" s="57"/>
    </row>
    <row r="13">
      <c r="A13" s="59" t="s">
        <v>1310</v>
      </c>
      <c r="B13" s="60" t="s">
        <v>602</v>
      </c>
      <c r="C13" s="60" t="s">
        <v>604</v>
      </c>
      <c r="D13" s="61">
        <v>2022.0</v>
      </c>
      <c r="E13" s="62" t="s">
        <v>596</v>
      </c>
      <c r="F13" s="61" t="s">
        <v>1265</v>
      </c>
      <c r="G13" s="63" t="s">
        <v>606</v>
      </c>
      <c r="H13" s="56" t="s">
        <v>1277</v>
      </c>
      <c r="I13" s="60" t="s">
        <v>1313</v>
      </c>
    </row>
    <row r="14">
      <c r="A14" s="51" t="s">
        <v>1315</v>
      </c>
      <c r="B14" s="56" t="s">
        <v>628</v>
      </c>
      <c r="C14" s="56" t="s">
        <v>630</v>
      </c>
      <c r="D14" s="52">
        <v>2021.0</v>
      </c>
      <c r="E14" s="53" t="s">
        <v>596</v>
      </c>
      <c r="F14" s="52" t="s">
        <v>1265</v>
      </c>
      <c r="G14" s="54" t="s">
        <v>632</v>
      </c>
      <c r="H14" s="56" t="s">
        <v>1280</v>
      </c>
      <c r="I14" s="58" t="s">
        <v>1317</v>
      </c>
    </row>
    <row r="15">
      <c r="A15" s="59" t="s">
        <v>1319</v>
      </c>
      <c r="B15" s="60" t="s">
        <v>643</v>
      </c>
      <c r="C15" s="60" t="s">
        <v>645</v>
      </c>
      <c r="D15" s="61">
        <v>2025.0</v>
      </c>
      <c r="E15" s="62" t="s">
        <v>596</v>
      </c>
      <c r="F15" s="61" t="s">
        <v>1265</v>
      </c>
      <c r="G15" s="63" t="s">
        <v>647</v>
      </c>
      <c r="H15" s="56" t="s">
        <v>1277</v>
      </c>
      <c r="I15" s="60" t="s">
        <v>1321</v>
      </c>
    </row>
    <row r="16">
      <c r="A16" s="59" t="s">
        <v>1322</v>
      </c>
      <c r="B16" s="56" t="s">
        <v>744</v>
      </c>
      <c r="C16" s="56" t="s">
        <v>746</v>
      </c>
      <c r="D16" s="52">
        <v>2023.0</v>
      </c>
      <c r="E16" s="53" t="s">
        <v>596</v>
      </c>
      <c r="F16" s="52" t="s">
        <v>1265</v>
      </c>
      <c r="G16" s="54" t="s">
        <v>748</v>
      </c>
      <c r="H16" s="56" t="s">
        <v>1280</v>
      </c>
      <c r="I16" s="58" t="s">
        <v>1323</v>
      </c>
    </row>
  </sheetData>
  <mergeCells count="1">
    <mergeCell ref="H1:I1"/>
  </mergeCells>
  <dataValidations>
    <dataValidation type="list" allowBlank="1" showErrorMessage="1" sqref="H2:H16">
      <formula1>"Responde Completamente,Responde Parcialmente,Não responde"</formula1>
    </dataValidation>
  </dataValidations>
  <hyperlinks>
    <hyperlink r:id="rId1" ref="G13"/>
    <hyperlink r:id="rId2" ref="G14"/>
    <hyperlink r:id="rId3" ref="G15"/>
    <hyperlink r:id="rId4" ref="G16"/>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3" max="3" width="263.63"/>
  </cols>
  <sheetData>
    <row r="1">
      <c r="A1" s="47" t="s">
        <v>1268</v>
      </c>
      <c r="B1" s="48"/>
      <c r="C1" s="48" t="s">
        <v>1271</v>
      </c>
    </row>
    <row r="2">
      <c r="A2" s="51" t="s">
        <v>115</v>
      </c>
      <c r="B2" s="56" t="s">
        <v>1277</v>
      </c>
      <c r="C2" s="56" t="s">
        <v>1278</v>
      </c>
    </row>
    <row r="3">
      <c r="A3" s="60" t="s">
        <v>127</v>
      </c>
      <c r="B3" s="56" t="s">
        <v>1280</v>
      </c>
      <c r="C3" s="60" t="s">
        <v>1284</v>
      </c>
    </row>
    <row r="4">
      <c r="A4" s="56" t="s">
        <v>133</v>
      </c>
      <c r="B4" s="56" t="s">
        <v>1277</v>
      </c>
      <c r="C4" s="58" t="s">
        <v>1289</v>
      </c>
    </row>
    <row r="5">
      <c r="A5" s="60" t="s">
        <v>189</v>
      </c>
      <c r="B5" s="56" t="s">
        <v>1276</v>
      </c>
      <c r="C5" s="66"/>
    </row>
    <row r="6">
      <c r="A6" s="56" t="s">
        <v>194</v>
      </c>
      <c r="B6" s="56" t="s">
        <v>1277</v>
      </c>
      <c r="C6" s="57"/>
    </row>
    <row r="7">
      <c r="A7" s="60" t="s">
        <v>297</v>
      </c>
      <c r="B7" s="56" t="s">
        <v>1277</v>
      </c>
      <c r="C7" s="66"/>
    </row>
    <row r="8">
      <c r="A8" s="56" t="s">
        <v>464</v>
      </c>
      <c r="B8" s="56" t="s">
        <v>1280</v>
      </c>
      <c r="C8" s="58" t="s">
        <v>1298</v>
      </c>
    </row>
    <row r="9">
      <c r="A9" s="60" t="s">
        <v>475</v>
      </c>
      <c r="B9" s="56" t="s">
        <v>1277</v>
      </c>
      <c r="C9" s="60" t="s">
        <v>1303</v>
      </c>
    </row>
    <row r="10">
      <c r="A10" s="56" t="s">
        <v>536</v>
      </c>
      <c r="B10" s="56" t="s">
        <v>1277</v>
      </c>
      <c r="C10" s="57"/>
    </row>
    <row r="11">
      <c r="A11" s="56" t="s">
        <v>272</v>
      </c>
      <c r="B11" s="56" t="s">
        <v>1277</v>
      </c>
      <c r="C11" s="57"/>
    </row>
    <row r="12">
      <c r="A12" s="56" t="s">
        <v>557</v>
      </c>
      <c r="B12" s="56" t="s">
        <v>1277</v>
      </c>
      <c r="C12" s="57"/>
    </row>
    <row r="13">
      <c r="A13" s="60" t="s">
        <v>602</v>
      </c>
      <c r="B13" s="56" t="s">
        <v>1277</v>
      </c>
      <c r="C13" s="60" t="s">
        <v>1312</v>
      </c>
    </row>
    <row r="14">
      <c r="A14" s="56" t="s">
        <v>628</v>
      </c>
      <c r="B14" s="56" t="s">
        <v>1276</v>
      </c>
      <c r="C14" s="57"/>
    </row>
    <row r="15">
      <c r="A15" s="60" t="s">
        <v>643</v>
      </c>
      <c r="B15" s="56" t="s">
        <v>1276</v>
      </c>
      <c r="C15" s="66"/>
    </row>
    <row r="16">
      <c r="A16" s="56" t="s">
        <v>744</v>
      </c>
      <c r="B16" s="56" t="s">
        <v>1276</v>
      </c>
      <c r="C16" s="57"/>
    </row>
  </sheetData>
  <dataValidations>
    <dataValidation type="list" allowBlank="1" showErrorMessage="1" sqref="B2:B16">
      <formula1>"Responde Completamente,Responde Parcialmente,Não responde"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