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'Worksheet'!$A$6:$Y$38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<sst xmlns="http://schemas.openxmlformats.org/spreadsheetml/2006/main" uniqueCount="90">
  <si>
    <t>Sales Tax Summary Report</t>
  </si>
  <si>
    <t>Project</t>
  </si>
  <si>
    <t>Order Number</t>
  </si>
  <si>
    <t>Order Date</t>
  </si>
  <si>
    <t>Country</t>
  </si>
  <si>
    <t>State</t>
  </si>
  <si>
    <t>Zip Code</t>
  </si>
  <si>
    <t>Customer City</t>
  </si>
  <si>
    <t>Item Amount</t>
  </si>
  <si>
    <t>Shipping Amount</t>
  </si>
  <si>
    <t>Gross Amount</t>
  </si>
  <si>
    <t>Non Taxable Amount</t>
  </si>
  <si>
    <t>Exempt Amount</t>
  </si>
  <si>
    <t>Taxable Amount</t>
  </si>
  <si>
    <t>Country Rate</t>
  </si>
  <si>
    <t>Country Tax</t>
  </si>
  <si>
    <t>County Rate</t>
  </si>
  <si>
    <t>County Tax</t>
  </si>
  <si>
    <t>State Rate</t>
  </si>
  <si>
    <t>State Tax</t>
  </si>
  <si>
    <t>City Rate</t>
  </si>
  <si>
    <t>City Tax</t>
  </si>
  <si>
    <t>Special Rate</t>
  </si>
  <si>
    <t>Special Tax</t>
  </si>
  <si>
    <t>Total Rate</t>
  </si>
  <si>
    <t>Total Tax</t>
  </si>
  <si>
    <t>AQTR</t>
  </si>
  <si>
    <t>05/06/2022</t>
  </si>
  <si>
    <t>US</t>
  </si>
  <si>
    <t>LA</t>
  </si>
  <si>
    <t>Alexandria</t>
  </si>
  <si>
    <t>New Orleans</t>
  </si>
  <si>
    <t>Baton Rouge</t>
  </si>
  <si>
    <t>CA</t>
  </si>
  <si>
    <t>Los Angeles</t>
  </si>
  <si>
    <t>2.25,1</t>
  </si>
  <si>
    <t>Pittsburg</t>
  </si>
  <si>
    <t>1.5,1</t>
  </si>
  <si>
    <t>FL</t>
  </si>
  <si>
    <t>Orlando</t>
  </si>
  <si>
    <t>TX</t>
  </si>
  <si>
    <t>Austin</t>
  </si>
  <si>
    <t>05/05/2022</t>
  </si>
  <si>
    <t>OH</t>
  </si>
  <si>
    <t>Cleveland</t>
  </si>
  <si>
    <t>33186-4420</t>
  </si>
  <si>
    <t>MIAMI</t>
  </si>
  <si>
    <t>San Marcos</t>
  </si>
  <si>
    <t>0.5,1</t>
  </si>
  <si>
    <t>CT</t>
  </si>
  <si>
    <t>06610</t>
  </si>
  <si>
    <t>BRIDGEPORT</t>
  </si>
  <si>
    <t>GA</t>
  </si>
  <si>
    <t>30545-3615</t>
  </si>
  <si>
    <t>HELEN</t>
  </si>
  <si>
    <t>WY</t>
  </si>
  <si>
    <t>Cody</t>
  </si>
  <si>
    <t>VA</t>
  </si>
  <si>
    <t>Arlington</t>
  </si>
  <si>
    <t>UT</t>
  </si>
  <si>
    <t>Salt Lake City</t>
  </si>
  <si>
    <t>OK</t>
  </si>
  <si>
    <t>Oklahoma City</t>
  </si>
  <si>
    <t>NV</t>
  </si>
  <si>
    <t>Las Vegas</t>
  </si>
  <si>
    <t>MO</t>
  </si>
  <si>
    <t>Springfield</t>
  </si>
  <si>
    <t>ME</t>
  </si>
  <si>
    <t>04106</t>
  </si>
  <si>
    <t>South Portland</t>
  </si>
  <si>
    <t>MA</t>
  </si>
  <si>
    <t>02324</t>
  </si>
  <si>
    <t>Bridgewater</t>
  </si>
  <si>
    <t>IL</t>
  </si>
  <si>
    <t>Chicago</t>
  </si>
  <si>
    <t>ID</t>
  </si>
  <si>
    <t>Boise</t>
  </si>
  <si>
    <t>IA</t>
  </si>
  <si>
    <t>West Branch</t>
  </si>
  <si>
    <t>CO</t>
  </si>
  <si>
    <t>Denver</t>
  </si>
  <si>
    <t>0.1,1</t>
  </si>
  <si>
    <t>AZ</t>
  </si>
  <si>
    <t>Tempe</t>
  </si>
  <si>
    <t>AL</t>
  </si>
  <si>
    <t>Birmingham</t>
  </si>
  <si>
    <t>DE</t>
  </si>
  <si>
    <t>Dover</t>
  </si>
  <si>
    <t>AK</t>
  </si>
  <si>
    <t>Fort Yukon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</si>
</sst>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Y39"/>
  <sheetViews>
    <sheetView tabSelected="1" workbookViewId="0" showGridLines="true" showRowColHeaders="1">
      <selection activeCell="Y39" sqref="Y39"/>
    </sheetView>
  </sheetViews>
  <sheetFormatPr defaultRowHeight="14.4" outlineLevelRow="0" outlineLevelCol="0"/>
  <cols>
    <col min="1" max="1" width="9.283447" bestFit="true" customWidth="true" style="0"/>
    <col min="2" max="2" width="15.281982" bestFit="true" customWidth="true" style="0"/>
    <col min="3" max="3" width="12.854004" bestFit="true" customWidth="true" style="0"/>
    <col min="4" max="4" width="9.283447" bestFit="true" customWidth="true" style="0"/>
    <col min="5" max="5" width="6.998291" bestFit="true" customWidth="true" style="0"/>
    <col min="6" max="6" width="12.854004" bestFit="true" customWidth="true" style="0"/>
    <col min="7" max="7" width="17.567139" bestFit="true" customWidth="true" style="0"/>
    <col min="8" max="8" width="13.996582" bestFit="true" customWidth="true" style="0"/>
    <col min="9" max="9" width="18.709717" bestFit="true" customWidth="true" style="0"/>
    <col min="10" max="10" width="15.281982" bestFit="true" customWidth="true" style="0"/>
    <col min="11" max="11" width="22.280273" bestFit="true" customWidth="true" style="0"/>
    <col min="12" max="12" width="16.424561" bestFit="true" customWidth="true" style="0"/>
    <col min="13" max="13" width="17.567139" bestFit="true" customWidth="true" style="0"/>
    <col min="14" max="14" width="15.281982" bestFit="true" customWidth="true" style="0"/>
    <col min="15" max="15" width="13.996582" bestFit="true" customWidth="true" style="0"/>
    <col min="16" max="16" width="13.996582" bestFit="true" customWidth="true" style="0"/>
    <col min="17" max="17" width="12.854004" bestFit="true" customWidth="true" style="0"/>
    <col min="18" max="18" width="12.854004" bestFit="true" customWidth="true" style="0"/>
    <col min="19" max="19" width="11.711426" bestFit="true" customWidth="true" style="0"/>
    <col min="20" max="20" width="11.711426" bestFit="true" customWidth="true" style="0"/>
    <col min="21" max="21" width="10.568848" bestFit="true" customWidth="true" style="0"/>
    <col min="22" max="22" width="15.281982" bestFit="true" customWidth="true" style="0"/>
    <col min="23" max="23" width="13.996582" bestFit="true" customWidth="true" style="0"/>
    <col min="24" max="24" width="12.854004" bestFit="true" customWidth="true" style="0"/>
    <col min="25" max="25" width="11.711426" bestFit="true" customWidth="true" style="0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6" spans="1:2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</row>
    <row r="7" spans="1:25">
      <c r="A7" s="4" t="s">
        <v>26</v>
      </c>
      <c r="B7" s="4">
        <v>6225</v>
      </c>
      <c r="C7" s="4" t="s">
        <v>27</v>
      </c>
      <c r="D7" s="4" t="s">
        <v>28</v>
      </c>
      <c r="E7" s="4" t="s">
        <v>29</v>
      </c>
      <c r="F7" s="4">
        <v>71301</v>
      </c>
      <c r="G7" s="4" t="s">
        <v>30</v>
      </c>
      <c r="H7" s="5">
        <v>166.666</v>
      </c>
      <c r="I7" s="5">
        <v>19.95</v>
      </c>
      <c r="J7" s="5">
        <v>186.616</v>
      </c>
      <c r="K7" s="5">
        <v>19.95</v>
      </c>
      <c r="L7" s="5">
        <v>0</v>
      </c>
      <c r="M7" s="5">
        <v>166.666</v>
      </c>
      <c r="N7" s="4">
        <v>0</v>
      </c>
      <c r="O7" s="5">
        <v>0</v>
      </c>
      <c r="P7" s="4">
        <v>0</v>
      </c>
      <c r="Q7" s="5">
        <v>0</v>
      </c>
      <c r="R7" s="4">
        <v>4.45</v>
      </c>
      <c r="S7" s="5">
        <v>7.42</v>
      </c>
      <c r="T7" s="4">
        <v>0</v>
      </c>
      <c r="U7" s="5">
        <v>0</v>
      </c>
      <c r="V7" s="4">
        <v>0</v>
      </c>
      <c r="W7" s="5">
        <v>0</v>
      </c>
      <c r="X7" s="4">
        <v>4.45</v>
      </c>
      <c r="Y7" s="5">
        <v>7.42</v>
      </c>
    </row>
    <row r="8" spans="1:25">
      <c r="A8" s="6" t="s">
        <v>26</v>
      </c>
      <c r="B8" s="6">
        <v>6223</v>
      </c>
      <c r="C8" s="6" t="s">
        <v>27</v>
      </c>
      <c r="D8" s="6" t="s">
        <v>28</v>
      </c>
      <c r="E8" s="6" t="s">
        <v>29</v>
      </c>
      <c r="F8" s="6">
        <v>70130</v>
      </c>
      <c r="G8" s="6" t="s">
        <v>31</v>
      </c>
      <c r="H8" s="7">
        <v>0</v>
      </c>
      <c r="I8" s="7">
        <v>19.95</v>
      </c>
      <c r="J8" s="7">
        <v>19.95</v>
      </c>
      <c r="K8" s="7">
        <v>19.95</v>
      </c>
      <c r="L8" s="7">
        <v>0</v>
      </c>
      <c r="M8" s="7">
        <v>0</v>
      </c>
      <c r="N8" s="6">
        <v>0</v>
      </c>
      <c r="O8" s="7">
        <v>0</v>
      </c>
      <c r="P8" s="6">
        <v>0</v>
      </c>
      <c r="Q8" s="7">
        <v>0</v>
      </c>
      <c r="R8" s="6">
        <v>4.45</v>
      </c>
      <c r="S8" s="7">
        <v>0</v>
      </c>
      <c r="T8" s="6">
        <v>0</v>
      </c>
      <c r="U8" s="7">
        <v>0</v>
      </c>
      <c r="V8" s="6">
        <v>0</v>
      </c>
      <c r="W8" s="7">
        <v>0</v>
      </c>
      <c r="X8" s="6">
        <v>4.45</v>
      </c>
      <c r="Y8" s="7">
        <v>0</v>
      </c>
    </row>
    <row r="9" spans="1:25">
      <c r="A9" s="4" t="s">
        <v>26</v>
      </c>
      <c r="B9" s="4">
        <v>6222</v>
      </c>
      <c r="C9" s="4" t="s">
        <v>27</v>
      </c>
      <c r="D9" s="4" t="s">
        <v>28</v>
      </c>
      <c r="E9" s="4" t="s">
        <v>29</v>
      </c>
      <c r="F9" s="4">
        <v>70809</v>
      </c>
      <c r="G9" s="4" t="s">
        <v>32</v>
      </c>
      <c r="H9" s="5">
        <v>519</v>
      </c>
      <c r="I9" s="5">
        <v>19.95</v>
      </c>
      <c r="J9" s="5">
        <v>538.95</v>
      </c>
      <c r="K9" s="5">
        <v>19.95</v>
      </c>
      <c r="L9" s="5">
        <v>0</v>
      </c>
      <c r="M9" s="5">
        <v>519</v>
      </c>
      <c r="N9" s="4">
        <v>0</v>
      </c>
      <c r="O9" s="5">
        <v>0</v>
      </c>
      <c r="P9" s="4">
        <v>0</v>
      </c>
      <c r="Q9" s="5">
        <v>0</v>
      </c>
      <c r="R9" s="4">
        <v>4.45</v>
      </c>
      <c r="S9" s="5">
        <v>23.1</v>
      </c>
      <c r="T9" s="4">
        <v>0</v>
      </c>
      <c r="U9" s="5">
        <v>0</v>
      </c>
      <c r="V9" s="4">
        <v>0</v>
      </c>
      <c r="W9" s="5">
        <v>0</v>
      </c>
      <c r="X9" s="4">
        <v>4.45</v>
      </c>
      <c r="Y9" s="5">
        <v>23.1</v>
      </c>
    </row>
    <row r="10" spans="1:25">
      <c r="A10" s="6" t="s">
        <v>26</v>
      </c>
      <c r="B10" s="6">
        <v>6221</v>
      </c>
      <c r="C10" s="6" t="s">
        <v>27</v>
      </c>
      <c r="D10" s="6" t="s">
        <v>28</v>
      </c>
      <c r="E10" s="6" t="s">
        <v>33</v>
      </c>
      <c r="F10" s="6">
        <v>90048</v>
      </c>
      <c r="G10" s="6" t="s">
        <v>34</v>
      </c>
      <c r="H10" s="7">
        <v>499</v>
      </c>
      <c r="I10" s="7">
        <v>19.95</v>
      </c>
      <c r="J10" s="7">
        <v>518.95</v>
      </c>
      <c r="K10" s="7">
        <v>19.95</v>
      </c>
      <c r="L10" s="7">
        <v>0</v>
      </c>
      <c r="M10" s="7">
        <v>499</v>
      </c>
      <c r="N10" s="6">
        <v>0</v>
      </c>
      <c r="O10" s="7">
        <v>0</v>
      </c>
      <c r="P10" s="6">
        <v>0.25</v>
      </c>
      <c r="Q10" s="7">
        <v>1.25</v>
      </c>
      <c r="R10" s="6">
        <v>6</v>
      </c>
      <c r="S10" s="7">
        <v>29.94</v>
      </c>
      <c r="T10" s="6">
        <v>0</v>
      </c>
      <c r="U10" s="7">
        <v>0</v>
      </c>
      <c r="V10" s="6" t="s">
        <v>35</v>
      </c>
      <c r="W10" s="7">
        <v>16.22</v>
      </c>
      <c r="X10" s="6">
        <v>9.5</v>
      </c>
      <c r="Y10" s="7">
        <v>47.41</v>
      </c>
    </row>
    <row r="11" spans="1:25">
      <c r="A11" s="4" t="s">
        <v>26</v>
      </c>
      <c r="B11" s="4">
        <v>6218</v>
      </c>
      <c r="C11" s="4" t="s">
        <v>27</v>
      </c>
      <c r="D11" s="4" t="s">
        <v>28</v>
      </c>
      <c r="E11" s="4" t="s">
        <v>33</v>
      </c>
      <c r="F11" s="4">
        <v>94565</v>
      </c>
      <c r="G11" s="4" t="s">
        <v>36</v>
      </c>
      <c r="H11" s="5">
        <v>166.666</v>
      </c>
      <c r="I11" s="5">
        <v>19.95</v>
      </c>
      <c r="J11" s="5">
        <v>186.616</v>
      </c>
      <c r="K11" s="5">
        <v>19.95</v>
      </c>
      <c r="L11" s="5">
        <v>0</v>
      </c>
      <c r="M11" s="5">
        <v>166.666</v>
      </c>
      <c r="N11" s="4">
        <v>0</v>
      </c>
      <c r="O11" s="5">
        <v>0</v>
      </c>
      <c r="P11" s="4">
        <v>0.25</v>
      </c>
      <c r="Q11" s="5">
        <v>0.42</v>
      </c>
      <c r="R11" s="4">
        <v>6</v>
      </c>
      <c r="S11" s="5">
        <v>10</v>
      </c>
      <c r="T11" s="4">
        <v>0.5</v>
      </c>
      <c r="U11" s="5">
        <v>0.83</v>
      </c>
      <c r="V11" s="4" t="s">
        <v>37</v>
      </c>
      <c r="W11" s="5">
        <v>4.17</v>
      </c>
      <c r="X11" s="4">
        <v>9.25</v>
      </c>
      <c r="Y11" s="5">
        <v>15.42</v>
      </c>
    </row>
    <row r="12" spans="1:25">
      <c r="A12" s="6" t="s">
        <v>26</v>
      </c>
      <c r="B12" s="6">
        <v>6216</v>
      </c>
      <c r="C12" s="6" t="s">
        <v>27</v>
      </c>
      <c r="D12" s="6" t="s">
        <v>28</v>
      </c>
      <c r="E12" s="6" t="s">
        <v>29</v>
      </c>
      <c r="F12" s="6">
        <v>70126</v>
      </c>
      <c r="G12" s="6" t="s">
        <v>31</v>
      </c>
      <c r="H12" s="7">
        <v>20</v>
      </c>
      <c r="I12" s="7">
        <v>19.95</v>
      </c>
      <c r="J12" s="7">
        <v>39.95</v>
      </c>
      <c r="K12" s="7">
        <v>19.95</v>
      </c>
      <c r="L12" s="7">
        <v>0</v>
      </c>
      <c r="M12" s="7">
        <v>20</v>
      </c>
      <c r="N12" s="6">
        <v>0</v>
      </c>
      <c r="O12" s="7">
        <v>0</v>
      </c>
      <c r="P12" s="6">
        <v>0</v>
      </c>
      <c r="Q12" s="7">
        <v>0</v>
      </c>
      <c r="R12" s="6">
        <v>4.45</v>
      </c>
      <c r="S12" s="7">
        <v>15.09</v>
      </c>
      <c r="T12" s="6">
        <v>0</v>
      </c>
      <c r="U12" s="7">
        <v>0</v>
      </c>
      <c r="V12" s="6">
        <v>0</v>
      </c>
      <c r="W12" s="7">
        <v>0</v>
      </c>
      <c r="X12" s="6">
        <v>4.45</v>
      </c>
      <c r="Y12" s="7">
        <v>15.09</v>
      </c>
    </row>
    <row r="13" spans="1:25">
      <c r="A13" s="4" t="s">
        <v>26</v>
      </c>
      <c r="B13" s="4">
        <v>6213</v>
      </c>
      <c r="C13" s="4" t="s">
        <v>27</v>
      </c>
      <c r="D13" s="4" t="s">
        <v>28</v>
      </c>
      <c r="E13" s="4" t="s">
        <v>38</v>
      </c>
      <c r="F13" s="4">
        <v>32836</v>
      </c>
      <c r="G13" s="4" t="s">
        <v>39</v>
      </c>
      <c r="H13" s="5">
        <v>203.346</v>
      </c>
      <c r="I13" s="5">
        <v>19.95</v>
      </c>
      <c r="J13" s="5">
        <v>223.296</v>
      </c>
      <c r="K13" s="5">
        <v>19.95</v>
      </c>
      <c r="L13" s="5">
        <v>0</v>
      </c>
      <c r="M13" s="5">
        <v>203.346</v>
      </c>
      <c r="N13" s="4">
        <v>0</v>
      </c>
      <c r="O13" s="5">
        <v>0</v>
      </c>
      <c r="P13" s="4">
        <v>0.5</v>
      </c>
      <c r="Q13" s="5">
        <v>1.02</v>
      </c>
      <c r="R13" s="4">
        <v>6</v>
      </c>
      <c r="S13" s="5">
        <v>12.2</v>
      </c>
      <c r="T13" s="4">
        <v>0</v>
      </c>
      <c r="U13" s="5">
        <v>0</v>
      </c>
      <c r="V13" s="4">
        <v>0</v>
      </c>
      <c r="W13" s="5">
        <v>0</v>
      </c>
      <c r="X13" s="4">
        <v>6.5</v>
      </c>
      <c r="Y13" s="5">
        <v>13.22</v>
      </c>
    </row>
    <row r="14" spans="1:25">
      <c r="A14" s="6" t="s">
        <v>26</v>
      </c>
      <c r="B14" s="6">
        <v>6211</v>
      </c>
      <c r="C14" s="6" t="s">
        <v>27</v>
      </c>
      <c r="D14" s="6" t="s">
        <v>28</v>
      </c>
      <c r="E14" s="6" t="s">
        <v>40</v>
      </c>
      <c r="F14" s="6">
        <v>78759</v>
      </c>
      <c r="G14" s="6" t="s">
        <v>41</v>
      </c>
      <c r="H14" s="7">
        <v>565</v>
      </c>
      <c r="I14" s="7">
        <v>11.55</v>
      </c>
      <c r="J14" s="7">
        <v>576.55</v>
      </c>
      <c r="K14" s="7">
        <v>0</v>
      </c>
      <c r="L14" s="7">
        <v>0</v>
      </c>
      <c r="M14" s="7">
        <v>576.55</v>
      </c>
      <c r="N14" s="6">
        <v>0</v>
      </c>
      <c r="O14" s="7">
        <v>0</v>
      </c>
      <c r="P14" s="6">
        <v>0</v>
      </c>
      <c r="Q14" s="7">
        <v>0</v>
      </c>
      <c r="R14" s="6">
        <v>6.25</v>
      </c>
      <c r="S14" s="7">
        <v>36.04</v>
      </c>
      <c r="T14" s="6">
        <v>1</v>
      </c>
      <c r="U14" s="7">
        <v>5.77</v>
      </c>
      <c r="V14" s="6">
        <v>1</v>
      </c>
      <c r="W14" s="7">
        <v>5.77</v>
      </c>
      <c r="X14" s="6">
        <v>8.25</v>
      </c>
      <c r="Y14" s="7">
        <v>47.58</v>
      </c>
    </row>
    <row r="15" spans="1:25">
      <c r="A15" s="4" t="s">
        <v>26</v>
      </c>
      <c r="B15" s="4">
        <v>6209</v>
      </c>
      <c r="C15" s="4" t="s">
        <v>42</v>
      </c>
      <c r="D15" s="4" t="s">
        <v>28</v>
      </c>
      <c r="E15" s="4" t="s">
        <v>38</v>
      </c>
      <c r="F15" s="4">
        <v>32809</v>
      </c>
      <c r="G15" s="4" t="s">
        <v>39</v>
      </c>
      <c r="H15" s="5">
        <v>499</v>
      </c>
      <c r="I15" s="5">
        <v>19.95</v>
      </c>
      <c r="J15" s="5">
        <v>518.95</v>
      </c>
      <c r="K15" s="5">
        <v>19.95</v>
      </c>
      <c r="L15" s="5">
        <v>0</v>
      </c>
      <c r="M15" s="5">
        <v>499</v>
      </c>
      <c r="N15" s="4">
        <v>0</v>
      </c>
      <c r="O15" s="5">
        <v>0</v>
      </c>
      <c r="P15" s="4">
        <v>0.5</v>
      </c>
      <c r="Q15" s="5">
        <v>2.5</v>
      </c>
      <c r="R15" s="4">
        <v>6</v>
      </c>
      <c r="S15" s="5">
        <v>29.94</v>
      </c>
      <c r="T15" s="4">
        <v>0</v>
      </c>
      <c r="U15" s="5">
        <v>0</v>
      </c>
      <c r="V15" s="4">
        <v>0</v>
      </c>
      <c r="W15" s="5">
        <v>0</v>
      </c>
      <c r="X15" s="4">
        <v>6.5</v>
      </c>
      <c r="Y15" s="5">
        <v>32.44</v>
      </c>
    </row>
    <row r="16" spans="1:25">
      <c r="A16" s="6" t="s">
        <v>26</v>
      </c>
      <c r="B16" s="6">
        <v>6206</v>
      </c>
      <c r="C16" s="6" t="s">
        <v>42</v>
      </c>
      <c r="D16" s="6" t="s">
        <v>28</v>
      </c>
      <c r="E16" s="6" t="s">
        <v>43</v>
      </c>
      <c r="F16" s="6">
        <v>44102</v>
      </c>
      <c r="G16" s="6" t="s">
        <v>44</v>
      </c>
      <c r="H16" s="7">
        <v>166.666</v>
      </c>
      <c r="I16" s="7">
        <v>19.95</v>
      </c>
      <c r="J16" s="7">
        <v>186.616</v>
      </c>
      <c r="K16" s="7">
        <v>0</v>
      </c>
      <c r="L16" s="7">
        <v>0</v>
      </c>
      <c r="M16" s="7">
        <v>186.616</v>
      </c>
      <c r="N16" s="6">
        <v>0</v>
      </c>
      <c r="O16" s="7">
        <v>0</v>
      </c>
      <c r="P16" s="6">
        <v>2.25</v>
      </c>
      <c r="Q16" s="7">
        <v>4.2</v>
      </c>
      <c r="R16" s="6">
        <v>5.75</v>
      </c>
      <c r="S16" s="7">
        <v>10.73</v>
      </c>
      <c r="T16" s="6">
        <v>0</v>
      </c>
      <c r="U16" s="7">
        <v>0</v>
      </c>
      <c r="V16" s="6">
        <v>0</v>
      </c>
      <c r="W16" s="7">
        <v>0</v>
      </c>
      <c r="X16" s="6">
        <v>8</v>
      </c>
      <c r="Y16" s="7">
        <v>14.93</v>
      </c>
    </row>
    <row r="17" spans="1:25">
      <c r="A17" s="4" t="s">
        <v>26</v>
      </c>
      <c r="B17" s="4">
        <v>6205</v>
      </c>
      <c r="C17" s="4" t="s">
        <v>42</v>
      </c>
      <c r="D17" s="4" t="s">
        <v>28</v>
      </c>
      <c r="E17" s="4" t="s">
        <v>43</v>
      </c>
      <c r="F17" s="4">
        <v>44101</v>
      </c>
      <c r="G17" s="4" t="s">
        <v>44</v>
      </c>
      <c r="H17" s="5">
        <v>348.95</v>
      </c>
      <c r="I17" s="5">
        <v>19.95</v>
      </c>
      <c r="J17" s="5">
        <v>368.9</v>
      </c>
      <c r="K17" s="5">
        <v>0</v>
      </c>
      <c r="L17" s="5">
        <v>0</v>
      </c>
      <c r="M17" s="5">
        <v>368.9</v>
      </c>
      <c r="N17" s="4">
        <v>0</v>
      </c>
      <c r="O17" s="5">
        <v>0</v>
      </c>
      <c r="P17" s="4">
        <v>2.25</v>
      </c>
      <c r="Q17" s="5">
        <v>8.3</v>
      </c>
      <c r="R17" s="4">
        <v>5.75</v>
      </c>
      <c r="S17" s="5">
        <v>21.21</v>
      </c>
      <c r="T17" s="4">
        <v>0</v>
      </c>
      <c r="U17" s="5">
        <v>0</v>
      </c>
      <c r="V17" s="4">
        <v>0</v>
      </c>
      <c r="W17" s="5">
        <v>0</v>
      </c>
      <c r="X17" s="4">
        <v>8</v>
      </c>
      <c r="Y17" s="5">
        <v>29.51</v>
      </c>
    </row>
    <row r="18" spans="1:25">
      <c r="A18" s="6" t="s">
        <v>26</v>
      </c>
      <c r="B18" s="6">
        <v>6204</v>
      </c>
      <c r="C18" s="6" t="s">
        <v>42</v>
      </c>
      <c r="D18" s="6" t="s">
        <v>28</v>
      </c>
      <c r="E18" s="6" t="s">
        <v>38</v>
      </c>
      <c r="F18" s="6" t="s">
        <v>45</v>
      </c>
      <c r="G18" s="6" t="s">
        <v>46</v>
      </c>
      <c r="H18" s="7">
        <v>549</v>
      </c>
      <c r="I18" s="7">
        <v>19.95</v>
      </c>
      <c r="J18" s="7">
        <v>568.95</v>
      </c>
      <c r="K18" s="7">
        <v>19.95</v>
      </c>
      <c r="L18" s="7">
        <v>0</v>
      </c>
      <c r="M18" s="7">
        <v>549</v>
      </c>
      <c r="N18" s="6">
        <v>0</v>
      </c>
      <c r="O18" s="7">
        <v>0</v>
      </c>
      <c r="P18" s="6">
        <v>1</v>
      </c>
      <c r="Q18" s="7">
        <v>5.49</v>
      </c>
      <c r="R18" s="6">
        <v>6</v>
      </c>
      <c r="S18" s="7">
        <v>32.94</v>
      </c>
      <c r="T18" s="6">
        <v>0</v>
      </c>
      <c r="U18" s="7">
        <v>0</v>
      </c>
      <c r="V18" s="6">
        <v>0</v>
      </c>
      <c r="W18" s="7">
        <v>0</v>
      </c>
      <c r="X18" s="6">
        <v>7</v>
      </c>
      <c r="Y18" s="7">
        <v>38.43</v>
      </c>
    </row>
    <row r="19" spans="1:25">
      <c r="A19" s="4" t="s">
        <v>26</v>
      </c>
      <c r="B19" s="4">
        <v>6202</v>
      </c>
      <c r="C19" s="4" t="s">
        <v>42</v>
      </c>
      <c r="D19" s="4" t="s">
        <v>28</v>
      </c>
      <c r="E19" s="4" t="s">
        <v>33</v>
      </c>
      <c r="F19" s="4">
        <v>92069</v>
      </c>
      <c r="G19" s="4" t="s">
        <v>47</v>
      </c>
      <c r="H19" s="5">
        <v>399</v>
      </c>
      <c r="I19" s="5">
        <v>19.95</v>
      </c>
      <c r="J19" s="5">
        <v>418.95</v>
      </c>
      <c r="K19" s="5">
        <v>19.95</v>
      </c>
      <c r="L19" s="5">
        <v>0</v>
      </c>
      <c r="M19" s="5">
        <v>399</v>
      </c>
      <c r="N19" s="4">
        <v>0</v>
      </c>
      <c r="O19" s="5">
        <v>0</v>
      </c>
      <c r="P19" s="4">
        <v>0.25</v>
      </c>
      <c r="Q19" s="5">
        <v>1</v>
      </c>
      <c r="R19" s="4">
        <v>6</v>
      </c>
      <c r="S19" s="5">
        <v>23.94</v>
      </c>
      <c r="T19" s="4">
        <v>0</v>
      </c>
      <c r="U19" s="5">
        <v>0</v>
      </c>
      <c r="V19" s="4" t="s">
        <v>48</v>
      </c>
      <c r="W19" s="5">
        <v>5.99</v>
      </c>
      <c r="X19" s="4">
        <v>7.75</v>
      </c>
      <c r="Y19" s="5">
        <v>30.93</v>
      </c>
    </row>
    <row r="20" spans="1:25">
      <c r="A20" s="6" t="s">
        <v>26</v>
      </c>
      <c r="B20" s="6">
        <v>6198</v>
      </c>
      <c r="C20" s="6" t="s">
        <v>42</v>
      </c>
      <c r="D20" s="6" t="s">
        <v>28</v>
      </c>
      <c r="E20" s="6" t="s">
        <v>49</v>
      </c>
      <c r="F20" s="6" t="s">
        <v>50</v>
      </c>
      <c r="G20" s="6" t="s">
        <v>51</v>
      </c>
      <c r="H20" s="7">
        <v>349</v>
      </c>
      <c r="I20" s="7">
        <v>19.95</v>
      </c>
      <c r="J20" s="7">
        <v>368.95</v>
      </c>
      <c r="K20" s="7">
        <v>0</v>
      </c>
      <c r="L20" s="7">
        <v>0</v>
      </c>
      <c r="M20" s="7">
        <v>368.95</v>
      </c>
      <c r="N20" s="6">
        <v>0</v>
      </c>
      <c r="O20" s="7">
        <v>0</v>
      </c>
      <c r="P20" s="6">
        <v>0</v>
      </c>
      <c r="Q20" s="7">
        <v>0</v>
      </c>
      <c r="R20" s="6">
        <v>6.35</v>
      </c>
      <c r="S20" s="7">
        <v>23.43</v>
      </c>
      <c r="T20" s="6">
        <v>0</v>
      </c>
      <c r="U20" s="7">
        <v>0</v>
      </c>
      <c r="V20" s="6">
        <v>0</v>
      </c>
      <c r="W20" s="7">
        <v>0</v>
      </c>
      <c r="X20" s="6">
        <v>6.35</v>
      </c>
      <c r="Y20" s="7">
        <v>23.43</v>
      </c>
    </row>
    <row r="21" spans="1:25">
      <c r="A21" s="4" t="s">
        <v>26</v>
      </c>
      <c r="B21" s="4">
        <v>6196</v>
      </c>
      <c r="C21" s="4" t="s">
        <v>42</v>
      </c>
      <c r="D21" s="4" t="s">
        <v>28</v>
      </c>
      <c r="E21" s="4" t="s">
        <v>52</v>
      </c>
      <c r="F21" s="4" t="s">
        <v>53</v>
      </c>
      <c r="G21" s="4" t="s">
        <v>54</v>
      </c>
      <c r="H21" s="5">
        <v>379</v>
      </c>
      <c r="I21" s="5">
        <v>19.95</v>
      </c>
      <c r="J21" s="5">
        <v>398.95</v>
      </c>
      <c r="K21" s="5">
        <v>0</v>
      </c>
      <c r="L21" s="5">
        <v>0</v>
      </c>
      <c r="M21" s="5">
        <v>398.95</v>
      </c>
      <c r="N21" s="4">
        <v>0</v>
      </c>
      <c r="O21" s="5">
        <v>0</v>
      </c>
      <c r="P21" s="4">
        <v>3</v>
      </c>
      <c r="Q21" s="5">
        <v>11.97</v>
      </c>
      <c r="R21" s="4">
        <v>4</v>
      </c>
      <c r="S21" s="5">
        <v>15.96</v>
      </c>
      <c r="T21" s="4">
        <v>0</v>
      </c>
      <c r="U21" s="5">
        <v>0</v>
      </c>
      <c r="V21" s="4">
        <v>0</v>
      </c>
      <c r="W21" s="5">
        <v>0</v>
      </c>
      <c r="X21" s="4">
        <v>7</v>
      </c>
      <c r="Y21" s="5">
        <v>27.93</v>
      </c>
    </row>
    <row r="22" spans="1:25">
      <c r="A22" s="6" t="s">
        <v>26</v>
      </c>
      <c r="B22" s="6">
        <v>6195</v>
      </c>
      <c r="C22" s="6" t="s">
        <v>42</v>
      </c>
      <c r="D22" s="6" t="s">
        <v>28</v>
      </c>
      <c r="E22" s="6" t="s">
        <v>55</v>
      </c>
      <c r="F22" s="6">
        <v>82414</v>
      </c>
      <c r="G22" s="6" t="s">
        <v>56</v>
      </c>
      <c r="H22" s="7">
        <v>499</v>
      </c>
      <c r="I22" s="7">
        <v>19.95</v>
      </c>
      <c r="J22" s="7">
        <v>518.95</v>
      </c>
      <c r="K22" s="7">
        <v>19.95</v>
      </c>
      <c r="L22" s="7">
        <v>0</v>
      </c>
      <c r="M22" s="7">
        <v>499</v>
      </c>
      <c r="N22" s="6">
        <v>0</v>
      </c>
      <c r="O22" s="7">
        <v>0</v>
      </c>
      <c r="P22" s="6">
        <v>0</v>
      </c>
      <c r="Q22" s="7">
        <v>0</v>
      </c>
      <c r="R22" s="6">
        <v>4</v>
      </c>
      <c r="S22" s="7">
        <v>19.96</v>
      </c>
      <c r="T22" s="6">
        <v>0</v>
      </c>
      <c r="U22" s="7">
        <v>0</v>
      </c>
      <c r="V22" s="6">
        <v>0</v>
      </c>
      <c r="W22" s="7">
        <v>0</v>
      </c>
      <c r="X22" s="6">
        <v>4</v>
      </c>
      <c r="Y22" s="7">
        <v>19.96</v>
      </c>
    </row>
    <row r="23" spans="1:25">
      <c r="A23" s="4" t="s">
        <v>26</v>
      </c>
      <c r="B23" s="4">
        <v>6194</v>
      </c>
      <c r="C23" s="4" t="s">
        <v>42</v>
      </c>
      <c r="D23" s="4" t="s">
        <v>28</v>
      </c>
      <c r="E23" s="4" t="s">
        <v>57</v>
      </c>
      <c r="F23" s="4">
        <v>22202</v>
      </c>
      <c r="G23" s="4" t="s">
        <v>58</v>
      </c>
      <c r="H23" s="5">
        <v>499</v>
      </c>
      <c r="I23" s="5">
        <v>19.95</v>
      </c>
      <c r="J23" s="5">
        <v>518.95</v>
      </c>
      <c r="K23" s="5">
        <v>19.95</v>
      </c>
      <c r="L23" s="5">
        <v>0</v>
      </c>
      <c r="M23" s="5">
        <v>499</v>
      </c>
      <c r="N23" s="4">
        <v>0</v>
      </c>
      <c r="O23" s="5">
        <v>0</v>
      </c>
      <c r="P23" s="4">
        <v>1</v>
      </c>
      <c r="Q23" s="5">
        <v>4.99</v>
      </c>
      <c r="R23" s="4">
        <v>4.3</v>
      </c>
      <c r="S23" s="5">
        <v>21.46</v>
      </c>
      <c r="T23" s="4">
        <v>0</v>
      </c>
      <c r="U23" s="5">
        <v>0</v>
      </c>
      <c r="V23" s="4">
        <v>0.7</v>
      </c>
      <c r="W23" s="5">
        <v>3.49</v>
      </c>
      <c r="X23" s="4">
        <v>6</v>
      </c>
      <c r="Y23" s="5">
        <v>29.94</v>
      </c>
    </row>
    <row r="24" spans="1:25">
      <c r="A24" s="6" t="s">
        <v>26</v>
      </c>
      <c r="B24" s="6">
        <v>6193</v>
      </c>
      <c r="C24" s="6" t="s">
        <v>42</v>
      </c>
      <c r="D24" s="6" t="s">
        <v>28</v>
      </c>
      <c r="E24" s="6" t="s">
        <v>59</v>
      </c>
      <c r="F24" s="6">
        <v>84112</v>
      </c>
      <c r="G24" s="6" t="s">
        <v>60</v>
      </c>
      <c r="H24" s="7">
        <v>998</v>
      </c>
      <c r="I24" s="7">
        <v>19.95</v>
      </c>
      <c r="J24" s="7">
        <v>1017.95</v>
      </c>
      <c r="K24" s="7">
        <v>19.95</v>
      </c>
      <c r="L24" s="7">
        <v>0</v>
      </c>
      <c r="M24" s="7">
        <v>998</v>
      </c>
      <c r="N24" s="6">
        <v>0</v>
      </c>
      <c r="O24" s="7">
        <v>0</v>
      </c>
      <c r="P24" s="6">
        <v>1.35</v>
      </c>
      <c r="Q24" s="7">
        <v>13.47</v>
      </c>
      <c r="R24" s="6">
        <v>4.85</v>
      </c>
      <c r="S24" s="7">
        <v>48.4</v>
      </c>
      <c r="T24" s="6">
        <v>0.5</v>
      </c>
      <c r="U24" s="7">
        <v>4.99</v>
      </c>
      <c r="V24" s="6">
        <v>1.05</v>
      </c>
      <c r="W24" s="7">
        <v>10.48</v>
      </c>
      <c r="X24" s="6">
        <v>7.75</v>
      </c>
      <c r="Y24" s="7">
        <v>77.34</v>
      </c>
    </row>
    <row r="25" spans="1:25">
      <c r="A25" s="4" t="s">
        <v>26</v>
      </c>
      <c r="B25" s="4">
        <v>6192</v>
      </c>
      <c r="C25" s="4" t="s">
        <v>42</v>
      </c>
      <c r="D25" s="4" t="s">
        <v>28</v>
      </c>
      <c r="E25" s="4" t="s">
        <v>61</v>
      </c>
      <c r="F25" s="4">
        <v>73127</v>
      </c>
      <c r="G25" s="4" t="s">
        <v>62</v>
      </c>
      <c r="H25" s="5">
        <v>569</v>
      </c>
      <c r="I25" s="5">
        <v>19.95</v>
      </c>
      <c r="J25" s="5">
        <v>588.95</v>
      </c>
      <c r="K25" s="5">
        <v>19.95</v>
      </c>
      <c r="L25" s="5">
        <v>0</v>
      </c>
      <c r="M25" s="5">
        <v>569</v>
      </c>
      <c r="N25" s="4">
        <v>0</v>
      </c>
      <c r="O25" s="5">
        <v>0</v>
      </c>
      <c r="P25" s="4">
        <v>0</v>
      </c>
      <c r="Q25" s="5">
        <v>0</v>
      </c>
      <c r="R25" s="4">
        <v>4.5</v>
      </c>
      <c r="S25" s="5">
        <v>25.61</v>
      </c>
      <c r="T25" s="4">
        <v>4.125</v>
      </c>
      <c r="U25" s="5">
        <v>23.48</v>
      </c>
      <c r="V25" s="4">
        <v>0</v>
      </c>
      <c r="W25" s="5">
        <v>0</v>
      </c>
      <c r="X25" s="4">
        <v>8.625</v>
      </c>
      <c r="Y25" s="5">
        <v>49.09</v>
      </c>
    </row>
    <row r="26" spans="1:25">
      <c r="A26" s="6" t="s">
        <v>26</v>
      </c>
      <c r="B26" s="6">
        <v>6191</v>
      </c>
      <c r="C26" s="6" t="s">
        <v>42</v>
      </c>
      <c r="D26" s="6" t="s">
        <v>28</v>
      </c>
      <c r="E26" s="6" t="s">
        <v>63</v>
      </c>
      <c r="F26" s="6">
        <v>89131</v>
      </c>
      <c r="G26" s="6" t="s">
        <v>64</v>
      </c>
      <c r="H26" s="7">
        <v>519</v>
      </c>
      <c r="I26" s="7">
        <v>19.95</v>
      </c>
      <c r="J26" s="7">
        <v>538.95</v>
      </c>
      <c r="K26" s="7">
        <v>19.95</v>
      </c>
      <c r="L26" s="7">
        <v>0</v>
      </c>
      <c r="M26" s="7">
        <v>519</v>
      </c>
      <c r="N26" s="6">
        <v>0</v>
      </c>
      <c r="O26" s="7">
        <v>0</v>
      </c>
      <c r="P26" s="6">
        <v>3.775</v>
      </c>
      <c r="Q26" s="7">
        <v>19.59</v>
      </c>
      <c r="R26" s="6">
        <v>4.6</v>
      </c>
      <c r="S26" s="7">
        <v>23.87</v>
      </c>
      <c r="T26" s="6">
        <v>0</v>
      </c>
      <c r="U26" s="7">
        <v>0</v>
      </c>
      <c r="V26" s="6">
        <v>0</v>
      </c>
      <c r="W26" s="7">
        <v>0</v>
      </c>
      <c r="X26" s="6">
        <v>8.375</v>
      </c>
      <c r="Y26" s="7">
        <v>43.46</v>
      </c>
    </row>
    <row r="27" spans="1:25">
      <c r="A27" s="4" t="s">
        <v>26</v>
      </c>
      <c r="B27" s="4">
        <v>6189</v>
      </c>
      <c r="C27" s="4" t="s">
        <v>42</v>
      </c>
      <c r="D27" s="4" t="s">
        <v>28</v>
      </c>
      <c r="E27" s="4" t="s">
        <v>65</v>
      </c>
      <c r="F27" s="4">
        <v>65807</v>
      </c>
      <c r="G27" s="4" t="s">
        <v>66</v>
      </c>
      <c r="H27" s="5">
        <v>499</v>
      </c>
      <c r="I27" s="5">
        <v>19.95</v>
      </c>
      <c r="J27" s="5">
        <v>518.95</v>
      </c>
      <c r="K27" s="5">
        <v>19.95</v>
      </c>
      <c r="L27" s="5">
        <v>0</v>
      </c>
      <c r="M27" s="5">
        <v>499</v>
      </c>
      <c r="N27" s="4">
        <v>0</v>
      </c>
      <c r="O27" s="5">
        <v>0</v>
      </c>
      <c r="P27" s="4">
        <v>0</v>
      </c>
      <c r="Q27" s="5">
        <v>0</v>
      </c>
      <c r="R27" s="4">
        <v>4.225</v>
      </c>
      <c r="S27" s="5">
        <v>21.08</v>
      </c>
      <c r="T27" s="4">
        <v>2.125</v>
      </c>
      <c r="U27" s="5">
        <v>10.6</v>
      </c>
      <c r="V27" s="4">
        <v>0</v>
      </c>
      <c r="W27" s="5">
        <v>0</v>
      </c>
      <c r="X27" s="4">
        <v>6.35</v>
      </c>
      <c r="Y27" s="5">
        <v>31.68</v>
      </c>
    </row>
    <row r="28" spans="1:25">
      <c r="A28" s="6" t="s">
        <v>26</v>
      </c>
      <c r="B28" s="6">
        <v>6188</v>
      </c>
      <c r="C28" s="6" t="s">
        <v>42</v>
      </c>
      <c r="D28" s="6" t="s">
        <v>28</v>
      </c>
      <c r="E28" s="6" t="s">
        <v>67</v>
      </c>
      <c r="F28" s="6" t="s">
        <v>68</v>
      </c>
      <c r="G28" s="6" t="s">
        <v>69</v>
      </c>
      <c r="H28" s="7">
        <v>499</v>
      </c>
      <c r="I28" s="7">
        <v>19.95</v>
      </c>
      <c r="J28" s="7">
        <v>518.95</v>
      </c>
      <c r="K28" s="7">
        <v>19.95</v>
      </c>
      <c r="L28" s="7">
        <v>0</v>
      </c>
      <c r="M28" s="7">
        <v>499</v>
      </c>
      <c r="N28" s="6">
        <v>0</v>
      </c>
      <c r="O28" s="7">
        <v>0</v>
      </c>
      <c r="P28" s="6">
        <v>0</v>
      </c>
      <c r="Q28" s="7">
        <v>0</v>
      </c>
      <c r="R28" s="6">
        <v>5.5</v>
      </c>
      <c r="S28" s="7">
        <v>27.45</v>
      </c>
      <c r="T28" s="6">
        <v>0</v>
      </c>
      <c r="U28" s="7">
        <v>0</v>
      </c>
      <c r="V28" s="6">
        <v>0</v>
      </c>
      <c r="W28" s="7">
        <v>0</v>
      </c>
      <c r="X28" s="6">
        <v>5.5</v>
      </c>
      <c r="Y28" s="7">
        <v>27.45</v>
      </c>
    </row>
    <row r="29" spans="1:25">
      <c r="A29" s="4" t="s">
        <v>26</v>
      </c>
      <c r="B29" s="4">
        <v>6187</v>
      </c>
      <c r="C29" s="4" t="s">
        <v>42</v>
      </c>
      <c r="D29" s="4" t="s">
        <v>28</v>
      </c>
      <c r="E29" s="4" t="s">
        <v>70</v>
      </c>
      <c r="F29" s="4" t="s">
        <v>71</v>
      </c>
      <c r="G29" s="4" t="s">
        <v>72</v>
      </c>
      <c r="H29" s="5">
        <v>499</v>
      </c>
      <c r="I29" s="5">
        <v>19.95</v>
      </c>
      <c r="J29" s="5">
        <v>518.95</v>
      </c>
      <c r="K29" s="5">
        <v>19.95</v>
      </c>
      <c r="L29" s="5">
        <v>0</v>
      </c>
      <c r="M29" s="5">
        <v>499</v>
      </c>
      <c r="N29" s="4">
        <v>0</v>
      </c>
      <c r="O29" s="5">
        <v>0</v>
      </c>
      <c r="P29" s="4">
        <v>0</v>
      </c>
      <c r="Q29" s="5">
        <v>0</v>
      </c>
      <c r="R29" s="4">
        <v>6.25</v>
      </c>
      <c r="S29" s="5">
        <v>31.19</v>
      </c>
      <c r="T29" s="4">
        <v>0</v>
      </c>
      <c r="U29" s="5">
        <v>0</v>
      </c>
      <c r="V29" s="4">
        <v>0</v>
      </c>
      <c r="W29" s="5">
        <v>0</v>
      </c>
      <c r="X29" s="4">
        <v>6.25</v>
      </c>
      <c r="Y29" s="5">
        <v>31.19</v>
      </c>
    </row>
    <row r="30" spans="1:25">
      <c r="A30" s="6" t="s">
        <v>26</v>
      </c>
      <c r="B30" s="6">
        <v>6186</v>
      </c>
      <c r="C30" s="6" t="s">
        <v>42</v>
      </c>
      <c r="D30" s="6" t="s">
        <v>28</v>
      </c>
      <c r="E30" s="6" t="s">
        <v>73</v>
      </c>
      <c r="F30" s="6">
        <v>60620</v>
      </c>
      <c r="G30" s="6" t="s">
        <v>74</v>
      </c>
      <c r="H30" s="7">
        <v>499</v>
      </c>
      <c r="I30" s="7">
        <v>19.95</v>
      </c>
      <c r="J30" s="7">
        <v>518.95</v>
      </c>
      <c r="K30" s="7">
        <v>19.95</v>
      </c>
      <c r="L30" s="7">
        <v>0</v>
      </c>
      <c r="M30" s="7">
        <v>499</v>
      </c>
      <c r="N30" s="6">
        <v>0</v>
      </c>
      <c r="O30" s="7">
        <v>0</v>
      </c>
      <c r="P30" s="6">
        <v>0</v>
      </c>
      <c r="Q30" s="7">
        <v>0</v>
      </c>
      <c r="R30" s="6">
        <v>6.25</v>
      </c>
      <c r="S30" s="7">
        <v>31.19</v>
      </c>
      <c r="T30" s="6">
        <v>0</v>
      </c>
      <c r="U30" s="7">
        <v>0</v>
      </c>
      <c r="V30" s="6">
        <v>0</v>
      </c>
      <c r="W30" s="7">
        <v>0</v>
      </c>
      <c r="X30" s="6">
        <v>6.25</v>
      </c>
      <c r="Y30" s="7">
        <v>31.19</v>
      </c>
    </row>
    <row r="31" spans="1:25">
      <c r="A31" s="4" t="s">
        <v>26</v>
      </c>
      <c r="B31" s="4">
        <v>6185</v>
      </c>
      <c r="C31" s="4" t="s">
        <v>42</v>
      </c>
      <c r="D31" s="4" t="s">
        <v>28</v>
      </c>
      <c r="E31" s="4" t="s">
        <v>75</v>
      </c>
      <c r="F31" s="4">
        <v>83709</v>
      </c>
      <c r="G31" s="4" t="s">
        <v>76</v>
      </c>
      <c r="H31" s="5">
        <v>519</v>
      </c>
      <c r="I31" s="5">
        <v>19.95</v>
      </c>
      <c r="J31" s="5">
        <v>538.95</v>
      </c>
      <c r="K31" s="5">
        <v>19.95</v>
      </c>
      <c r="L31" s="5">
        <v>0</v>
      </c>
      <c r="M31" s="5">
        <v>519</v>
      </c>
      <c r="N31" s="4">
        <v>0</v>
      </c>
      <c r="O31" s="5">
        <v>0</v>
      </c>
      <c r="P31" s="4">
        <v>0</v>
      </c>
      <c r="Q31" s="5">
        <v>0</v>
      </c>
      <c r="R31" s="4">
        <v>6</v>
      </c>
      <c r="S31" s="5">
        <v>31.14</v>
      </c>
      <c r="T31" s="4">
        <v>0</v>
      </c>
      <c r="U31" s="5">
        <v>0</v>
      </c>
      <c r="V31" s="4">
        <v>0</v>
      </c>
      <c r="W31" s="5">
        <v>0</v>
      </c>
      <c r="X31" s="4">
        <v>6</v>
      </c>
      <c r="Y31" s="5">
        <v>31.14</v>
      </c>
    </row>
    <row r="32" spans="1:25">
      <c r="A32" s="6" t="s">
        <v>26</v>
      </c>
      <c r="B32" s="6">
        <v>6183</v>
      </c>
      <c r="C32" s="6" t="s">
        <v>42</v>
      </c>
      <c r="D32" s="6" t="s">
        <v>28</v>
      </c>
      <c r="E32" s="6" t="s">
        <v>75</v>
      </c>
      <c r="F32" s="6">
        <v>83709</v>
      </c>
      <c r="G32" s="6" t="s">
        <v>76</v>
      </c>
      <c r="H32" s="7">
        <v>319</v>
      </c>
      <c r="I32" s="7">
        <v>19.95</v>
      </c>
      <c r="J32" s="7">
        <v>338.95</v>
      </c>
      <c r="K32" s="7">
        <v>19.95</v>
      </c>
      <c r="L32" s="7">
        <v>0</v>
      </c>
      <c r="M32" s="7">
        <v>319</v>
      </c>
      <c r="N32" s="6">
        <v>0</v>
      </c>
      <c r="O32" s="7">
        <v>0</v>
      </c>
      <c r="P32" s="6">
        <v>0</v>
      </c>
      <c r="Q32" s="7">
        <v>0</v>
      </c>
      <c r="R32" s="6">
        <v>6</v>
      </c>
      <c r="S32" s="7">
        <v>19.14</v>
      </c>
      <c r="T32" s="6">
        <v>0</v>
      </c>
      <c r="U32" s="7">
        <v>0</v>
      </c>
      <c r="V32" s="6">
        <v>0</v>
      </c>
      <c r="W32" s="7">
        <v>0</v>
      </c>
      <c r="X32" s="6">
        <v>6</v>
      </c>
      <c r="Y32" s="7">
        <v>19.14</v>
      </c>
    </row>
    <row r="33" spans="1:25">
      <c r="A33" s="4" t="s">
        <v>26</v>
      </c>
      <c r="B33" s="4">
        <v>6182</v>
      </c>
      <c r="C33" s="4" t="s">
        <v>42</v>
      </c>
      <c r="D33" s="4" t="s">
        <v>28</v>
      </c>
      <c r="E33" s="4" t="s">
        <v>77</v>
      </c>
      <c r="F33" s="4">
        <v>52358</v>
      </c>
      <c r="G33" s="4" t="s">
        <v>78</v>
      </c>
      <c r="H33" s="5">
        <v>499</v>
      </c>
      <c r="I33" s="5">
        <v>19.95</v>
      </c>
      <c r="J33" s="5">
        <v>518.95</v>
      </c>
      <c r="K33" s="5">
        <v>19.95</v>
      </c>
      <c r="L33" s="5">
        <v>0</v>
      </c>
      <c r="M33" s="5">
        <v>499</v>
      </c>
      <c r="N33" s="4">
        <v>0</v>
      </c>
      <c r="O33" s="5">
        <v>0</v>
      </c>
      <c r="P33" s="4">
        <v>0</v>
      </c>
      <c r="Q33" s="5">
        <v>0</v>
      </c>
      <c r="R33" s="4">
        <v>6</v>
      </c>
      <c r="S33" s="5">
        <v>29.94</v>
      </c>
      <c r="T33" s="4">
        <v>0</v>
      </c>
      <c r="U33" s="5">
        <v>0</v>
      </c>
      <c r="V33" s="4">
        <v>0</v>
      </c>
      <c r="W33" s="5">
        <v>0</v>
      </c>
      <c r="X33" s="4">
        <v>6</v>
      </c>
      <c r="Y33" s="5">
        <v>29.94</v>
      </c>
    </row>
    <row r="34" spans="1:25">
      <c r="A34" s="6" t="s">
        <v>26</v>
      </c>
      <c r="B34" s="6">
        <v>6181</v>
      </c>
      <c r="C34" s="6" t="s">
        <v>42</v>
      </c>
      <c r="D34" s="6" t="s">
        <v>28</v>
      </c>
      <c r="E34" s="6" t="s">
        <v>79</v>
      </c>
      <c r="F34" s="6">
        <v>80222</v>
      </c>
      <c r="G34" s="6" t="s">
        <v>80</v>
      </c>
      <c r="H34" s="7">
        <v>499</v>
      </c>
      <c r="I34" s="7">
        <v>19.95</v>
      </c>
      <c r="J34" s="7">
        <v>518.95</v>
      </c>
      <c r="K34" s="7">
        <v>19.95</v>
      </c>
      <c r="L34" s="7">
        <v>0</v>
      </c>
      <c r="M34" s="7">
        <v>499</v>
      </c>
      <c r="N34" s="6">
        <v>0</v>
      </c>
      <c r="O34" s="7">
        <v>0</v>
      </c>
      <c r="P34" s="6">
        <v>0.25</v>
      </c>
      <c r="Q34" s="7">
        <v>1.25</v>
      </c>
      <c r="R34" s="6">
        <v>2.9</v>
      </c>
      <c r="S34" s="7">
        <v>14.47</v>
      </c>
      <c r="T34" s="6">
        <v>0</v>
      </c>
      <c r="U34" s="7">
        <v>0</v>
      </c>
      <c r="V34" s="6" t="s">
        <v>81</v>
      </c>
      <c r="W34" s="7">
        <v>5.49</v>
      </c>
      <c r="X34" s="6">
        <v>4.25</v>
      </c>
      <c r="Y34" s="7">
        <v>21.21</v>
      </c>
    </row>
    <row r="35" spans="1:25">
      <c r="A35" s="4" t="s">
        <v>26</v>
      </c>
      <c r="B35" s="4">
        <v>6180</v>
      </c>
      <c r="C35" s="4" t="s">
        <v>42</v>
      </c>
      <c r="D35" s="4" t="s">
        <v>28</v>
      </c>
      <c r="E35" s="4" t="s">
        <v>82</v>
      </c>
      <c r="F35" s="4">
        <v>85282</v>
      </c>
      <c r="G35" s="4" t="s">
        <v>83</v>
      </c>
      <c r="H35" s="5">
        <v>499</v>
      </c>
      <c r="I35" s="5">
        <v>19.95</v>
      </c>
      <c r="J35" s="5">
        <v>518.95</v>
      </c>
      <c r="K35" s="5">
        <v>19.95</v>
      </c>
      <c r="L35" s="5">
        <v>0</v>
      </c>
      <c r="M35" s="5">
        <v>499</v>
      </c>
      <c r="N35" s="4">
        <v>0</v>
      </c>
      <c r="O35" s="5">
        <v>0</v>
      </c>
      <c r="P35" s="4">
        <v>0</v>
      </c>
      <c r="Q35" s="5">
        <v>0</v>
      </c>
      <c r="R35" s="4">
        <v>5.6</v>
      </c>
      <c r="S35" s="5">
        <v>27.94</v>
      </c>
      <c r="T35" s="4">
        <v>1.8</v>
      </c>
      <c r="U35" s="5">
        <v>8.98</v>
      </c>
      <c r="V35" s="4">
        <v>0</v>
      </c>
      <c r="W35" s="5">
        <v>0</v>
      </c>
      <c r="X35" s="4">
        <v>7.4</v>
      </c>
      <c r="Y35" s="5">
        <v>36.92</v>
      </c>
    </row>
    <row r="36" spans="1:25">
      <c r="A36" s="6" t="s">
        <v>26</v>
      </c>
      <c r="B36" s="6">
        <v>6179</v>
      </c>
      <c r="C36" s="6" t="s">
        <v>42</v>
      </c>
      <c r="D36" s="6" t="s">
        <v>28</v>
      </c>
      <c r="E36" s="6" t="s">
        <v>84</v>
      </c>
      <c r="F36" s="6">
        <v>35209</v>
      </c>
      <c r="G36" s="6" t="s">
        <v>85</v>
      </c>
      <c r="H36" s="7">
        <v>499</v>
      </c>
      <c r="I36" s="7">
        <v>19.95</v>
      </c>
      <c r="J36" s="7">
        <v>518.95</v>
      </c>
      <c r="K36" s="7">
        <v>19.95</v>
      </c>
      <c r="L36" s="7">
        <v>0</v>
      </c>
      <c r="M36" s="7">
        <v>499</v>
      </c>
      <c r="N36" s="6">
        <v>0</v>
      </c>
      <c r="O36" s="7">
        <v>0</v>
      </c>
      <c r="P36" s="6">
        <v>0</v>
      </c>
      <c r="Q36" s="7">
        <v>0</v>
      </c>
      <c r="R36" s="6">
        <v>4</v>
      </c>
      <c r="S36" s="7">
        <v>19.96</v>
      </c>
      <c r="T36" s="6">
        <v>0</v>
      </c>
      <c r="U36" s="7">
        <v>0</v>
      </c>
      <c r="V36" s="6">
        <v>0</v>
      </c>
      <c r="W36" s="7">
        <v>0</v>
      </c>
      <c r="X36" s="6">
        <v>4</v>
      </c>
      <c r="Y36" s="7">
        <v>19.96</v>
      </c>
    </row>
    <row r="37" spans="1:25">
      <c r="A37" s="4" t="s">
        <v>26</v>
      </c>
      <c r="B37" s="4">
        <v>6178</v>
      </c>
      <c r="C37" s="4" t="s">
        <v>42</v>
      </c>
      <c r="D37" s="4" t="s">
        <v>28</v>
      </c>
      <c r="E37" s="4" t="s">
        <v>86</v>
      </c>
      <c r="F37" s="4">
        <v>19901</v>
      </c>
      <c r="G37" s="4" t="s">
        <v>87</v>
      </c>
      <c r="H37" s="5">
        <v>539</v>
      </c>
      <c r="I37" s="5">
        <v>19.95</v>
      </c>
      <c r="J37" s="5">
        <v>558.95</v>
      </c>
      <c r="K37" s="5">
        <v>19.95</v>
      </c>
      <c r="L37" s="5">
        <v>0</v>
      </c>
      <c r="M37" s="5">
        <v>539</v>
      </c>
      <c r="N37" s="4">
        <v>0</v>
      </c>
      <c r="O37" s="5">
        <v>0</v>
      </c>
      <c r="P37" s="4">
        <v>0</v>
      </c>
      <c r="Q37" s="5">
        <v>0</v>
      </c>
      <c r="R37" s="4">
        <v>0</v>
      </c>
      <c r="S37" s="5">
        <v>0</v>
      </c>
      <c r="T37" s="4">
        <v>0</v>
      </c>
      <c r="U37" s="5">
        <v>0</v>
      </c>
      <c r="V37" s="4">
        <v>0</v>
      </c>
      <c r="W37" s="5">
        <v>0</v>
      </c>
      <c r="X37" s="4">
        <v>0</v>
      </c>
      <c r="Y37" s="5">
        <v>0</v>
      </c>
    </row>
    <row r="38" spans="1:25">
      <c r="A38" s="6" t="s">
        <v>26</v>
      </c>
      <c r="B38" s="6">
        <v>6177</v>
      </c>
      <c r="C38" s="6" t="s">
        <v>42</v>
      </c>
      <c r="D38" s="6" t="s">
        <v>28</v>
      </c>
      <c r="E38" s="6" t="s">
        <v>88</v>
      </c>
      <c r="F38" s="6">
        <v>99740</v>
      </c>
      <c r="G38" s="6" t="s">
        <v>89</v>
      </c>
      <c r="H38" s="7">
        <v>499</v>
      </c>
      <c r="I38" s="7">
        <v>45</v>
      </c>
      <c r="J38" s="7">
        <v>544</v>
      </c>
      <c r="K38" s="7">
        <v>45</v>
      </c>
      <c r="L38" s="7">
        <v>0</v>
      </c>
      <c r="M38" s="7">
        <v>499</v>
      </c>
      <c r="N38" s="6">
        <v>0</v>
      </c>
      <c r="O38" s="7">
        <v>0</v>
      </c>
      <c r="P38" s="6">
        <v>0</v>
      </c>
      <c r="Q38" s="7">
        <v>0</v>
      </c>
      <c r="R38" s="6">
        <v>0</v>
      </c>
      <c r="S38" s="7">
        <v>0</v>
      </c>
      <c r="T38" s="6">
        <v>0</v>
      </c>
      <c r="U38" s="7">
        <v>0</v>
      </c>
      <c r="V38" s="6">
        <v>0</v>
      </c>
      <c r="W38" s="7">
        <v>0</v>
      </c>
      <c r="X38" s="6">
        <v>0</v>
      </c>
      <c r="Y38" s="7">
        <v>0</v>
      </c>
    </row>
    <row r="39" spans="1:25">
      <c r="A39" s="2"/>
      <c r="B39" s="2"/>
      <c r="C39" s="2"/>
      <c r="D39" s="2"/>
      <c r="E39" s="2"/>
      <c r="F39" s="2"/>
      <c r="G39" s="2"/>
      <c r="H39" s="8">
        <f>SUBTOTAL(9, H7:H38)</f>
        <v>13782.294</v>
      </c>
      <c r="I39" s="8">
        <f>SUBTOTAL(9, I7:I38)</f>
        <v>655.05</v>
      </c>
      <c r="J39" s="8">
        <f>SUBTOTAL(9, J7:J38)</f>
        <v>14437.344</v>
      </c>
      <c r="K39" s="8">
        <f>SUBTOTAL(9, K7:K38)</f>
        <v>563.7</v>
      </c>
      <c r="L39" s="8">
        <f>SUBTOTAL(9, L7:L38)</f>
        <v>0</v>
      </c>
      <c r="M39" s="8">
        <f>SUBTOTAL(9, M7:M38)</f>
        <v>13873.644</v>
      </c>
      <c r="N39" s="2"/>
      <c r="O39" s="8">
        <f>SUBTOTAL(9, O7:O38)</f>
        <v>0</v>
      </c>
      <c r="P39" s="2"/>
      <c r="Q39" s="8">
        <f>SUBTOTAL(9, Q7:Q38)</f>
        <v>75.45</v>
      </c>
      <c r="R39" s="2"/>
      <c r="S39" s="8">
        <f>SUBTOTAL(9, S7:S38)</f>
        <v>684.74</v>
      </c>
      <c r="T39" s="2"/>
      <c r="U39" s="8">
        <f>SUBTOTAL(9, U7:U38)</f>
        <v>54.65</v>
      </c>
      <c r="V39" s="2"/>
      <c r="W39" s="8">
        <f>SUBTOTAL(9, W7:W38)</f>
        <v>51.61</v>
      </c>
      <c r="X39" s="2"/>
      <c r="Y39" s="8">
        <f>SUBTOTAL(9, Y7:Y38)</f>
        <v>866.45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Y38"/>
  <mergeCells>
    <mergeCell ref="A4:Y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2022-05-06T11:03:50-07:00</dcterms:created>
  <dcterms:modified xsi:type="dcterms:W3CDTF">2022-05-06T11:03:50-07:00</dcterms:modified>
  <dc:title>Untitled Spreadsheet</dc:title>
  <dc:description/>
  <dc:subject/>
  <cp:keywords/>
  <cp:category/>
</cp:coreProperties>
</file>