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Worksheet" sheetId="1" r:id="rId4"/>
  </sheets>
  <definedNames>
    <definedName name="_xlnm._FilterDatabase" localSheetId="0" hidden="1">'Worksheet'!$A$6:$BC$35</definedName>
  </definedNames>
  <calcPr calcId="999999" calcMode="auto" calcCompleted="1" fullCalcOnLoad="0" forceFullCalc="0"/>
</workbook>
</file>

<file path=xl/sharedStrings.xml><?xml version="1.0" encoding="utf-8"?>
<sst xmlns="http://schemas.openxmlformats.org/spreadsheetml/2006/main" uniqueCount="244">
  <si>
    <t>Customer and Order Detail (order)</t>
  </si>
  <si>
    <t>Project</t>
  </si>
  <si>
    <t>Order No.</t>
  </si>
  <si>
    <t>Order Date</t>
  </si>
  <si>
    <t>Status</t>
  </si>
  <si>
    <t>Order Type</t>
  </si>
  <si>
    <t>Order Source</t>
  </si>
  <si>
    <t>Traffic Source</t>
  </si>
  <si>
    <t>CustNumber</t>
  </si>
  <si>
    <t>Customer First Name</t>
  </si>
  <si>
    <t>Customer Last Name</t>
  </si>
  <si>
    <t>Customer Address</t>
  </si>
  <si>
    <t>Customer Apt.</t>
  </si>
  <si>
    <t>Customer City</t>
  </si>
  <si>
    <t>Customer  State</t>
  </si>
  <si>
    <t>Customer  Zip</t>
  </si>
  <si>
    <t>Customer Phone</t>
  </si>
  <si>
    <t>Customer Email</t>
  </si>
  <si>
    <t>Customer Create Date</t>
  </si>
  <si>
    <t>Payment Amount</t>
  </si>
  <si>
    <t>Trial Value</t>
  </si>
  <si>
    <t>Instalment Value</t>
  </si>
  <si>
    <t>Instalment Tax</t>
  </si>
  <si>
    <t>Backorder Items</t>
  </si>
  <si>
    <t>Backorder Shipping</t>
  </si>
  <si>
    <t>Backorder Tax</t>
  </si>
  <si>
    <t>Product w/o Discount</t>
  </si>
  <si>
    <t>Product Amt</t>
  </si>
  <si>
    <t>Discount Amt</t>
  </si>
  <si>
    <t>S&amp;P Amt</t>
  </si>
  <si>
    <t>TaxAmt</t>
  </si>
  <si>
    <t>Payment Method</t>
  </si>
  <si>
    <t>Script</t>
  </si>
  <si>
    <t>Payment Plan</t>
  </si>
  <si>
    <t>Installment numbers</t>
  </si>
  <si>
    <t>Ship Method</t>
  </si>
  <si>
    <t>Shipping Date</t>
  </si>
  <si>
    <t>Tracking number</t>
  </si>
  <si>
    <t>Number Of SKU</t>
  </si>
  <si>
    <t>Number Of Item</t>
  </si>
  <si>
    <t>Sku</t>
  </si>
  <si>
    <t>SkuDesc</t>
  </si>
  <si>
    <t>Ship to First</t>
  </si>
  <si>
    <t>Ship to Last</t>
  </si>
  <si>
    <t>Ship to Address</t>
  </si>
  <si>
    <t>Ship to Apt</t>
  </si>
  <si>
    <t>Ship to City</t>
  </si>
  <si>
    <t>Ship to State</t>
  </si>
  <si>
    <t>Ship to Zip</t>
  </si>
  <si>
    <t>Ship To Country</t>
  </si>
  <si>
    <t>Subscription Shipment Number</t>
  </si>
  <si>
    <t>Active Subscription Customer</t>
  </si>
  <si>
    <t>Refund Amount</t>
  </si>
  <si>
    <t>Return Date</t>
  </si>
  <si>
    <t>Return Reason</t>
  </si>
  <si>
    <t>Order Cancel Reason</t>
  </si>
  <si>
    <t>ATRU</t>
  </si>
  <si>
    <t>06/19/2022</t>
  </si>
  <si>
    <t>shipped</t>
  </si>
  <si>
    <t>IN</t>
  </si>
  <si>
    <t>WEB</t>
  </si>
  <si>
    <t>main</t>
  </si>
  <si>
    <t>Evan</t>
  </si>
  <si>
    <t>Cirelli</t>
  </si>
  <si>
    <t>108 Savannah Rd</t>
  </si>
  <si>
    <t>Jackson</t>
  </si>
  <si>
    <t>NJ</t>
  </si>
  <si>
    <t>08527</t>
  </si>
  <si>
    <t>ecirelli@gmail.com</t>
  </si>
  <si>
    <t>MAST</t>
  </si>
  <si>
    <t>onepay</t>
  </si>
  <si>
    <t>10AR01K001 x 1, 10AR01RD04 x 1, 10AR01K003 x 1, 10AR01RD04 x 1, 10AR01K012 x 1, 10AR01RD04 x 1</t>
  </si>
  <si>
    <t>Comfort (1), Free Orifice Reducer Included With Purchase-4pk (1), Refresh (1), Free Orifice Reducer Included With Purchase-4pk (1), Sensual (1), Free Orifice Reducer Included With Purchase-4pk (1)</t>
  </si>
  <si>
    <t>US</t>
  </si>
  <si>
    <t>NO</t>
  </si>
  <si>
    <t>Karen</t>
  </si>
  <si>
    <t>Boyd</t>
  </si>
  <si>
    <t>6109 Ave Juan Diaz</t>
  </si>
  <si>
    <t>Rubidoux</t>
  </si>
  <si>
    <t>Riverside</t>
  </si>
  <si>
    <t>CA</t>
  </si>
  <si>
    <t>(951) 505-1019</t>
  </si>
  <si>
    <t>nerakmi@msn.com</t>
  </si>
  <si>
    <t>VISA</t>
  </si>
  <si>
    <t>ARSK1013 x 1, 10AR01RD04 x 1</t>
  </si>
  <si>
    <t>AromaTru Smart Diffuser (1), Free Orifice Reducer Included With Purchase-4pk (1)</t>
  </si>
  <si>
    <t>06/17/2022</t>
  </si>
  <si>
    <t>on-hold</t>
  </si>
  <si>
    <t>Mindy</t>
  </si>
  <si>
    <t>Hodge</t>
  </si>
  <si>
    <t>101 Denell Ct</t>
  </si>
  <si>
    <t>Crete</t>
  </si>
  <si>
    <t>IL</t>
  </si>
  <si>
    <t>mindylhodge@gmail.com</t>
  </si>
  <si>
    <t>ppec_paypal</t>
  </si>
  <si>
    <t>ARSK1012 x 1, 10AR01RD04 x 1</t>
  </si>
  <si>
    <t>Sarah</t>
  </si>
  <si>
    <t>Rogers</t>
  </si>
  <si>
    <t>754 W Chennault Ave</t>
  </si>
  <si>
    <t>Clovis</t>
  </si>
  <si>
    <t>sarahrogers8066@yahoo.com</t>
  </si>
  <si>
    <t>Affirm</t>
  </si>
  <si>
    <t>fedex</t>
  </si>
  <si>
    <t>61290308118236375840</t>
  </si>
  <si>
    <t>ARSK1013 x 1, 10AR01RD04 x 1, 10AR01K012 x 1, 10AR01RD04 x 1</t>
  </si>
  <si>
    <t>AromaTru Smart Diffuser (1), Free Orifice Reducer Included With Purchase-4pk (1), Sensual (1), Free Orifice Reducer Included With Purchase-4pk (1)</t>
  </si>
  <si>
    <t>SUNIL</t>
  </si>
  <si>
    <t>PENUMALA</t>
  </si>
  <si>
    <t>3230 OVERLAND AVE</t>
  </si>
  <si>
    <t>APT 205</t>
  </si>
  <si>
    <t>LOS ANGELES</t>
  </si>
  <si>
    <t>suniltxn@gmail.com</t>
  </si>
  <si>
    <t>61290308118236375857</t>
  </si>
  <si>
    <t>ARSK1010 x 1, 10AR01RD04 x 1</t>
  </si>
  <si>
    <t>refunded</t>
  </si>
  <si>
    <t>10AR01A001 x 1, 10AR01RD01 x 1</t>
  </si>
  <si>
    <t>Organic Balsam Fir Oil (1), Free Orifice Reducer Included With Purchase (1)</t>
  </si>
  <si>
    <t>Sunil</t>
  </si>
  <si>
    <t>Penumala</t>
  </si>
  <si>
    <t>Refunded Test order by Sunil as PayPal account tied to wrong API user</t>
  </si>
  <si>
    <t>06/16/2022</t>
  </si>
  <si>
    <t>pending</t>
  </si>
  <si>
    <t>Erika</t>
  </si>
  <si>
    <t>Johnson</t>
  </si>
  <si>
    <t>130 Mediterranean Dr</t>
  </si>
  <si>
    <t>Weymouth</t>
  </si>
  <si>
    <t>MA</t>
  </si>
  <si>
    <t>02188</t>
  </si>
  <si>
    <t>ErikaJohnson3@icloud.com</t>
  </si>
  <si>
    <t>ARSK1012 x 1, 10AR01RD04 x 1, ARSK1014 x 1, 10AR01RD04 x 1</t>
  </si>
  <si>
    <t>AromaTru Smart Diffuser (1), Free Orifice Reducer Included With Purchase-4pk (1), AromaTru Smart Diffuser (1), Free Orifice Reducer Included With Purchase-4pk (1)</t>
  </si>
  <si>
    <t>06/15/2022</t>
  </si>
  <si>
    <t>affiliates</t>
  </si>
  <si>
    <t>Woo</t>
  </si>
  <si>
    <t>Test</t>
  </si>
  <si>
    <t>12728 Moorpark Street</t>
  </si>
  <si>
    <t>Apt 19</t>
  </si>
  <si>
    <t>sherman oaks</t>
  </si>
  <si>
    <t>asanchez@idealliving.com</t>
  </si>
  <si>
    <t>test order</t>
  </si>
  <si>
    <t>Hsiang Ling</t>
  </si>
  <si>
    <t>Lin</t>
  </si>
  <si>
    <t>2629 Foothill blvd</t>
  </si>
  <si>
    <t>#231</t>
  </si>
  <si>
    <t>La Crescenta</t>
  </si>
  <si>
    <t>alin@idealliving.com</t>
  </si>
  <si>
    <t>61290308118236374027</t>
  </si>
  <si>
    <t>ARSK1015 x 1, 10AR01RD04 x 1</t>
  </si>
  <si>
    <t>06/14/2022</t>
  </si>
  <si>
    <t>processing</t>
  </si>
  <si>
    <t>06/10/2022</t>
  </si>
  <si>
    <t>Heather</t>
  </si>
  <si>
    <t>Judd</t>
  </si>
  <si>
    <t>3015 Daytona Ave</t>
  </si>
  <si>
    <t>Lake Havasu City</t>
  </si>
  <si>
    <t>AZ</t>
  </si>
  <si>
    <t>hjdentist@npgcable.com</t>
  </si>
  <si>
    <t>10AR01K005 x 1, 10AR01RD04 x 1, 10AR01K012 x 1, 10AR01RD04 x 1</t>
  </si>
  <si>
    <t>Energize (1), Free Orifice Reducer Included With Purchase-4pk (1), Sensual (1), Free Orifice Reducer Included With Purchase-4pk (1)</t>
  </si>
  <si>
    <t>Joe</t>
  </si>
  <si>
    <t>Gonzalez</t>
  </si>
  <si>
    <t>2432 Colby Avenue</t>
  </si>
  <si>
    <t>Los Angeles</t>
  </si>
  <si>
    <t>realbandtv@yahoo.com</t>
  </si>
  <si>
    <t>04/19/2022</t>
  </si>
  <si>
    <t>kathleen</t>
  </si>
  <si>
    <t>mackin</t>
  </si>
  <si>
    <t>15 trevor place</t>
  </si>
  <si>
    <t>matawan</t>
  </si>
  <si>
    <t>07747</t>
  </si>
  <si>
    <t>kmackin556@gmail.com</t>
  </si>
  <si>
    <t>stripe_googlepay</t>
  </si>
  <si>
    <t>ARSK1007 x 1, 10AR01RD04 x 1</t>
  </si>
  <si>
    <t>Lauren</t>
  </si>
  <si>
    <t>McClard</t>
  </si>
  <si>
    <t>4354 Russell Ave</t>
  </si>
  <si>
    <t>310-387-5755</t>
  </si>
  <si>
    <t>laurenmmc@yahoo.com</t>
  </si>
  <si>
    <t>10AR01A009 x 1, 10AR01RD01 x 1</t>
  </si>
  <si>
    <t>Organic Cinnamon Leaf (1), Free Orifice Reducer Included With Purchase (1)</t>
  </si>
  <si>
    <t>David</t>
  </si>
  <si>
    <t>Burns</t>
  </si>
  <si>
    <t>14724 Ventura Boulevard</t>
  </si>
  <si>
    <t>Apt 16</t>
  </si>
  <si>
    <t>Sherman Oaks</t>
  </si>
  <si>
    <t>+1 310-926-9000</t>
  </si>
  <si>
    <t>dburns@gmail.com</t>
  </si>
  <si>
    <t>853 Larrabee St Apt 16</t>
  </si>
  <si>
    <t>W Hollywood</t>
  </si>
  <si>
    <t>06/09/2022</t>
  </si>
  <si>
    <t>14724 Ventura Blvd</t>
  </si>
  <si>
    <t>Chelsea O test order</t>
  </si>
  <si>
    <t>cocchipinti@idealliving.com</t>
  </si>
  <si>
    <t>LIVE TEST</t>
  </si>
  <si>
    <t>TEST</t>
  </si>
  <si>
    <t>mgroman@idealliving.com</t>
  </si>
  <si>
    <t>Jaimie</t>
  </si>
  <si>
    <t>Morris</t>
  </si>
  <si>
    <t>4510 Vanowen St</t>
  </si>
  <si>
    <t>Burbank</t>
  </si>
  <si>
    <t>jmorris@idealliving.com</t>
  </si>
  <si>
    <t>ARSK1011 x 1, 10AR01RD04 x 1, 10AR01K003 x 1, 10AR01RD04 x 1</t>
  </si>
  <si>
    <t>AromaTru Smart Diffuser (1), Free Orifice Reducer Included With Purchase-4pk (1), Refresh (1), Free Orifice Reducer Included With Purchase-4pk (1)</t>
  </si>
  <si>
    <t>Alex</t>
  </si>
  <si>
    <t>Sanchez</t>
  </si>
  <si>
    <t>14724 Ventura blvd</t>
  </si>
  <si>
    <t>AMEX</t>
  </si>
  <si>
    <t>joe</t>
  </si>
  <si>
    <t>gonzalez</t>
  </si>
  <si>
    <t>2432 colby avenue</t>
  </si>
  <si>
    <t>los angeles</t>
  </si>
  <si>
    <t>jgonzalez2@idealliving.com</t>
  </si>
  <si>
    <t>WOO</t>
  </si>
  <si>
    <t>200 Coco Beach Blvd.</t>
  </si>
  <si>
    <t>Río Grande</t>
  </si>
  <si>
    <t>00745</t>
  </si>
  <si>
    <t>10AR01K010 x 1, 10AR01RD04 x 1</t>
  </si>
  <si>
    <t>Balance (1), Free Orifice Reducer Included With Purchase-4pk (1)</t>
  </si>
  <si>
    <t>PR</t>
  </si>
  <si>
    <t>ARSK1010 x 2, 10AR01RD04 x 2, 10AR01K001 x 1, 10AR01RD04 x 1, 10AR01K002 x 1, 10AR01RD04 x 1, 10AR01K008 x 1, 10AR01RD04 x 1, 10AR01A002 x 1, 10AR01RD01 x 1, 10AR01A003 x 1, 10AR01RD01 x 1, 10AR01A004 x 1, 10AR01RD01 x 1</t>
  </si>
  <si>
    <t>AromaTru Smart Diffuser (2), Free Orifice Reducer Included With Purchase-4pk (2), Comfort (1), Free Orifice Reducer Included With Purchase-4pk (1), Purify (1), Free Orifice Reducer Included With Purchase-4pk (1), Unwind (1), Free Orifice Reducer Included With Purchase-4pk (1), Organic Basil Oil (1), Free Orifice Reducer Included With Purchase (1), Organic Bergamot Oil (1), Free Orifice Reducer Included With Purchase (1), Organic Black Pepper (1), Free Orifice Reducer Included With Purchase (1)</t>
  </si>
  <si>
    <t>Roja</t>
  </si>
  <si>
    <t>South 23rd Street</t>
  </si>
  <si>
    <t>Richmond</t>
  </si>
  <si>
    <t>roja@ecamhub.com</t>
  </si>
  <si>
    <t>10AR01K001 x 1, 10AR01RD04 x 1</t>
  </si>
  <si>
    <t>Comfort (1), Free Orifice Reducer Included With Purchase-4pk (1)</t>
  </si>
  <si>
    <t xml:space="preserve"> x 1, 10AR01A002 x 1, 10AR01RD01 x 1</t>
  </si>
  <si>
    <t>AromaTru Smart Diffuser (1), Organic Basil Oil (1), Free Orifice Reducer Included With Purchase (1)</t>
  </si>
  <si>
    <t>1075 W Pender St</t>
  </si>
  <si>
    <t>Central Vancouver</t>
  </si>
  <si>
    <t>Vancouver</t>
  </si>
  <si>
    <t>BC</t>
  </si>
  <si>
    <t>V6E 2M6</t>
  </si>
  <si>
    <t xml:space="preserve"> x 1, 10AR01K005 x 1, 10AR01RD04 x 1, 10AR01A014 x 1, 10AR01RD01 x 1</t>
  </si>
  <si>
    <t>AromaTru Smart Diffuser (1), Energize (1), Free Orifice Reducer Included With Purchase-4pk (1), Organic Eucalyptus (1), Free Orifice Reducer Included With Purchase (1)</t>
  </si>
  <si>
    <t>111 bla</t>
  </si>
  <si>
    <t>juno</t>
  </si>
  <si>
    <t>AK</t>
  </si>
  <si>
    <t>1111111 Ripple Rd</t>
  </si>
  <si>
    <t>Dallas</t>
  </si>
  <si>
    <t>TX</t>
  </si>
  <si>
    <t xml:space="preserve"> x 1</t>
  </si>
  <si>
    <t>AromaTru Smart Diffuser (1)</t>
  </si>
</sst>
</file>

<file path=xl/styles.xml><?xml version="1.0" encoding="utf-8"?>
<styleSheet xmlns="http://schemas.openxmlformats.org/spreadsheetml/2006/main" xml:space="preserve">
  <numFmts count="1">
    <numFmt numFmtId="164" formatCode="$ #,##0.00"/>
  </numFmts>
  <fonts count="2">
    <font>
      <b val="0"/>
      <i val="0"/>
      <strike val="0"/>
      <u val="none"/>
      <sz val="11"/>
      <color rgb="FF000000"/>
      <name val="Calibri"/>
    </font>
    <font>
      <b val="1"/>
      <i val="0"/>
      <strike val="0"/>
      <u val="none"/>
      <sz val="11"/>
      <color rgb="FF000000"/>
      <name val="Calibri"/>
    </font>
  </fonts>
  <fills count="3">
    <fill>
      <patternFill patternType="none"/>
    </fill>
    <fill>
      <patternFill patternType="gray125">
        <fgColor rgb="FFFFFFFF"/>
        <bgColor rgb="FF000000"/>
      </patternFill>
    </fill>
    <fill>
      <patternFill patternType="solid">
        <fgColor rgb="D9D9D9"/>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1">
      <alignment horizontal="center"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0" numFmtId="164" fillId="0" borderId="1" applyFont="0" applyNumberFormat="1" applyFill="0" applyBorder="1" applyAlignment="0">
      <alignment horizontal="general" vertical="bottom" textRotation="0" wrapText="false" shrinkToFit="false"/>
    </xf>
    <xf xfId="0" fontId="0" numFmtId="0" fillId="2" borderId="1" applyFont="0" applyNumberFormat="0" applyFill="1" applyBorder="1" applyAlignment="0">
      <alignment horizontal="general" vertical="bottom" textRotation="0" wrapText="false" shrinkToFit="false"/>
    </xf>
    <xf xfId="0" fontId="0" numFmtId="164" fillId="2" borderId="1" applyFont="0" applyNumberFormat="1" applyFill="1" applyBorder="1" applyAlignment="0">
      <alignment horizontal="general" vertical="bottom" textRotation="0" wrapText="false" shrinkToFit="false"/>
    </xf>
    <xf xfId="0" fontId="1" numFmtId="164" fillId="0" borderId="1" applyFont="1" applyNumberFormat="1" applyFill="0" applyBorder="1"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sheetPr>
  <dimension ref="A1:BC36"/>
  <sheetViews>
    <sheetView tabSelected="1" workbookViewId="0" showGridLines="true" showRowColHeaders="1">
      <selection activeCell="BC36" sqref="BC36"/>
    </sheetView>
  </sheetViews>
  <sheetFormatPr defaultRowHeight="14.4" outlineLevelRow="0" outlineLevelCol="0"/>
  <cols>
    <col min="1" max="1" width="9.283447" bestFit="true" customWidth="true" style="0"/>
    <col min="2" max="2" width="11.711426" bestFit="true" customWidth="true" style="0"/>
    <col min="3" max="3" width="12.854004" bestFit="true" customWidth="true" style="0"/>
    <col min="4" max="4" width="12.854004" bestFit="true" customWidth="true" style="0"/>
    <col min="5" max="5" width="12.854004" bestFit="true" customWidth="true" style="0"/>
    <col min="6" max="6" width="15.281982" bestFit="true" customWidth="true" style="0"/>
    <col min="7" max="7" width="17.567139" bestFit="true" customWidth="true" style="0"/>
    <col min="8" max="8" width="12.854004" bestFit="true" customWidth="true" style="0"/>
    <col min="9" max="9" width="23.422852" bestFit="true" customWidth="true" style="0"/>
    <col min="10" max="10" width="22.280273" bestFit="true" customWidth="true" style="0"/>
    <col min="11" max="11" width="28.135986" bestFit="true" customWidth="true" style="0"/>
    <col min="12" max="12" width="24.708252" bestFit="true" customWidth="true" style="0"/>
    <col min="13" max="13" width="19.995117" bestFit="true" customWidth="true" style="0"/>
    <col min="14" max="14" width="18.709717" bestFit="true" customWidth="true" style="0"/>
    <col min="15" max="15" width="16.424561" bestFit="true" customWidth="true" style="0"/>
    <col min="16" max="16" width="18.709717" bestFit="true" customWidth="true" style="0"/>
    <col min="17" max="17" width="32.991943" bestFit="true" customWidth="true" style="0"/>
    <col min="18" max="18" width="24.708252" bestFit="true" customWidth="true" style="0"/>
    <col min="19" max="19" width="17.567139" bestFit="true" customWidth="true" style="0"/>
    <col min="20" max="20" width="13.996582" bestFit="true" customWidth="true" style="0"/>
    <col min="21" max="21" width="19.995117" bestFit="true" customWidth="true" style="0"/>
    <col min="22" max="22" width="17.567139" bestFit="true" customWidth="true" style="0"/>
    <col min="23" max="23" width="18.709717" bestFit="true" customWidth="true" style="0"/>
    <col min="24" max="24" width="22.280273" bestFit="true" customWidth="true" style="0"/>
    <col min="25" max="25" width="16.424561" bestFit="true" customWidth="true" style="0"/>
    <col min="26" max="26" width="24.708252" bestFit="true" customWidth="true" style="0"/>
    <col min="27" max="27" width="13.996582" bestFit="true" customWidth="true" style="0"/>
    <col min="28" max="28" width="15.281982" bestFit="true" customWidth="true" style="0"/>
    <col min="29" max="29" width="10.568848" bestFit="true" customWidth="true" style="0"/>
    <col min="30" max="30" width="10.568848" bestFit="true" customWidth="true" style="0"/>
    <col min="31" max="31" width="19.995117" bestFit="true" customWidth="true" style="0"/>
    <col min="32" max="32" width="8.140869" bestFit="true" customWidth="true" style="0"/>
    <col min="33" max="33" width="15.281982" bestFit="true" customWidth="true" style="0"/>
    <col min="34" max="34" width="23.422852" bestFit="true" customWidth="true" style="0"/>
    <col min="35" max="35" width="13.996582" bestFit="true" customWidth="true" style="0"/>
    <col min="36" max="36" width="16.424561" bestFit="true" customWidth="true" style="0"/>
    <col min="37" max="37" width="24.708252" bestFit="true" customWidth="true" style="0"/>
    <col min="38" max="38" width="16.424561" bestFit="true" customWidth="true" style="0"/>
    <col min="39" max="39" width="17.567139" bestFit="true" customWidth="true" style="0"/>
    <col min="40" max="40" width="260.650635" bestFit="true" customWidth="true" style="0"/>
    <col min="41" max="41" width="588.570557" bestFit="true" customWidth="true" style="0"/>
    <col min="42" max="42" width="16.424561" bestFit="true" customWidth="true" style="0"/>
    <col min="43" max="43" width="15.281982" bestFit="true" customWidth="true" style="0"/>
    <col min="44" max="44" width="26.993408" bestFit="true" customWidth="true" style="0"/>
    <col min="45" max="45" width="24.708252" bestFit="true" customWidth="true" style="0"/>
    <col min="46" max="46" width="19.995117" bestFit="true" customWidth="true" style="0"/>
    <col min="47" max="47" width="16.424561" bestFit="true" customWidth="true" style="0"/>
    <col min="48" max="48" width="13.996582" bestFit="true" customWidth="true" style="0"/>
    <col min="49" max="49" width="18.709717" bestFit="true" customWidth="true" style="0"/>
    <col min="50" max="50" width="34.134521" bestFit="true" customWidth="true" style="0"/>
    <col min="51" max="51" width="34.134521" bestFit="true" customWidth="true" style="0"/>
    <col min="52" max="52" width="16.424561" bestFit="true" customWidth="true" style="0"/>
    <col min="53" max="53" width="13.996582" bestFit="true" customWidth="true" style="0"/>
    <col min="54" max="54" width="16.424561" bestFit="true" customWidth="true" style="0"/>
    <col min="55" max="55" width="82.408447" bestFit="true" customWidth="true" style="0"/>
  </cols>
  <sheetData>
    <row r="1" spans="1:5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row>
    <row r="2" spans="1:5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5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row>
    <row r="4" spans="1:55">
      <c r="A4" s="1" t="s">
        <v>0</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row>
    <row r="6" spans="1:55">
      <c r="A6" s="3" t="s">
        <v>1</v>
      </c>
      <c r="B6" s="3" t="s">
        <v>2</v>
      </c>
      <c r="C6" s="3" t="s">
        <v>3</v>
      </c>
      <c r="D6" s="3" t="s">
        <v>4</v>
      </c>
      <c r="E6" s="3" t="s">
        <v>5</v>
      </c>
      <c r="F6" s="3" t="s">
        <v>6</v>
      </c>
      <c r="G6" s="3" t="s">
        <v>7</v>
      </c>
      <c r="H6" s="3" t="s">
        <v>8</v>
      </c>
      <c r="I6" s="3" t="s">
        <v>9</v>
      </c>
      <c r="J6" s="3" t="s">
        <v>10</v>
      </c>
      <c r="K6" s="3" t="s">
        <v>11</v>
      </c>
      <c r="L6" s="3" t="s">
        <v>12</v>
      </c>
      <c r="M6" s="3" t="s">
        <v>13</v>
      </c>
      <c r="N6" s="3" t="s">
        <v>14</v>
      </c>
      <c r="O6" s="3" t="s">
        <v>15</v>
      </c>
      <c r="P6" s="3" t="s">
        <v>16</v>
      </c>
      <c r="Q6" s="3" t="s">
        <v>17</v>
      </c>
      <c r="R6" s="3" t="s">
        <v>18</v>
      </c>
      <c r="S6" s="3" t="s">
        <v>19</v>
      </c>
      <c r="T6" s="3" t="s">
        <v>20</v>
      </c>
      <c r="U6" s="3" t="s">
        <v>21</v>
      </c>
      <c r="V6" s="3" t="s">
        <v>22</v>
      </c>
      <c r="W6" s="3" t="s">
        <v>23</v>
      </c>
      <c r="X6" s="3" t="s">
        <v>24</v>
      </c>
      <c r="Y6" s="3" t="s">
        <v>25</v>
      </c>
      <c r="Z6" s="3" t="s">
        <v>26</v>
      </c>
      <c r="AA6" s="3" t="s">
        <v>27</v>
      </c>
      <c r="AB6" s="3" t="s">
        <v>28</v>
      </c>
      <c r="AC6" s="3" t="s">
        <v>29</v>
      </c>
      <c r="AD6" s="3" t="s">
        <v>30</v>
      </c>
      <c r="AE6" s="3" t="s">
        <v>31</v>
      </c>
      <c r="AF6" s="3" t="s">
        <v>32</v>
      </c>
      <c r="AG6" s="3" t="s">
        <v>33</v>
      </c>
      <c r="AH6" s="3" t="s">
        <v>34</v>
      </c>
      <c r="AI6" s="3" t="s">
        <v>35</v>
      </c>
      <c r="AJ6" s="3" t="s">
        <v>36</v>
      </c>
      <c r="AK6" s="3" t="s">
        <v>37</v>
      </c>
      <c r="AL6" s="3" t="s">
        <v>38</v>
      </c>
      <c r="AM6" s="3" t="s">
        <v>39</v>
      </c>
      <c r="AN6" s="3" t="s">
        <v>40</v>
      </c>
      <c r="AO6" s="3" t="s">
        <v>41</v>
      </c>
      <c r="AP6" s="3" t="s">
        <v>42</v>
      </c>
      <c r="AQ6" s="3" t="s">
        <v>43</v>
      </c>
      <c r="AR6" s="3" t="s">
        <v>44</v>
      </c>
      <c r="AS6" s="3" t="s">
        <v>45</v>
      </c>
      <c r="AT6" s="3" t="s">
        <v>46</v>
      </c>
      <c r="AU6" s="3" t="s">
        <v>47</v>
      </c>
      <c r="AV6" s="3" t="s">
        <v>48</v>
      </c>
      <c r="AW6" s="3" t="s">
        <v>49</v>
      </c>
      <c r="AX6" s="3" t="s">
        <v>50</v>
      </c>
      <c r="AY6" s="3" t="s">
        <v>51</v>
      </c>
      <c r="AZ6" s="3" t="s">
        <v>52</v>
      </c>
      <c r="BA6" s="3" t="s">
        <v>53</v>
      </c>
      <c r="BB6" s="3" t="s">
        <v>54</v>
      </c>
      <c r="BC6" s="3" t="s">
        <v>55</v>
      </c>
    </row>
    <row r="7" spans="1:55">
      <c r="A7" s="4" t="s">
        <v>56</v>
      </c>
      <c r="B7" s="4">
        <v>4129</v>
      </c>
      <c r="C7" s="4" t="s">
        <v>57</v>
      </c>
      <c r="D7" s="4" t="s">
        <v>58</v>
      </c>
      <c r="E7" s="4" t="s">
        <v>59</v>
      </c>
      <c r="F7" s="4" t="s">
        <v>60</v>
      </c>
      <c r="G7" s="4" t="s">
        <v>61</v>
      </c>
      <c r="H7" s="4">
        <v>69</v>
      </c>
      <c r="I7" s="4" t="s">
        <v>62</v>
      </c>
      <c r="J7" s="4" t="s">
        <v>63</v>
      </c>
      <c r="K7" s="4" t="s">
        <v>64</v>
      </c>
      <c r="L7" s="4"/>
      <c r="M7" s="4" t="s">
        <v>65</v>
      </c>
      <c r="N7" s="4" t="s">
        <v>66</v>
      </c>
      <c r="O7" s="4" t="s">
        <v>67</v>
      </c>
      <c r="P7" s="4">
        <v>9085102444</v>
      </c>
      <c r="Q7" s="4" t="s">
        <v>68</v>
      </c>
      <c r="R7" s="4"/>
      <c r="S7" s="5">
        <v>274.03</v>
      </c>
      <c r="T7" s="5">
        <v>0</v>
      </c>
      <c r="U7" s="5">
        <v>0</v>
      </c>
      <c r="V7" s="5">
        <v>0</v>
      </c>
      <c r="W7" s="5">
        <v>0</v>
      </c>
      <c r="X7" s="5">
        <v>0</v>
      </c>
      <c r="Y7" s="5">
        <v>0</v>
      </c>
      <c r="Z7" s="5">
        <v>249.85</v>
      </c>
      <c r="AA7" s="5">
        <v>249.85</v>
      </c>
      <c r="AB7" s="5">
        <v>0</v>
      </c>
      <c r="AC7" s="5">
        <v>7.16</v>
      </c>
      <c r="AD7" s="5">
        <v>17.02</v>
      </c>
      <c r="AE7" s="4" t="s">
        <v>69</v>
      </c>
      <c r="AF7" s="4" t="s">
        <v>60</v>
      </c>
      <c r="AG7" s="4" t="s">
        <v>70</v>
      </c>
      <c r="AH7" s="4"/>
      <c r="AI7" s="4"/>
      <c r="AJ7" s="4"/>
      <c r="AK7" s="4"/>
      <c r="AL7" s="4">
        <v>6</v>
      </c>
      <c r="AM7" s="4">
        <v>6</v>
      </c>
      <c r="AN7" s="4" t="s">
        <v>71</v>
      </c>
      <c r="AO7" s="4" t="s">
        <v>72</v>
      </c>
      <c r="AP7" s="4" t="s">
        <v>62</v>
      </c>
      <c r="AQ7" s="4" t="s">
        <v>63</v>
      </c>
      <c r="AR7" s="4" t="s">
        <v>64</v>
      </c>
      <c r="AS7" s="4"/>
      <c r="AT7" s="4" t="s">
        <v>65</v>
      </c>
      <c r="AU7" s="4" t="s">
        <v>66</v>
      </c>
      <c r="AV7" s="4" t="s">
        <v>67</v>
      </c>
      <c r="AW7" s="4" t="s">
        <v>73</v>
      </c>
      <c r="AX7" s="4">
        <v>0</v>
      </c>
      <c r="AY7" s="5" t="s">
        <v>74</v>
      </c>
      <c r="AZ7" s="4">
        <v>0</v>
      </c>
      <c r="BA7" s="4"/>
      <c r="BB7" s="4"/>
      <c r="BC7" s="4"/>
    </row>
    <row r="8" spans="1:55">
      <c r="A8" s="6" t="s">
        <v>56</v>
      </c>
      <c r="B8" s="6">
        <v>4128</v>
      </c>
      <c r="C8" s="6" t="s">
        <v>57</v>
      </c>
      <c r="D8" s="6" t="s">
        <v>58</v>
      </c>
      <c r="E8" s="6" t="s">
        <v>59</v>
      </c>
      <c r="F8" s="6" t="s">
        <v>60</v>
      </c>
      <c r="G8" s="6" t="s">
        <v>61</v>
      </c>
      <c r="H8" s="6">
        <v>68</v>
      </c>
      <c r="I8" s="6" t="s">
        <v>75</v>
      </c>
      <c r="J8" s="6" t="s">
        <v>76</v>
      </c>
      <c r="K8" s="6" t="s">
        <v>77</v>
      </c>
      <c r="L8" s="6" t="s">
        <v>78</v>
      </c>
      <c r="M8" s="6" t="s">
        <v>79</v>
      </c>
      <c r="N8" s="6" t="s">
        <v>80</v>
      </c>
      <c r="O8" s="6">
        <v>92509</v>
      </c>
      <c r="P8" s="6" t="s">
        <v>81</v>
      </c>
      <c r="Q8" s="6" t="s">
        <v>82</v>
      </c>
      <c r="R8" s="6"/>
      <c r="S8" s="7">
        <v>284.27</v>
      </c>
      <c r="T8" s="7">
        <v>0</v>
      </c>
      <c r="U8" s="7">
        <v>0</v>
      </c>
      <c r="V8" s="7">
        <v>0</v>
      </c>
      <c r="W8" s="7">
        <v>0</v>
      </c>
      <c r="X8" s="7">
        <v>0</v>
      </c>
      <c r="Y8" s="7">
        <v>0</v>
      </c>
      <c r="Z8" s="7">
        <v>249.95</v>
      </c>
      <c r="AA8" s="7">
        <v>249.95</v>
      </c>
      <c r="AB8" s="7">
        <v>0</v>
      </c>
      <c r="AC8" s="7">
        <v>14.95</v>
      </c>
      <c r="AD8" s="7">
        <v>19.37</v>
      </c>
      <c r="AE8" s="6" t="s">
        <v>83</v>
      </c>
      <c r="AF8" s="6" t="s">
        <v>60</v>
      </c>
      <c r="AG8" s="6" t="s">
        <v>70</v>
      </c>
      <c r="AH8" s="6"/>
      <c r="AI8" s="6"/>
      <c r="AJ8" s="6"/>
      <c r="AK8" s="6"/>
      <c r="AL8" s="6">
        <v>2</v>
      </c>
      <c r="AM8" s="6">
        <v>2</v>
      </c>
      <c r="AN8" s="6" t="s">
        <v>84</v>
      </c>
      <c r="AO8" s="6" t="s">
        <v>85</v>
      </c>
      <c r="AP8" s="6" t="s">
        <v>75</v>
      </c>
      <c r="AQ8" s="6" t="s">
        <v>76</v>
      </c>
      <c r="AR8" s="6" t="s">
        <v>77</v>
      </c>
      <c r="AS8" s="6" t="s">
        <v>78</v>
      </c>
      <c r="AT8" s="6" t="s">
        <v>79</v>
      </c>
      <c r="AU8" s="6" t="s">
        <v>80</v>
      </c>
      <c r="AV8" s="6">
        <v>92509</v>
      </c>
      <c r="AW8" s="6" t="s">
        <v>73</v>
      </c>
      <c r="AX8" s="6">
        <v>0</v>
      </c>
      <c r="AY8" s="7" t="s">
        <v>74</v>
      </c>
      <c r="AZ8" s="6">
        <v>0</v>
      </c>
      <c r="BA8" s="6"/>
      <c r="BB8" s="6"/>
      <c r="BC8" s="6"/>
    </row>
    <row r="9" spans="1:55">
      <c r="A9" s="4" t="s">
        <v>56</v>
      </c>
      <c r="B9" s="4">
        <v>4119</v>
      </c>
      <c r="C9" s="4" t="s">
        <v>86</v>
      </c>
      <c r="D9" s="4" t="s">
        <v>87</v>
      </c>
      <c r="E9" s="4" t="s">
        <v>59</v>
      </c>
      <c r="F9" s="4" t="s">
        <v>60</v>
      </c>
      <c r="G9" s="4" t="s">
        <v>61</v>
      </c>
      <c r="H9" s="4">
        <v>67</v>
      </c>
      <c r="I9" s="4" t="s">
        <v>88</v>
      </c>
      <c r="J9" s="4" t="s">
        <v>89</v>
      </c>
      <c r="K9" s="4" t="s">
        <v>90</v>
      </c>
      <c r="L9" s="4"/>
      <c r="M9" s="4" t="s">
        <v>91</v>
      </c>
      <c r="N9" s="4" t="s">
        <v>92</v>
      </c>
      <c r="O9" s="4">
        <v>60417</v>
      </c>
      <c r="P9" s="4">
        <v>17088257411</v>
      </c>
      <c r="Q9" s="4" t="s">
        <v>93</v>
      </c>
      <c r="R9" s="4"/>
      <c r="S9" s="5">
        <v>280.52</v>
      </c>
      <c r="T9" s="5">
        <v>0</v>
      </c>
      <c r="U9" s="5">
        <v>0</v>
      </c>
      <c r="V9" s="5">
        <v>0</v>
      </c>
      <c r="W9" s="5">
        <v>0</v>
      </c>
      <c r="X9" s="5">
        <v>0</v>
      </c>
      <c r="Y9" s="5">
        <v>0</v>
      </c>
      <c r="Z9" s="5">
        <v>249.95</v>
      </c>
      <c r="AA9" s="5">
        <v>249.95</v>
      </c>
      <c r="AB9" s="5">
        <v>0</v>
      </c>
      <c r="AC9" s="5">
        <v>14.95</v>
      </c>
      <c r="AD9" s="5">
        <v>15.62</v>
      </c>
      <c r="AE9" s="4" t="s">
        <v>94</v>
      </c>
      <c r="AF9" s="4" t="s">
        <v>60</v>
      </c>
      <c r="AG9" s="4" t="s">
        <v>70</v>
      </c>
      <c r="AH9" s="4"/>
      <c r="AI9" s="4"/>
      <c r="AJ9" s="4"/>
      <c r="AK9" s="4"/>
      <c r="AL9" s="4">
        <v>2</v>
      </c>
      <c r="AM9" s="4">
        <v>2</v>
      </c>
      <c r="AN9" s="4" t="s">
        <v>95</v>
      </c>
      <c r="AO9" s="4" t="s">
        <v>85</v>
      </c>
      <c r="AP9" s="4" t="s">
        <v>88</v>
      </c>
      <c r="AQ9" s="4" t="s">
        <v>89</v>
      </c>
      <c r="AR9" s="4" t="s">
        <v>90</v>
      </c>
      <c r="AS9" s="4"/>
      <c r="AT9" s="4" t="s">
        <v>91</v>
      </c>
      <c r="AU9" s="4" t="s">
        <v>92</v>
      </c>
      <c r="AV9" s="4">
        <v>60417</v>
      </c>
      <c r="AW9" s="4" t="s">
        <v>73</v>
      </c>
      <c r="AX9" s="4">
        <v>0</v>
      </c>
      <c r="AY9" s="5" t="s">
        <v>74</v>
      </c>
      <c r="AZ9" s="4">
        <v>0</v>
      </c>
      <c r="BA9" s="4"/>
      <c r="BB9" s="4"/>
      <c r="BC9" s="4"/>
    </row>
    <row r="10" spans="1:55">
      <c r="A10" s="6" t="s">
        <v>56</v>
      </c>
      <c r="B10" s="6">
        <v>4118</v>
      </c>
      <c r="C10" s="6" t="s">
        <v>86</v>
      </c>
      <c r="D10" s="6" t="s">
        <v>58</v>
      </c>
      <c r="E10" s="6" t="s">
        <v>59</v>
      </c>
      <c r="F10" s="6" t="s">
        <v>60</v>
      </c>
      <c r="G10" s="6" t="s">
        <v>61</v>
      </c>
      <c r="H10" s="6">
        <v>66</v>
      </c>
      <c r="I10" s="6" t="s">
        <v>96</v>
      </c>
      <c r="J10" s="6" t="s">
        <v>97</v>
      </c>
      <c r="K10" s="6" t="s">
        <v>98</v>
      </c>
      <c r="L10" s="6"/>
      <c r="M10" s="6" t="s">
        <v>99</v>
      </c>
      <c r="N10" s="6" t="s">
        <v>80</v>
      </c>
      <c r="O10" s="6">
        <v>93611</v>
      </c>
      <c r="P10" s="6">
        <v>5592898914</v>
      </c>
      <c r="Q10" s="6" t="s">
        <v>100</v>
      </c>
      <c r="R10" s="6"/>
      <c r="S10" s="7">
        <v>425.14</v>
      </c>
      <c r="T10" s="7">
        <v>0</v>
      </c>
      <c r="U10" s="7">
        <v>0</v>
      </c>
      <c r="V10" s="7">
        <v>0</v>
      </c>
      <c r="W10" s="7">
        <v>0</v>
      </c>
      <c r="X10" s="7">
        <v>0</v>
      </c>
      <c r="Y10" s="7">
        <v>0</v>
      </c>
      <c r="Z10" s="7">
        <v>379.9</v>
      </c>
      <c r="AA10" s="7">
        <v>379.9</v>
      </c>
      <c r="AB10" s="7">
        <v>0</v>
      </c>
      <c r="AC10" s="7">
        <v>14.95</v>
      </c>
      <c r="AD10" s="7">
        <v>30.29</v>
      </c>
      <c r="AE10" s="6" t="s">
        <v>101</v>
      </c>
      <c r="AF10" s="6" t="s">
        <v>60</v>
      </c>
      <c r="AG10" s="6" t="s">
        <v>70</v>
      </c>
      <c r="AH10" s="6"/>
      <c r="AI10" s="6" t="s">
        <v>102</v>
      </c>
      <c r="AJ10" s="6" t="s">
        <v>86</v>
      </c>
      <c r="AK10" s="6" t="s">
        <v>103</v>
      </c>
      <c r="AL10" s="6">
        <v>4</v>
      </c>
      <c r="AM10" s="6">
        <v>4</v>
      </c>
      <c r="AN10" s="6" t="s">
        <v>104</v>
      </c>
      <c r="AO10" s="6" t="s">
        <v>105</v>
      </c>
      <c r="AP10" s="6" t="s">
        <v>96</v>
      </c>
      <c r="AQ10" s="6" t="s">
        <v>97</v>
      </c>
      <c r="AR10" s="6" t="s">
        <v>98</v>
      </c>
      <c r="AS10" s="6"/>
      <c r="AT10" s="6" t="s">
        <v>99</v>
      </c>
      <c r="AU10" s="6" t="s">
        <v>80</v>
      </c>
      <c r="AV10" s="6">
        <v>93611</v>
      </c>
      <c r="AW10" s="6" t="s">
        <v>73</v>
      </c>
      <c r="AX10" s="6">
        <v>0</v>
      </c>
      <c r="AY10" s="7" t="s">
        <v>74</v>
      </c>
      <c r="AZ10" s="6">
        <v>0</v>
      </c>
      <c r="BA10" s="6"/>
      <c r="BB10" s="6"/>
      <c r="BC10" s="6"/>
    </row>
    <row r="11" spans="1:55">
      <c r="A11" s="4" t="s">
        <v>56</v>
      </c>
      <c r="B11" s="4">
        <v>4116</v>
      </c>
      <c r="C11" s="4" t="s">
        <v>86</v>
      </c>
      <c r="D11" s="4" t="s">
        <v>58</v>
      </c>
      <c r="E11" s="4" t="s">
        <v>59</v>
      </c>
      <c r="F11" s="4" t="s">
        <v>60</v>
      </c>
      <c r="G11" s="4" t="s">
        <v>61</v>
      </c>
      <c r="H11" s="4">
        <v>64</v>
      </c>
      <c r="I11" s="4" t="s">
        <v>106</v>
      </c>
      <c r="J11" s="4" t="s">
        <v>107</v>
      </c>
      <c r="K11" s="4" t="s">
        <v>108</v>
      </c>
      <c r="L11" s="4" t="s">
        <v>109</v>
      </c>
      <c r="M11" s="4" t="s">
        <v>110</v>
      </c>
      <c r="N11" s="4" t="s">
        <v>80</v>
      </c>
      <c r="O11" s="4">
        <v>90034</v>
      </c>
      <c r="P11" s="4">
        <v>4243334954</v>
      </c>
      <c r="Q11" s="4" t="s">
        <v>111</v>
      </c>
      <c r="R11" s="4"/>
      <c r="S11" s="5">
        <v>288.64</v>
      </c>
      <c r="T11" s="5">
        <v>0</v>
      </c>
      <c r="U11" s="5">
        <v>0</v>
      </c>
      <c r="V11" s="5">
        <v>0</v>
      </c>
      <c r="W11" s="5">
        <v>0</v>
      </c>
      <c r="X11" s="5">
        <v>0</v>
      </c>
      <c r="Y11" s="5">
        <v>0</v>
      </c>
      <c r="Z11" s="5">
        <v>249.95</v>
      </c>
      <c r="AA11" s="5">
        <v>249.95</v>
      </c>
      <c r="AB11" s="5">
        <v>0</v>
      </c>
      <c r="AC11" s="5">
        <v>14.95</v>
      </c>
      <c r="AD11" s="5">
        <v>23.74</v>
      </c>
      <c r="AE11" s="4" t="s">
        <v>101</v>
      </c>
      <c r="AF11" s="4" t="s">
        <v>60</v>
      </c>
      <c r="AG11" s="4" t="s">
        <v>70</v>
      </c>
      <c r="AH11" s="4"/>
      <c r="AI11" s="4" t="s">
        <v>102</v>
      </c>
      <c r="AJ11" s="4" t="s">
        <v>86</v>
      </c>
      <c r="AK11" s="4" t="s">
        <v>112</v>
      </c>
      <c r="AL11" s="4">
        <v>2</v>
      </c>
      <c r="AM11" s="4">
        <v>2</v>
      </c>
      <c r="AN11" s="4" t="s">
        <v>113</v>
      </c>
      <c r="AO11" s="4" t="s">
        <v>85</v>
      </c>
      <c r="AP11" s="4" t="s">
        <v>106</v>
      </c>
      <c r="AQ11" s="4" t="s">
        <v>107</v>
      </c>
      <c r="AR11" s="4" t="s">
        <v>108</v>
      </c>
      <c r="AS11" s="4" t="s">
        <v>109</v>
      </c>
      <c r="AT11" s="4" t="s">
        <v>110</v>
      </c>
      <c r="AU11" s="4" t="s">
        <v>80</v>
      </c>
      <c r="AV11" s="4">
        <v>90034</v>
      </c>
      <c r="AW11" s="4" t="s">
        <v>73</v>
      </c>
      <c r="AX11" s="4">
        <v>0</v>
      </c>
      <c r="AY11" s="5" t="s">
        <v>74</v>
      </c>
      <c r="AZ11" s="4">
        <v>0</v>
      </c>
      <c r="BA11" s="4"/>
      <c r="BB11" s="4"/>
      <c r="BC11" s="4"/>
    </row>
    <row r="12" spans="1:55">
      <c r="A12" s="6" t="s">
        <v>56</v>
      </c>
      <c r="B12" s="6">
        <v>4115</v>
      </c>
      <c r="C12" s="6" t="s">
        <v>86</v>
      </c>
      <c r="D12" s="6" t="s">
        <v>114</v>
      </c>
      <c r="E12" s="6" t="s">
        <v>59</v>
      </c>
      <c r="F12" s="6" t="s">
        <v>60</v>
      </c>
      <c r="G12" s="6" t="s">
        <v>61</v>
      </c>
      <c r="H12" s="6">
        <v>64</v>
      </c>
      <c r="I12" s="6" t="s">
        <v>106</v>
      </c>
      <c r="J12" s="6" t="s">
        <v>107</v>
      </c>
      <c r="K12" s="6" t="s">
        <v>108</v>
      </c>
      <c r="L12" s="6" t="s">
        <v>109</v>
      </c>
      <c r="M12" s="6" t="s">
        <v>110</v>
      </c>
      <c r="N12" s="6" t="s">
        <v>80</v>
      </c>
      <c r="O12" s="6">
        <v>90034</v>
      </c>
      <c r="P12" s="6">
        <v>4243334954</v>
      </c>
      <c r="Q12" s="6" t="s">
        <v>111</v>
      </c>
      <c r="R12" s="6"/>
      <c r="S12" s="7">
        <v>24.51</v>
      </c>
      <c r="T12" s="7">
        <v>0</v>
      </c>
      <c r="U12" s="7">
        <v>0</v>
      </c>
      <c r="V12" s="7">
        <v>0</v>
      </c>
      <c r="W12" s="7">
        <v>0</v>
      </c>
      <c r="X12" s="7">
        <v>0</v>
      </c>
      <c r="Y12" s="7">
        <v>0</v>
      </c>
      <c r="Z12" s="7">
        <v>16</v>
      </c>
      <c r="AA12" s="7">
        <v>16</v>
      </c>
      <c r="AB12" s="7">
        <v>0</v>
      </c>
      <c r="AC12" s="7">
        <v>6.99</v>
      </c>
      <c r="AD12" s="7">
        <v>1.52</v>
      </c>
      <c r="AE12" s="6" t="s">
        <v>94</v>
      </c>
      <c r="AF12" s="6" t="s">
        <v>60</v>
      </c>
      <c r="AG12" s="6" t="s">
        <v>70</v>
      </c>
      <c r="AH12" s="6"/>
      <c r="AI12" s="6"/>
      <c r="AJ12" s="6"/>
      <c r="AK12" s="6"/>
      <c r="AL12" s="6">
        <v>2</v>
      </c>
      <c r="AM12" s="6">
        <v>2</v>
      </c>
      <c r="AN12" s="6" t="s">
        <v>115</v>
      </c>
      <c r="AO12" s="6" t="s">
        <v>116</v>
      </c>
      <c r="AP12" s="6" t="s">
        <v>106</v>
      </c>
      <c r="AQ12" s="6" t="s">
        <v>107</v>
      </c>
      <c r="AR12" s="6" t="s">
        <v>108</v>
      </c>
      <c r="AS12" s="6" t="s">
        <v>109</v>
      </c>
      <c r="AT12" s="6" t="s">
        <v>110</v>
      </c>
      <c r="AU12" s="6" t="s">
        <v>80</v>
      </c>
      <c r="AV12" s="6">
        <v>90034</v>
      </c>
      <c r="AW12" s="6" t="s">
        <v>73</v>
      </c>
      <c r="AX12" s="6">
        <v>0</v>
      </c>
      <c r="AY12" s="7" t="s">
        <v>74</v>
      </c>
      <c r="AZ12" s="6">
        <v>24.51</v>
      </c>
      <c r="BA12" s="6"/>
      <c r="BB12" s="6"/>
      <c r="BC12" s="6"/>
    </row>
    <row r="13" spans="1:55">
      <c r="A13" s="4" t="s">
        <v>56</v>
      </c>
      <c r="B13" s="4">
        <v>4113</v>
      </c>
      <c r="C13" s="4" t="s">
        <v>86</v>
      </c>
      <c r="D13" s="4" t="s">
        <v>114</v>
      </c>
      <c r="E13" s="4" t="s">
        <v>59</v>
      </c>
      <c r="F13" s="4" t="s">
        <v>60</v>
      </c>
      <c r="G13" s="4" t="s">
        <v>61</v>
      </c>
      <c r="H13" s="4">
        <v>64</v>
      </c>
      <c r="I13" s="4" t="s">
        <v>117</v>
      </c>
      <c r="J13" s="4" t="s">
        <v>118</v>
      </c>
      <c r="K13" s="4" t="s">
        <v>108</v>
      </c>
      <c r="L13" s="4" t="s">
        <v>109</v>
      </c>
      <c r="M13" s="4" t="s">
        <v>110</v>
      </c>
      <c r="N13" s="4" t="s">
        <v>80</v>
      </c>
      <c r="O13" s="4">
        <v>90034</v>
      </c>
      <c r="P13" s="4">
        <v>4243334954</v>
      </c>
      <c r="Q13" s="4" t="s">
        <v>111</v>
      </c>
      <c r="R13" s="4"/>
      <c r="S13" s="5">
        <v>24.51</v>
      </c>
      <c r="T13" s="5">
        <v>0</v>
      </c>
      <c r="U13" s="5">
        <v>0</v>
      </c>
      <c r="V13" s="5">
        <v>0</v>
      </c>
      <c r="W13" s="5">
        <v>0</v>
      </c>
      <c r="X13" s="5">
        <v>0</v>
      </c>
      <c r="Y13" s="5">
        <v>0</v>
      </c>
      <c r="Z13" s="5">
        <v>16</v>
      </c>
      <c r="AA13" s="5">
        <v>16</v>
      </c>
      <c r="AB13" s="5">
        <v>0</v>
      </c>
      <c r="AC13" s="5">
        <v>6.99</v>
      </c>
      <c r="AD13" s="5">
        <v>1.52</v>
      </c>
      <c r="AE13" s="4" t="s">
        <v>94</v>
      </c>
      <c r="AF13" s="4" t="s">
        <v>60</v>
      </c>
      <c r="AG13" s="4" t="s">
        <v>70</v>
      </c>
      <c r="AH13" s="4"/>
      <c r="AI13" s="4"/>
      <c r="AJ13" s="4"/>
      <c r="AK13" s="4"/>
      <c r="AL13" s="4">
        <v>2</v>
      </c>
      <c r="AM13" s="4">
        <v>2</v>
      </c>
      <c r="AN13" s="4" t="s">
        <v>115</v>
      </c>
      <c r="AO13" s="4" t="s">
        <v>116</v>
      </c>
      <c r="AP13" s="4" t="s">
        <v>117</v>
      </c>
      <c r="AQ13" s="4" t="s">
        <v>118</v>
      </c>
      <c r="AR13" s="4" t="s">
        <v>108</v>
      </c>
      <c r="AS13" s="4" t="s">
        <v>109</v>
      </c>
      <c r="AT13" s="4" t="s">
        <v>110</v>
      </c>
      <c r="AU13" s="4" t="s">
        <v>80</v>
      </c>
      <c r="AV13" s="4">
        <v>90034</v>
      </c>
      <c r="AW13" s="4" t="s">
        <v>73</v>
      </c>
      <c r="AX13" s="4">
        <v>0</v>
      </c>
      <c r="AY13" s="5" t="s">
        <v>74</v>
      </c>
      <c r="AZ13" s="4">
        <v>24.51</v>
      </c>
      <c r="BA13" s="4"/>
      <c r="BB13" s="4"/>
      <c r="BC13" s="4" t="s">
        <v>119</v>
      </c>
    </row>
    <row r="14" spans="1:55">
      <c r="A14" s="6" t="s">
        <v>56</v>
      </c>
      <c r="B14" s="6">
        <v>4076</v>
      </c>
      <c r="C14" s="6" t="s">
        <v>120</v>
      </c>
      <c r="D14" s="6" t="s">
        <v>121</v>
      </c>
      <c r="E14" s="6" t="s">
        <v>59</v>
      </c>
      <c r="F14" s="6" t="s">
        <v>60</v>
      </c>
      <c r="G14" s="6" t="s">
        <v>61</v>
      </c>
      <c r="H14" s="6">
        <v>63</v>
      </c>
      <c r="I14" s="6" t="s">
        <v>122</v>
      </c>
      <c r="J14" s="6" t="s">
        <v>123</v>
      </c>
      <c r="K14" s="6" t="s">
        <v>124</v>
      </c>
      <c r="L14" s="6">
        <v>22</v>
      </c>
      <c r="M14" s="6" t="s">
        <v>125</v>
      </c>
      <c r="N14" s="6" t="s">
        <v>126</v>
      </c>
      <c r="O14" s="6" t="s">
        <v>127</v>
      </c>
      <c r="P14" s="6">
        <v>6177503086</v>
      </c>
      <c r="Q14" s="6" t="s">
        <v>128</v>
      </c>
      <c r="R14" s="6"/>
      <c r="S14" s="7">
        <v>561.04</v>
      </c>
      <c r="T14" s="7">
        <v>0</v>
      </c>
      <c r="U14" s="7">
        <v>0</v>
      </c>
      <c r="V14" s="7">
        <v>0</v>
      </c>
      <c r="W14" s="7">
        <v>0</v>
      </c>
      <c r="X14" s="7">
        <v>0</v>
      </c>
      <c r="Y14" s="7">
        <v>0</v>
      </c>
      <c r="Z14" s="7">
        <v>499.9</v>
      </c>
      <c r="AA14" s="7">
        <v>499.9</v>
      </c>
      <c r="AB14" s="7">
        <v>0</v>
      </c>
      <c r="AC14" s="7">
        <v>29.9</v>
      </c>
      <c r="AD14" s="7">
        <v>31.24</v>
      </c>
      <c r="AE14" s="6" t="s">
        <v>101</v>
      </c>
      <c r="AF14" s="6" t="s">
        <v>60</v>
      </c>
      <c r="AG14" s="6" t="s">
        <v>70</v>
      </c>
      <c r="AH14" s="6"/>
      <c r="AI14" s="6"/>
      <c r="AJ14" s="6"/>
      <c r="AK14" s="6"/>
      <c r="AL14" s="6">
        <v>4</v>
      </c>
      <c r="AM14" s="6">
        <v>4</v>
      </c>
      <c r="AN14" s="6" t="s">
        <v>129</v>
      </c>
      <c r="AO14" s="6" t="s">
        <v>130</v>
      </c>
      <c r="AP14" s="6" t="s">
        <v>122</v>
      </c>
      <c r="AQ14" s="6" t="s">
        <v>123</v>
      </c>
      <c r="AR14" s="6" t="s">
        <v>124</v>
      </c>
      <c r="AS14" s="6">
        <v>22</v>
      </c>
      <c r="AT14" s="6" t="s">
        <v>125</v>
      </c>
      <c r="AU14" s="6" t="s">
        <v>126</v>
      </c>
      <c r="AV14" s="6" t="s">
        <v>127</v>
      </c>
      <c r="AW14" s="6" t="s">
        <v>73</v>
      </c>
      <c r="AX14" s="6">
        <v>0</v>
      </c>
      <c r="AY14" s="7" t="s">
        <v>74</v>
      </c>
      <c r="AZ14" s="6">
        <v>0</v>
      </c>
      <c r="BA14" s="6"/>
      <c r="BB14" s="6"/>
      <c r="BC14" s="6"/>
    </row>
    <row r="15" spans="1:55">
      <c r="A15" s="4" t="s">
        <v>56</v>
      </c>
      <c r="B15" s="4">
        <v>4041</v>
      </c>
      <c r="C15" s="4" t="s">
        <v>131</v>
      </c>
      <c r="D15" s="4" t="s">
        <v>114</v>
      </c>
      <c r="E15" s="4" t="s">
        <v>59</v>
      </c>
      <c r="F15" s="4" t="s">
        <v>60</v>
      </c>
      <c r="G15" s="4" t="s">
        <v>132</v>
      </c>
      <c r="H15" s="4">
        <v>42</v>
      </c>
      <c r="I15" s="4" t="s">
        <v>133</v>
      </c>
      <c r="J15" s="4" t="s">
        <v>134</v>
      </c>
      <c r="K15" s="4" t="s">
        <v>135</v>
      </c>
      <c r="L15" s="4" t="s">
        <v>136</v>
      </c>
      <c r="M15" s="4" t="s">
        <v>137</v>
      </c>
      <c r="N15" s="4" t="s">
        <v>80</v>
      </c>
      <c r="O15" s="4">
        <v>91604</v>
      </c>
      <c r="P15" s="4">
        <v>3238759882</v>
      </c>
      <c r="Q15" s="4" t="s">
        <v>138</v>
      </c>
      <c r="R15" s="4"/>
      <c r="S15" s="5">
        <v>233.9</v>
      </c>
      <c r="T15" s="5">
        <v>0</v>
      </c>
      <c r="U15" s="5">
        <v>0</v>
      </c>
      <c r="V15" s="5">
        <v>0</v>
      </c>
      <c r="W15" s="5">
        <v>0</v>
      </c>
      <c r="X15" s="5">
        <v>0</v>
      </c>
      <c r="Y15" s="5">
        <v>0</v>
      </c>
      <c r="Z15" s="5">
        <v>199.95</v>
      </c>
      <c r="AA15" s="5">
        <v>199.95</v>
      </c>
      <c r="AB15" s="5">
        <v>0</v>
      </c>
      <c r="AC15" s="5">
        <v>14.95</v>
      </c>
      <c r="AD15" s="5">
        <v>19</v>
      </c>
      <c r="AE15" s="4" t="s">
        <v>83</v>
      </c>
      <c r="AF15" s="4" t="s">
        <v>60</v>
      </c>
      <c r="AG15" s="4" t="s">
        <v>70</v>
      </c>
      <c r="AH15" s="4"/>
      <c r="AI15" s="4"/>
      <c r="AJ15" s="4"/>
      <c r="AK15" s="4"/>
      <c r="AL15" s="4">
        <v>2</v>
      </c>
      <c r="AM15" s="4">
        <v>2</v>
      </c>
      <c r="AN15" s="4" t="s">
        <v>84</v>
      </c>
      <c r="AO15" s="4" t="s">
        <v>85</v>
      </c>
      <c r="AP15" s="4" t="s">
        <v>133</v>
      </c>
      <c r="AQ15" s="4" t="s">
        <v>134</v>
      </c>
      <c r="AR15" s="4" t="s">
        <v>135</v>
      </c>
      <c r="AS15" s="4" t="s">
        <v>136</v>
      </c>
      <c r="AT15" s="4" t="s">
        <v>137</v>
      </c>
      <c r="AU15" s="4" t="s">
        <v>80</v>
      </c>
      <c r="AV15" s="4">
        <v>91604</v>
      </c>
      <c r="AW15" s="4" t="s">
        <v>73</v>
      </c>
      <c r="AX15" s="4">
        <v>0</v>
      </c>
      <c r="AY15" s="5" t="s">
        <v>74</v>
      </c>
      <c r="AZ15" s="4">
        <v>233.9</v>
      </c>
      <c r="BA15" s="4"/>
      <c r="BB15" s="4"/>
      <c r="BC15" s="4" t="s">
        <v>139</v>
      </c>
    </row>
    <row r="16" spans="1:55">
      <c r="A16" s="6" t="s">
        <v>56</v>
      </c>
      <c r="B16" s="6">
        <v>4037</v>
      </c>
      <c r="C16" s="6" t="s">
        <v>131</v>
      </c>
      <c r="D16" s="6" t="s">
        <v>58</v>
      </c>
      <c r="E16" s="6" t="s">
        <v>59</v>
      </c>
      <c r="F16" s="6" t="s">
        <v>60</v>
      </c>
      <c r="G16" s="6" t="s">
        <v>132</v>
      </c>
      <c r="H16" s="6">
        <v>54</v>
      </c>
      <c r="I16" s="6" t="s">
        <v>140</v>
      </c>
      <c r="J16" s="6" t="s">
        <v>141</v>
      </c>
      <c r="K16" s="6" t="s">
        <v>142</v>
      </c>
      <c r="L16" s="6" t="s">
        <v>143</v>
      </c>
      <c r="M16" s="6" t="s">
        <v>144</v>
      </c>
      <c r="N16" s="6" t="s">
        <v>80</v>
      </c>
      <c r="O16" s="6">
        <v>91214</v>
      </c>
      <c r="P16" s="6">
        <v>8189194371</v>
      </c>
      <c r="Q16" s="6" t="s">
        <v>145</v>
      </c>
      <c r="R16" s="6"/>
      <c r="S16" s="7">
        <v>233.9</v>
      </c>
      <c r="T16" s="7">
        <v>0</v>
      </c>
      <c r="U16" s="7">
        <v>0</v>
      </c>
      <c r="V16" s="7">
        <v>0</v>
      </c>
      <c r="W16" s="7">
        <v>0</v>
      </c>
      <c r="X16" s="7">
        <v>0</v>
      </c>
      <c r="Y16" s="7">
        <v>0</v>
      </c>
      <c r="Z16" s="7">
        <v>199.95</v>
      </c>
      <c r="AA16" s="7">
        <v>199.95</v>
      </c>
      <c r="AB16" s="7">
        <v>0</v>
      </c>
      <c r="AC16" s="7">
        <v>14.95</v>
      </c>
      <c r="AD16" s="7">
        <v>19</v>
      </c>
      <c r="AE16" s="6" t="s">
        <v>69</v>
      </c>
      <c r="AF16" s="6" t="s">
        <v>60</v>
      </c>
      <c r="AG16" s="6" t="s">
        <v>70</v>
      </c>
      <c r="AH16" s="6"/>
      <c r="AI16" s="6" t="s">
        <v>102</v>
      </c>
      <c r="AJ16" s="6" t="s">
        <v>120</v>
      </c>
      <c r="AK16" s="6" t="s">
        <v>146</v>
      </c>
      <c r="AL16" s="6">
        <v>2</v>
      </c>
      <c r="AM16" s="6">
        <v>2</v>
      </c>
      <c r="AN16" s="6" t="s">
        <v>147</v>
      </c>
      <c r="AO16" s="6" t="s">
        <v>85</v>
      </c>
      <c r="AP16" s="6" t="s">
        <v>140</v>
      </c>
      <c r="AQ16" s="6" t="s">
        <v>141</v>
      </c>
      <c r="AR16" s="6" t="s">
        <v>142</v>
      </c>
      <c r="AS16" s="6" t="s">
        <v>143</v>
      </c>
      <c r="AT16" s="6" t="s">
        <v>144</v>
      </c>
      <c r="AU16" s="6" t="s">
        <v>80</v>
      </c>
      <c r="AV16" s="6">
        <v>91214</v>
      </c>
      <c r="AW16" s="6" t="s">
        <v>73</v>
      </c>
      <c r="AX16" s="6">
        <v>0</v>
      </c>
      <c r="AY16" s="7" t="s">
        <v>74</v>
      </c>
      <c r="AZ16" s="6">
        <v>223.95</v>
      </c>
      <c r="BA16" s="6"/>
      <c r="BB16" s="6"/>
      <c r="BC16" s="6"/>
    </row>
    <row r="17" spans="1:55">
      <c r="A17" s="4" t="s">
        <v>56</v>
      </c>
      <c r="B17" s="4">
        <v>3987</v>
      </c>
      <c r="C17" s="4" t="s">
        <v>148</v>
      </c>
      <c r="D17" s="4" t="s">
        <v>149</v>
      </c>
      <c r="E17" s="4" t="s">
        <v>59</v>
      </c>
      <c r="F17" s="4" t="s">
        <v>60</v>
      </c>
      <c r="G17" s="4" t="s">
        <v>132</v>
      </c>
      <c r="H17" s="4">
        <v>54</v>
      </c>
      <c r="I17" s="4" t="s">
        <v>140</v>
      </c>
      <c r="J17" s="4" t="s">
        <v>141</v>
      </c>
      <c r="K17" s="4" t="s">
        <v>142</v>
      </c>
      <c r="L17" s="4" t="s">
        <v>143</v>
      </c>
      <c r="M17" s="4" t="s">
        <v>144</v>
      </c>
      <c r="N17" s="4" t="s">
        <v>80</v>
      </c>
      <c r="O17" s="4">
        <v>91214</v>
      </c>
      <c r="P17" s="4">
        <v>8189194371</v>
      </c>
      <c r="Q17" s="4" t="s">
        <v>145</v>
      </c>
      <c r="R17" s="4"/>
      <c r="S17" s="5">
        <v>233.9</v>
      </c>
      <c r="T17" s="5">
        <v>0</v>
      </c>
      <c r="U17" s="5">
        <v>0</v>
      </c>
      <c r="V17" s="5">
        <v>0</v>
      </c>
      <c r="W17" s="5">
        <v>0</v>
      </c>
      <c r="X17" s="5">
        <v>0</v>
      </c>
      <c r="Y17" s="5">
        <v>0</v>
      </c>
      <c r="Z17" s="5">
        <v>199.95</v>
      </c>
      <c r="AA17" s="5">
        <v>199.95</v>
      </c>
      <c r="AB17" s="5">
        <v>0</v>
      </c>
      <c r="AC17" s="5">
        <v>14.95</v>
      </c>
      <c r="AD17" s="5">
        <v>19</v>
      </c>
      <c r="AE17" s="4" t="s">
        <v>69</v>
      </c>
      <c r="AF17" s="4" t="s">
        <v>60</v>
      </c>
      <c r="AG17" s="4" t="s">
        <v>70</v>
      </c>
      <c r="AH17" s="4"/>
      <c r="AI17" s="4"/>
      <c r="AJ17" s="4"/>
      <c r="AK17" s="4"/>
      <c r="AL17" s="4">
        <v>2</v>
      </c>
      <c r="AM17" s="4">
        <v>2</v>
      </c>
      <c r="AN17" s="4" t="s">
        <v>147</v>
      </c>
      <c r="AO17" s="4" t="s">
        <v>85</v>
      </c>
      <c r="AP17" s="4" t="s">
        <v>140</v>
      </c>
      <c r="AQ17" s="4" t="s">
        <v>141</v>
      </c>
      <c r="AR17" s="4" t="s">
        <v>142</v>
      </c>
      <c r="AS17" s="4" t="s">
        <v>143</v>
      </c>
      <c r="AT17" s="4" t="s">
        <v>144</v>
      </c>
      <c r="AU17" s="4" t="s">
        <v>80</v>
      </c>
      <c r="AV17" s="4">
        <v>91214</v>
      </c>
      <c r="AW17" s="4" t="s">
        <v>73</v>
      </c>
      <c r="AX17" s="4">
        <v>0</v>
      </c>
      <c r="AY17" s="5" t="s">
        <v>74</v>
      </c>
      <c r="AZ17" s="4">
        <v>0</v>
      </c>
      <c r="BA17" s="4"/>
      <c r="BB17" s="4"/>
      <c r="BC17" s="4"/>
    </row>
    <row r="18" spans="1:55">
      <c r="A18" s="6" t="s">
        <v>56</v>
      </c>
      <c r="B18" s="6">
        <v>3924</v>
      </c>
      <c r="C18" s="6" t="s">
        <v>150</v>
      </c>
      <c r="D18" s="6" t="s">
        <v>58</v>
      </c>
      <c r="E18" s="6" t="s">
        <v>59</v>
      </c>
      <c r="F18" s="6" t="s">
        <v>60</v>
      </c>
      <c r="G18" s="6" t="s">
        <v>61</v>
      </c>
      <c r="H18" s="6">
        <v>52</v>
      </c>
      <c r="I18" s="6" t="s">
        <v>151</v>
      </c>
      <c r="J18" s="6" t="s">
        <v>152</v>
      </c>
      <c r="K18" s="6" t="s">
        <v>153</v>
      </c>
      <c r="L18" s="6"/>
      <c r="M18" s="6" t="s">
        <v>154</v>
      </c>
      <c r="N18" s="6" t="s">
        <v>155</v>
      </c>
      <c r="O18" s="6">
        <v>86403</v>
      </c>
      <c r="P18" s="6">
        <v>7757814363</v>
      </c>
      <c r="Q18" s="6" t="s">
        <v>156</v>
      </c>
      <c r="R18" s="6"/>
      <c r="S18" s="7">
        <v>243.78</v>
      </c>
      <c r="T18" s="7">
        <v>0</v>
      </c>
      <c r="U18" s="7">
        <v>0</v>
      </c>
      <c r="V18" s="7">
        <v>0</v>
      </c>
      <c r="W18" s="7">
        <v>0</v>
      </c>
      <c r="X18" s="7">
        <v>0</v>
      </c>
      <c r="Y18" s="7">
        <v>0</v>
      </c>
      <c r="Z18" s="7">
        <v>219.9</v>
      </c>
      <c r="AA18" s="7">
        <v>219.9</v>
      </c>
      <c r="AB18" s="7">
        <v>0</v>
      </c>
      <c r="AC18" s="7">
        <v>7.16</v>
      </c>
      <c r="AD18" s="7">
        <v>16.72</v>
      </c>
      <c r="AE18" s="6" t="s">
        <v>83</v>
      </c>
      <c r="AF18" s="6" t="s">
        <v>60</v>
      </c>
      <c r="AG18" s="6" t="s">
        <v>70</v>
      </c>
      <c r="AH18" s="6"/>
      <c r="AI18" s="6"/>
      <c r="AJ18" s="6"/>
      <c r="AK18" s="6"/>
      <c r="AL18" s="6">
        <v>4</v>
      </c>
      <c r="AM18" s="6">
        <v>4</v>
      </c>
      <c r="AN18" s="6" t="s">
        <v>157</v>
      </c>
      <c r="AO18" s="6" t="s">
        <v>158</v>
      </c>
      <c r="AP18" s="6" t="s">
        <v>151</v>
      </c>
      <c r="AQ18" s="6" t="s">
        <v>152</v>
      </c>
      <c r="AR18" s="6" t="s">
        <v>153</v>
      </c>
      <c r="AS18" s="6"/>
      <c r="AT18" s="6" t="s">
        <v>154</v>
      </c>
      <c r="AU18" s="6" t="s">
        <v>155</v>
      </c>
      <c r="AV18" s="6">
        <v>86403</v>
      </c>
      <c r="AW18" s="6" t="s">
        <v>73</v>
      </c>
      <c r="AX18" s="6">
        <v>0</v>
      </c>
      <c r="AY18" s="7" t="s">
        <v>74</v>
      </c>
      <c r="AZ18" s="6">
        <v>0</v>
      </c>
      <c r="BA18" s="6"/>
      <c r="BB18" s="6"/>
      <c r="BC18" s="6"/>
    </row>
    <row r="19" spans="1:55">
      <c r="A19" s="4" t="s">
        <v>56</v>
      </c>
      <c r="B19" s="4">
        <v>3923</v>
      </c>
      <c r="C19" s="4" t="s">
        <v>150</v>
      </c>
      <c r="D19" s="4" t="s">
        <v>114</v>
      </c>
      <c r="E19" s="4" t="s">
        <v>59</v>
      </c>
      <c r="F19" s="4" t="s">
        <v>60</v>
      </c>
      <c r="G19" s="4" t="s">
        <v>61</v>
      </c>
      <c r="H19" s="4">
        <v>51</v>
      </c>
      <c r="I19" s="4" t="s">
        <v>159</v>
      </c>
      <c r="J19" s="4" t="s">
        <v>160</v>
      </c>
      <c r="K19" s="4" t="s">
        <v>161</v>
      </c>
      <c r="L19" s="4">
        <v>204</v>
      </c>
      <c r="M19" s="4" t="s">
        <v>162</v>
      </c>
      <c r="N19" s="4" t="s">
        <v>80</v>
      </c>
      <c r="O19" s="4">
        <v>90064</v>
      </c>
      <c r="P19" s="4">
        <v>7864138393</v>
      </c>
      <c r="Q19" s="4" t="s">
        <v>163</v>
      </c>
      <c r="R19" s="4" t="s">
        <v>164</v>
      </c>
      <c r="S19" s="5">
        <v>24.51</v>
      </c>
      <c r="T19" s="5">
        <v>0</v>
      </c>
      <c r="U19" s="5">
        <v>0</v>
      </c>
      <c r="V19" s="5">
        <v>0</v>
      </c>
      <c r="W19" s="5">
        <v>0</v>
      </c>
      <c r="X19" s="5">
        <v>0</v>
      </c>
      <c r="Y19" s="5">
        <v>0</v>
      </c>
      <c r="Z19" s="5">
        <v>16</v>
      </c>
      <c r="AA19" s="5">
        <v>16</v>
      </c>
      <c r="AB19" s="5">
        <v>0</v>
      </c>
      <c r="AC19" s="5">
        <v>6.99</v>
      </c>
      <c r="AD19" s="5">
        <v>1.52</v>
      </c>
      <c r="AE19" s="4" t="s">
        <v>83</v>
      </c>
      <c r="AF19" s="4" t="s">
        <v>60</v>
      </c>
      <c r="AG19" s="4" t="s">
        <v>70</v>
      </c>
      <c r="AH19" s="4"/>
      <c r="AI19" s="4"/>
      <c r="AJ19" s="4"/>
      <c r="AK19" s="4"/>
      <c r="AL19" s="4">
        <v>2</v>
      </c>
      <c r="AM19" s="4">
        <v>2</v>
      </c>
      <c r="AN19" s="4" t="s">
        <v>115</v>
      </c>
      <c r="AO19" s="4" t="s">
        <v>116</v>
      </c>
      <c r="AP19" s="4" t="s">
        <v>159</v>
      </c>
      <c r="AQ19" s="4" t="s">
        <v>160</v>
      </c>
      <c r="AR19" s="4" t="s">
        <v>161</v>
      </c>
      <c r="AS19" s="4">
        <v>204</v>
      </c>
      <c r="AT19" s="4" t="s">
        <v>162</v>
      </c>
      <c r="AU19" s="4" t="s">
        <v>80</v>
      </c>
      <c r="AV19" s="4">
        <v>90064</v>
      </c>
      <c r="AW19" s="4" t="s">
        <v>73</v>
      </c>
      <c r="AX19" s="4">
        <v>0</v>
      </c>
      <c r="AY19" s="5" t="s">
        <v>74</v>
      </c>
      <c r="AZ19" s="4">
        <v>24.51</v>
      </c>
      <c r="BA19" s="4"/>
      <c r="BB19" s="4"/>
      <c r="BC19" s="4"/>
    </row>
    <row r="20" spans="1:55">
      <c r="A20" s="6" t="s">
        <v>56</v>
      </c>
      <c r="B20" s="6">
        <v>3909</v>
      </c>
      <c r="C20" s="6" t="s">
        <v>150</v>
      </c>
      <c r="D20" s="6" t="s">
        <v>149</v>
      </c>
      <c r="E20" s="6" t="s">
        <v>59</v>
      </c>
      <c r="F20" s="6" t="s">
        <v>60</v>
      </c>
      <c r="G20" s="6" t="s">
        <v>61</v>
      </c>
      <c r="H20" s="6">
        <v>49</v>
      </c>
      <c r="I20" s="6" t="s">
        <v>165</v>
      </c>
      <c r="J20" s="6" t="s">
        <v>166</v>
      </c>
      <c r="K20" s="6" t="s">
        <v>167</v>
      </c>
      <c r="L20" s="6"/>
      <c r="M20" s="6" t="s">
        <v>168</v>
      </c>
      <c r="N20" s="6" t="s">
        <v>66</v>
      </c>
      <c r="O20" s="6" t="s">
        <v>169</v>
      </c>
      <c r="P20" s="6">
        <v>7322615818</v>
      </c>
      <c r="Q20" s="6" t="s">
        <v>170</v>
      </c>
      <c r="R20" s="6"/>
      <c r="S20" s="7">
        <v>282.45</v>
      </c>
      <c r="T20" s="7">
        <v>0</v>
      </c>
      <c r="U20" s="7">
        <v>0</v>
      </c>
      <c r="V20" s="7">
        <v>0</v>
      </c>
      <c r="W20" s="7">
        <v>0</v>
      </c>
      <c r="X20" s="7">
        <v>0</v>
      </c>
      <c r="Y20" s="7">
        <v>0</v>
      </c>
      <c r="Z20" s="7">
        <v>249.95</v>
      </c>
      <c r="AA20" s="7">
        <v>249.95</v>
      </c>
      <c r="AB20" s="7">
        <v>0</v>
      </c>
      <c r="AC20" s="7">
        <v>14.95</v>
      </c>
      <c r="AD20" s="7">
        <v>17.55</v>
      </c>
      <c r="AE20" s="6" t="s">
        <v>171</v>
      </c>
      <c r="AF20" s="6" t="s">
        <v>60</v>
      </c>
      <c r="AG20" s="6" t="s">
        <v>70</v>
      </c>
      <c r="AH20" s="6"/>
      <c r="AI20" s="6"/>
      <c r="AJ20" s="6"/>
      <c r="AK20" s="6"/>
      <c r="AL20" s="6">
        <v>2</v>
      </c>
      <c r="AM20" s="6">
        <v>2</v>
      </c>
      <c r="AN20" s="6" t="s">
        <v>172</v>
      </c>
      <c r="AO20" s="6" t="s">
        <v>85</v>
      </c>
      <c r="AP20" s="6" t="s">
        <v>165</v>
      </c>
      <c r="AQ20" s="6" t="s">
        <v>166</v>
      </c>
      <c r="AR20" s="6" t="s">
        <v>167</v>
      </c>
      <c r="AS20" s="6"/>
      <c r="AT20" s="6" t="s">
        <v>168</v>
      </c>
      <c r="AU20" s="6" t="s">
        <v>66</v>
      </c>
      <c r="AV20" s="6" t="s">
        <v>169</v>
      </c>
      <c r="AW20" s="6" t="s">
        <v>73</v>
      </c>
      <c r="AX20" s="6">
        <v>0</v>
      </c>
      <c r="AY20" s="7" t="s">
        <v>74</v>
      </c>
      <c r="AZ20" s="6">
        <v>0</v>
      </c>
      <c r="BA20" s="6"/>
      <c r="BB20" s="6"/>
      <c r="BC20" s="6"/>
    </row>
    <row r="21" spans="1:55">
      <c r="A21" s="4" t="s">
        <v>56</v>
      </c>
      <c r="B21" s="4">
        <v>3903</v>
      </c>
      <c r="C21" s="4" t="s">
        <v>150</v>
      </c>
      <c r="D21" s="4" t="s">
        <v>114</v>
      </c>
      <c r="E21" s="4" t="s">
        <v>59</v>
      </c>
      <c r="F21" s="4" t="s">
        <v>60</v>
      </c>
      <c r="G21" s="4" t="s">
        <v>61</v>
      </c>
      <c r="H21" s="4">
        <v>47</v>
      </c>
      <c r="I21" s="4" t="s">
        <v>173</v>
      </c>
      <c r="J21" s="4" t="s">
        <v>174</v>
      </c>
      <c r="K21" s="4" t="s">
        <v>175</v>
      </c>
      <c r="L21" s="4"/>
      <c r="M21" s="4" t="s">
        <v>162</v>
      </c>
      <c r="N21" s="4" t="s">
        <v>80</v>
      </c>
      <c r="O21" s="4">
        <v>90027</v>
      </c>
      <c r="P21" s="4" t="s">
        <v>176</v>
      </c>
      <c r="Q21" s="4" t="s">
        <v>177</v>
      </c>
      <c r="R21" s="4"/>
      <c r="S21" s="5">
        <v>19.04</v>
      </c>
      <c r="T21" s="5">
        <v>0</v>
      </c>
      <c r="U21" s="5">
        <v>0</v>
      </c>
      <c r="V21" s="5">
        <v>0</v>
      </c>
      <c r="W21" s="5">
        <v>0</v>
      </c>
      <c r="X21" s="5">
        <v>0</v>
      </c>
      <c r="Y21" s="5">
        <v>0</v>
      </c>
      <c r="Z21" s="5">
        <v>11</v>
      </c>
      <c r="AA21" s="5">
        <v>11</v>
      </c>
      <c r="AB21" s="5">
        <v>0</v>
      </c>
      <c r="AC21" s="5">
        <v>6.99</v>
      </c>
      <c r="AD21" s="5">
        <v>1.05</v>
      </c>
      <c r="AE21" s="4" t="s">
        <v>83</v>
      </c>
      <c r="AF21" s="4" t="s">
        <v>60</v>
      </c>
      <c r="AG21" s="4" t="s">
        <v>70</v>
      </c>
      <c r="AH21" s="4"/>
      <c r="AI21" s="4"/>
      <c r="AJ21" s="4"/>
      <c r="AK21" s="4"/>
      <c r="AL21" s="4">
        <v>2</v>
      </c>
      <c r="AM21" s="4">
        <v>2</v>
      </c>
      <c r="AN21" s="4" t="s">
        <v>178</v>
      </c>
      <c r="AO21" s="4" t="s">
        <v>179</v>
      </c>
      <c r="AP21" s="4" t="s">
        <v>173</v>
      </c>
      <c r="AQ21" s="4" t="s">
        <v>174</v>
      </c>
      <c r="AR21" s="4" t="s">
        <v>175</v>
      </c>
      <c r="AS21" s="4"/>
      <c r="AT21" s="4" t="s">
        <v>162</v>
      </c>
      <c r="AU21" s="4" t="s">
        <v>80</v>
      </c>
      <c r="AV21" s="4">
        <v>90027</v>
      </c>
      <c r="AW21" s="4" t="s">
        <v>73</v>
      </c>
      <c r="AX21" s="4">
        <v>0</v>
      </c>
      <c r="AY21" s="5" t="s">
        <v>74</v>
      </c>
      <c r="AZ21" s="4">
        <v>19.04</v>
      </c>
      <c r="BA21" s="4"/>
      <c r="BB21" s="4"/>
      <c r="BC21" s="4"/>
    </row>
    <row r="22" spans="1:55">
      <c r="A22" s="6" t="s">
        <v>56</v>
      </c>
      <c r="B22" s="6">
        <v>3899</v>
      </c>
      <c r="C22" s="6" t="s">
        <v>150</v>
      </c>
      <c r="D22" s="6" t="s">
        <v>149</v>
      </c>
      <c r="E22" s="6" t="s">
        <v>59</v>
      </c>
      <c r="F22" s="6" t="s">
        <v>60</v>
      </c>
      <c r="G22" s="6" t="s">
        <v>61</v>
      </c>
      <c r="H22" s="6">
        <v>45</v>
      </c>
      <c r="I22" s="6" t="s">
        <v>180</v>
      </c>
      <c r="J22" s="6" t="s">
        <v>181</v>
      </c>
      <c r="K22" s="6" t="s">
        <v>182</v>
      </c>
      <c r="L22" s="6" t="s">
        <v>183</v>
      </c>
      <c r="M22" s="6" t="s">
        <v>184</v>
      </c>
      <c r="N22" s="6" t="s">
        <v>80</v>
      </c>
      <c r="O22" s="6">
        <v>91403</v>
      </c>
      <c r="P22" s="6" t="s">
        <v>185</v>
      </c>
      <c r="Q22" s="6" t="s">
        <v>186</v>
      </c>
      <c r="R22" s="6"/>
      <c r="S22" s="7">
        <v>290.51</v>
      </c>
      <c r="T22" s="7">
        <v>0</v>
      </c>
      <c r="U22" s="7">
        <v>0</v>
      </c>
      <c r="V22" s="7">
        <v>0</v>
      </c>
      <c r="W22" s="7">
        <v>0</v>
      </c>
      <c r="X22" s="7">
        <v>0</v>
      </c>
      <c r="Y22" s="7">
        <v>0</v>
      </c>
      <c r="Z22" s="7">
        <v>249.95</v>
      </c>
      <c r="AA22" s="7">
        <v>249.95</v>
      </c>
      <c r="AB22" s="7">
        <v>0</v>
      </c>
      <c r="AC22" s="7">
        <v>14.95</v>
      </c>
      <c r="AD22" s="7">
        <v>25.61</v>
      </c>
      <c r="AE22" s="6" t="s">
        <v>171</v>
      </c>
      <c r="AF22" s="6" t="s">
        <v>60</v>
      </c>
      <c r="AG22" s="6" t="s">
        <v>70</v>
      </c>
      <c r="AH22" s="6"/>
      <c r="AI22" s="6"/>
      <c r="AJ22" s="6"/>
      <c r="AK22" s="6"/>
      <c r="AL22" s="6">
        <v>2</v>
      </c>
      <c r="AM22" s="6">
        <v>2</v>
      </c>
      <c r="AN22" s="6" t="s">
        <v>172</v>
      </c>
      <c r="AO22" s="6" t="s">
        <v>85</v>
      </c>
      <c r="AP22" s="6" t="s">
        <v>180</v>
      </c>
      <c r="AQ22" s="6" t="s">
        <v>181</v>
      </c>
      <c r="AR22" s="6" t="s">
        <v>187</v>
      </c>
      <c r="AS22" s="6"/>
      <c r="AT22" s="6" t="s">
        <v>188</v>
      </c>
      <c r="AU22" s="6" t="s">
        <v>80</v>
      </c>
      <c r="AV22" s="6">
        <v>90069</v>
      </c>
      <c r="AW22" s="6" t="s">
        <v>73</v>
      </c>
      <c r="AX22" s="6">
        <v>0</v>
      </c>
      <c r="AY22" s="7" t="s">
        <v>74</v>
      </c>
      <c r="AZ22" s="6">
        <v>0</v>
      </c>
      <c r="BA22" s="6"/>
      <c r="BB22" s="6"/>
      <c r="BC22" s="6"/>
    </row>
    <row r="23" spans="1:55">
      <c r="A23" s="4" t="s">
        <v>56</v>
      </c>
      <c r="B23" s="4">
        <v>3895</v>
      </c>
      <c r="C23" s="4" t="s">
        <v>189</v>
      </c>
      <c r="D23" s="4" t="s">
        <v>149</v>
      </c>
      <c r="E23" s="4" t="s">
        <v>59</v>
      </c>
      <c r="F23" s="4" t="s">
        <v>60</v>
      </c>
      <c r="G23" s="4" t="s">
        <v>61</v>
      </c>
      <c r="H23" s="4">
        <v>44</v>
      </c>
      <c r="I23" s="4" t="s">
        <v>133</v>
      </c>
      <c r="J23" s="4" t="s">
        <v>134</v>
      </c>
      <c r="K23" s="4" t="s">
        <v>190</v>
      </c>
      <c r="L23" s="4" t="s">
        <v>191</v>
      </c>
      <c r="M23" s="4" t="s">
        <v>184</v>
      </c>
      <c r="N23" s="4" t="s">
        <v>80</v>
      </c>
      <c r="O23" s="4">
        <v>91403</v>
      </c>
      <c r="P23" s="4">
        <v>8182172747</v>
      </c>
      <c r="Q23" s="4" t="s">
        <v>192</v>
      </c>
      <c r="R23" s="4"/>
      <c r="S23" s="5">
        <v>288.64</v>
      </c>
      <c r="T23" s="5">
        <v>0</v>
      </c>
      <c r="U23" s="5">
        <v>0</v>
      </c>
      <c r="V23" s="5">
        <v>0</v>
      </c>
      <c r="W23" s="5">
        <v>0</v>
      </c>
      <c r="X23" s="5">
        <v>0</v>
      </c>
      <c r="Y23" s="5">
        <v>0</v>
      </c>
      <c r="Z23" s="5">
        <v>249.95</v>
      </c>
      <c r="AA23" s="5">
        <v>249.95</v>
      </c>
      <c r="AB23" s="5">
        <v>0</v>
      </c>
      <c r="AC23" s="5">
        <v>14.95</v>
      </c>
      <c r="AD23" s="5">
        <v>23.74</v>
      </c>
      <c r="AE23" s="4" t="s">
        <v>83</v>
      </c>
      <c r="AF23" s="4" t="s">
        <v>60</v>
      </c>
      <c r="AG23" s="4" t="s">
        <v>70</v>
      </c>
      <c r="AH23" s="4"/>
      <c r="AI23" s="4"/>
      <c r="AJ23" s="4"/>
      <c r="AK23" s="4"/>
      <c r="AL23" s="4">
        <v>2</v>
      </c>
      <c r="AM23" s="4">
        <v>2</v>
      </c>
      <c r="AN23" s="4" t="s">
        <v>172</v>
      </c>
      <c r="AO23" s="4" t="s">
        <v>85</v>
      </c>
      <c r="AP23" s="4" t="s">
        <v>133</v>
      </c>
      <c r="AQ23" s="4" t="s">
        <v>134</v>
      </c>
      <c r="AR23" s="4" t="s">
        <v>190</v>
      </c>
      <c r="AS23" s="4" t="s">
        <v>191</v>
      </c>
      <c r="AT23" s="4" t="s">
        <v>184</v>
      </c>
      <c r="AU23" s="4" t="s">
        <v>80</v>
      </c>
      <c r="AV23" s="4">
        <v>91403</v>
      </c>
      <c r="AW23" s="4" t="s">
        <v>73</v>
      </c>
      <c r="AX23" s="4">
        <v>0</v>
      </c>
      <c r="AY23" s="5" t="s">
        <v>74</v>
      </c>
      <c r="AZ23" s="4">
        <v>0</v>
      </c>
      <c r="BA23" s="4"/>
      <c r="BB23" s="4"/>
      <c r="BC23" s="4"/>
    </row>
    <row r="24" spans="1:55">
      <c r="A24" s="6" t="s">
        <v>56</v>
      </c>
      <c r="B24" s="6">
        <v>3894</v>
      </c>
      <c r="C24" s="6" t="s">
        <v>189</v>
      </c>
      <c r="D24" s="6" t="s">
        <v>149</v>
      </c>
      <c r="E24" s="6" t="s">
        <v>59</v>
      </c>
      <c r="F24" s="6" t="s">
        <v>60</v>
      </c>
      <c r="G24" s="6" t="s">
        <v>61</v>
      </c>
      <c r="H24" s="6">
        <v>25</v>
      </c>
      <c r="I24" s="6" t="s">
        <v>193</v>
      </c>
      <c r="J24" s="6" t="s">
        <v>194</v>
      </c>
      <c r="K24" s="6" t="s">
        <v>190</v>
      </c>
      <c r="L24" s="6" t="s">
        <v>184</v>
      </c>
      <c r="M24" s="6" t="s">
        <v>162</v>
      </c>
      <c r="N24" s="6" t="s">
        <v>80</v>
      </c>
      <c r="O24" s="6">
        <v>91403</v>
      </c>
      <c r="P24" s="6">
        <v>3107390313</v>
      </c>
      <c r="Q24" s="6" t="s">
        <v>195</v>
      </c>
      <c r="R24" s="6"/>
      <c r="S24" s="7">
        <v>288.64</v>
      </c>
      <c r="T24" s="7">
        <v>0</v>
      </c>
      <c r="U24" s="7">
        <v>0</v>
      </c>
      <c r="V24" s="7">
        <v>0</v>
      </c>
      <c r="W24" s="7">
        <v>0</v>
      </c>
      <c r="X24" s="7">
        <v>0</v>
      </c>
      <c r="Y24" s="7">
        <v>0</v>
      </c>
      <c r="Z24" s="7">
        <v>249.95</v>
      </c>
      <c r="AA24" s="7">
        <v>249.95</v>
      </c>
      <c r="AB24" s="7">
        <v>0</v>
      </c>
      <c r="AC24" s="7">
        <v>14.95</v>
      </c>
      <c r="AD24" s="7">
        <v>23.74</v>
      </c>
      <c r="AE24" s="6" t="s">
        <v>83</v>
      </c>
      <c r="AF24" s="6" t="s">
        <v>60</v>
      </c>
      <c r="AG24" s="6" t="s">
        <v>70</v>
      </c>
      <c r="AH24" s="6"/>
      <c r="AI24" s="6"/>
      <c r="AJ24" s="6"/>
      <c r="AK24" s="6"/>
      <c r="AL24" s="6">
        <v>2</v>
      </c>
      <c r="AM24" s="6">
        <v>2</v>
      </c>
      <c r="AN24" s="6" t="s">
        <v>113</v>
      </c>
      <c r="AO24" s="6" t="s">
        <v>85</v>
      </c>
      <c r="AP24" s="6" t="s">
        <v>193</v>
      </c>
      <c r="AQ24" s="6" t="s">
        <v>194</v>
      </c>
      <c r="AR24" s="6" t="s">
        <v>190</v>
      </c>
      <c r="AS24" s="6" t="s">
        <v>184</v>
      </c>
      <c r="AT24" s="6" t="s">
        <v>162</v>
      </c>
      <c r="AU24" s="6" t="s">
        <v>80</v>
      </c>
      <c r="AV24" s="6">
        <v>91403</v>
      </c>
      <c r="AW24" s="6" t="s">
        <v>73</v>
      </c>
      <c r="AX24" s="6">
        <v>0</v>
      </c>
      <c r="AY24" s="7" t="s">
        <v>74</v>
      </c>
      <c r="AZ24" s="6">
        <v>0</v>
      </c>
      <c r="BA24" s="6"/>
      <c r="BB24" s="6"/>
      <c r="BC24" s="6"/>
    </row>
    <row r="25" spans="1:55">
      <c r="A25" s="4" t="s">
        <v>56</v>
      </c>
      <c r="B25" s="4">
        <v>3893</v>
      </c>
      <c r="C25" s="4" t="s">
        <v>189</v>
      </c>
      <c r="D25" s="4" t="s">
        <v>149</v>
      </c>
      <c r="E25" s="4" t="s">
        <v>59</v>
      </c>
      <c r="F25" s="4" t="s">
        <v>60</v>
      </c>
      <c r="G25" s="4" t="s">
        <v>61</v>
      </c>
      <c r="H25" s="4">
        <v>43</v>
      </c>
      <c r="I25" s="4" t="s">
        <v>196</v>
      </c>
      <c r="J25" s="4" t="s">
        <v>197</v>
      </c>
      <c r="K25" s="4" t="s">
        <v>198</v>
      </c>
      <c r="L25" s="4"/>
      <c r="M25" s="4" t="s">
        <v>199</v>
      </c>
      <c r="N25" s="4" t="s">
        <v>80</v>
      </c>
      <c r="O25" s="4">
        <v>91505</v>
      </c>
      <c r="P25" s="4">
        <v>8182172514</v>
      </c>
      <c r="Q25" s="4" t="s">
        <v>200</v>
      </c>
      <c r="R25" s="4"/>
      <c r="S25" s="5">
        <v>356.61</v>
      </c>
      <c r="T25" s="5">
        <v>0</v>
      </c>
      <c r="U25" s="5">
        <v>0</v>
      </c>
      <c r="V25" s="5">
        <v>0</v>
      </c>
      <c r="W25" s="5">
        <v>0</v>
      </c>
      <c r="X25" s="5">
        <v>0</v>
      </c>
      <c r="Y25" s="5">
        <v>0</v>
      </c>
      <c r="Z25" s="5">
        <v>309.9</v>
      </c>
      <c r="AA25" s="5">
        <v>309.9</v>
      </c>
      <c r="AB25" s="5">
        <v>0</v>
      </c>
      <c r="AC25" s="5">
        <v>14.95</v>
      </c>
      <c r="AD25" s="5">
        <v>31.76</v>
      </c>
      <c r="AE25" s="4" t="s">
        <v>83</v>
      </c>
      <c r="AF25" s="4" t="s">
        <v>60</v>
      </c>
      <c r="AG25" s="4" t="s">
        <v>70</v>
      </c>
      <c r="AH25" s="4"/>
      <c r="AI25" s="4"/>
      <c r="AJ25" s="4"/>
      <c r="AK25" s="4"/>
      <c r="AL25" s="4">
        <v>4</v>
      </c>
      <c r="AM25" s="4">
        <v>4</v>
      </c>
      <c r="AN25" s="4" t="s">
        <v>201</v>
      </c>
      <c r="AO25" s="4" t="s">
        <v>202</v>
      </c>
      <c r="AP25" s="4" t="s">
        <v>196</v>
      </c>
      <c r="AQ25" s="4" t="s">
        <v>197</v>
      </c>
      <c r="AR25" s="4" t="s">
        <v>198</v>
      </c>
      <c r="AS25" s="4"/>
      <c r="AT25" s="4" t="s">
        <v>199</v>
      </c>
      <c r="AU25" s="4" t="s">
        <v>80</v>
      </c>
      <c r="AV25" s="4">
        <v>91505</v>
      </c>
      <c r="AW25" s="4" t="s">
        <v>73</v>
      </c>
      <c r="AX25" s="4">
        <v>0</v>
      </c>
      <c r="AY25" s="5" t="s">
        <v>74</v>
      </c>
      <c r="AZ25" s="4">
        <v>0</v>
      </c>
      <c r="BA25" s="4"/>
      <c r="BB25" s="4"/>
      <c r="BC25" s="4"/>
    </row>
    <row r="26" spans="1:55">
      <c r="A26" s="6" t="s">
        <v>56</v>
      </c>
      <c r="B26" s="6">
        <v>3892</v>
      </c>
      <c r="C26" s="6" t="s">
        <v>189</v>
      </c>
      <c r="D26" s="6" t="s">
        <v>114</v>
      </c>
      <c r="E26" s="6" t="s">
        <v>59</v>
      </c>
      <c r="F26" s="6" t="s">
        <v>60</v>
      </c>
      <c r="G26" s="6" t="s">
        <v>61</v>
      </c>
      <c r="H26" s="6">
        <v>42</v>
      </c>
      <c r="I26" s="6" t="s">
        <v>203</v>
      </c>
      <c r="J26" s="6" t="s">
        <v>204</v>
      </c>
      <c r="K26" s="6" t="s">
        <v>205</v>
      </c>
      <c r="L26" s="6">
        <v>200</v>
      </c>
      <c r="M26" s="6" t="s">
        <v>184</v>
      </c>
      <c r="N26" s="6" t="s">
        <v>80</v>
      </c>
      <c r="O26" s="6">
        <v>91403</v>
      </c>
      <c r="P26" s="6">
        <v>3238759882</v>
      </c>
      <c r="Q26" s="6" t="s">
        <v>138</v>
      </c>
      <c r="R26" s="6"/>
      <c r="S26" s="7">
        <v>288.64</v>
      </c>
      <c r="T26" s="7">
        <v>0</v>
      </c>
      <c r="U26" s="7">
        <v>0</v>
      </c>
      <c r="V26" s="7">
        <v>0</v>
      </c>
      <c r="W26" s="7">
        <v>0</v>
      </c>
      <c r="X26" s="7">
        <v>0</v>
      </c>
      <c r="Y26" s="7">
        <v>0</v>
      </c>
      <c r="Z26" s="7">
        <v>249.95</v>
      </c>
      <c r="AA26" s="7">
        <v>249.95</v>
      </c>
      <c r="AB26" s="7">
        <v>0</v>
      </c>
      <c r="AC26" s="7">
        <v>14.95</v>
      </c>
      <c r="AD26" s="7">
        <v>23.74</v>
      </c>
      <c r="AE26" s="6" t="s">
        <v>206</v>
      </c>
      <c r="AF26" s="6" t="s">
        <v>60</v>
      </c>
      <c r="AG26" s="6" t="s">
        <v>70</v>
      </c>
      <c r="AH26" s="6"/>
      <c r="AI26" s="6"/>
      <c r="AJ26" s="6"/>
      <c r="AK26" s="6"/>
      <c r="AL26" s="6">
        <v>2</v>
      </c>
      <c r="AM26" s="6">
        <v>2</v>
      </c>
      <c r="AN26" s="6" t="s">
        <v>172</v>
      </c>
      <c r="AO26" s="6" t="s">
        <v>85</v>
      </c>
      <c r="AP26" s="6" t="s">
        <v>203</v>
      </c>
      <c r="AQ26" s="6" t="s">
        <v>204</v>
      </c>
      <c r="AR26" s="6" t="s">
        <v>205</v>
      </c>
      <c r="AS26" s="6">
        <v>200</v>
      </c>
      <c r="AT26" s="6" t="s">
        <v>184</v>
      </c>
      <c r="AU26" s="6" t="s">
        <v>80</v>
      </c>
      <c r="AV26" s="6">
        <v>91403</v>
      </c>
      <c r="AW26" s="6" t="s">
        <v>73</v>
      </c>
      <c r="AX26" s="6">
        <v>0</v>
      </c>
      <c r="AY26" s="7" t="s">
        <v>74</v>
      </c>
      <c r="AZ26" s="6">
        <v>288.64</v>
      </c>
      <c r="BA26" s="6"/>
      <c r="BB26" s="6"/>
      <c r="BC26" s="6"/>
    </row>
    <row r="27" spans="1:55">
      <c r="A27" s="4" t="s">
        <v>56</v>
      </c>
      <c r="B27" s="4">
        <v>3890</v>
      </c>
      <c r="C27" s="4" t="s">
        <v>189</v>
      </c>
      <c r="D27" s="4" t="s">
        <v>114</v>
      </c>
      <c r="E27" s="4" t="s">
        <v>59</v>
      </c>
      <c r="F27" s="4" t="s">
        <v>60</v>
      </c>
      <c r="G27" s="4" t="s">
        <v>61</v>
      </c>
      <c r="H27" s="4">
        <v>41</v>
      </c>
      <c r="I27" s="4" t="s">
        <v>207</v>
      </c>
      <c r="J27" s="4" t="s">
        <v>208</v>
      </c>
      <c r="K27" s="4" t="s">
        <v>209</v>
      </c>
      <c r="L27" s="4"/>
      <c r="M27" s="4" t="s">
        <v>210</v>
      </c>
      <c r="N27" s="4" t="s">
        <v>80</v>
      </c>
      <c r="O27" s="4">
        <v>90064</v>
      </c>
      <c r="P27" s="4">
        <v>7864138393</v>
      </c>
      <c r="Q27" s="4" t="s">
        <v>211</v>
      </c>
      <c r="R27" s="4"/>
      <c r="S27" s="5">
        <v>288.64</v>
      </c>
      <c r="T27" s="5">
        <v>0</v>
      </c>
      <c r="U27" s="5">
        <v>0</v>
      </c>
      <c r="V27" s="5">
        <v>0</v>
      </c>
      <c r="W27" s="5">
        <v>0</v>
      </c>
      <c r="X27" s="5">
        <v>0</v>
      </c>
      <c r="Y27" s="5">
        <v>0</v>
      </c>
      <c r="Z27" s="5">
        <v>249.95</v>
      </c>
      <c r="AA27" s="5">
        <v>249.95</v>
      </c>
      <c r="AB27" s="5">
        <v>0</v>
      </c>
      <c r="AC27" s="5">
        <v>14.95</v>
      </c>
      <c r="AD27" s="5">
        <v>23.74</v>
      </c>
      <c r="AE27" s="4" t="s">
        <v>83</v>
      </c>
      <c r="AF27" s="4" t="s">
        <v>60</v>
      </c>
      <c r="AG27" s="4" t="s">
        <v>70</v>
      </c>
      <c r="AH27" s="4"/>
      <c r="AI27" s="4"/>
      <c r="AJ27" s="4"/>
      <c r="AK27" s="4"/>
      <c r="AL27" s="4">
        <v>2</v>
      </c>
      <c r="AM27" s="4">
        <v>2</v>
      </c>
      <c r="AN27" s="4" t="s">
        <v>113</v>
      </c>
      <c r="AO27" s="4" t="s">
        <v>85</v>
      </c>
      <c r="AP27" s="4" t="s">
        <v>207</v>
      </c>
      <c r="AQ27" s="4" t="s">
        <v>208</v>
      </c>
      <c r="AR27" s="4" t="s">
        <v>209</v>
      </c>
      <c r="AS27" s="4"/>
      <c r="AT27" s="4" t="s">
        <v>210</v>
      </c>
      <c r="AU27" s="4" t="s">
        <v>80</v>
      </c>
      <c r="AV27" s="4">
        <v>90064</v>
      </c>
      <c r="AW27" s="4" t="s">
        <v>73</v>
      </c>
      <c r="AX27" s="4">
        <v>0</v>
      </c>
      <c r="AY27" s="5" t="s">
        <v>74</v>
      </c>
      <c r="AZ27" s="4">
        <v>288.64</v>
      </c>
      <c r="BA27" s="4"/>
      <c r="BB27" s="4"/>
      <c r="BC27" s="4"/>
    </row>
    <row r="28" spans="1:55">
      <c r="A28" s="6" t="s">
        <v>56</v>
      </c>
      <c r="B28" s="6">
        <v>3889</v>
      </c>
      <c r="C28" s="6" t="s">
        <v>189</v>
      </c>
      <c r="D28" s="6" t="s">
        <v>114</v>
      </c>
      <c r="E28" s="6" t="s">
        <v>59</v>
      </c>
      <c r="F28" s="6" t="s">
        <v>60</v>
      </c>
      <c r="G28" s="6" t="s">
        <v>61</v>
      </c>
      <c r="H28" s="6">
        <v>25</v>
      </c>
      <c r="I28" s="6" t="s">
        <v>212</v>
      </c>
      <c r="J28" s="6" t="s">
        <v>194</v>
      </c>
      <c r="K28" s="6" t="s">
        <v>213</v>
      </c>
      <c r="L28" s="6"/>
      <c r="M28" s="6" t="s">
        <v>214</v>
      </c>
      <c r="N28" s="6" t="s">
        <v>214</v>
      </c>
      <c r="O28" s="6" t="s">
        <v>215</v>
      </c>
      <c r="P28" s="6">
        <v>3107390313</v>
      </c>
      <c r="Q28" s="6" t="s">
        <v>195</v>
      </c>
      <c r="R28" s="6"/>
      <c r="S28" s="7">
        <v>125.1</v>
      </c>
      <c r="T28" s="7">
        <v>0</v>
      </c>
      <c r="U28" s="7">
        <v>0</v>
      </c>
      <c r="V28" s="7">
        <v>0</v>
      </c>
      <c r="W28" s="7">
        <v>0</v>
      </c>
      <c r="X28" s="7">
        <v>0</v>
      </c>
      <c r="Y28" s="7">
        <v>0</v>
      </c>
      <c r="Z28" s="7">
        <v>99.95</v>
      </c>
      <c r="AA28" s="7">
        <v>99.95</v>
      </c>
      <c r="AB28" s="7">
        <v>0</v>
      </c>
      <c r="AC28" s="7">
        <v>12.25</v>
      </c>
      <c r="AD28" s="7">
        <v>12.9</v>
      </c>
      <c r="AE28" s="6" t="s">
        <v>83</v>
      </c>
      <c r="AF28" s="6" t="s">
        <v>60</v>
      </c>
      <c r="AG28" s="6" t="s">
        <v>70</v>
      </c>
      <c r="AH28" s="6"/>
      <c r="AI28" s="6"/>
      <c r="AJ28" s="6"/>
      <c r="AK28" s="6"/>
      <c r="AL28" s="6">
        <v>2</v>
      </c>
      <c r="AM28" s="6">
        <v>2</v>
      </c>
      <c r="AN28" s="6" t="s">
        <v>216</v>
      </c>
      <c r="AO28" s="6" t="s">
        <v>217</v>
      </c>
      <c r="AP28" s="6" t="s">
        <v>212</v>
      </c>
      <c r="AQ28" s="6" t="s">
        <v>194</v>
      </c>
      <c r="AR28" s="6" t="s">
        <v>213</v>
      </c>
      <c r="AS28" s="6"/>
      <c r="AT28" s="6" t="s">
        <v>214</v>
      </c>
      <c r="AU28" s="6" t="s">
        <v>214</v>
      </c>
      <c r="AV28" s="6" t="s">
        <v>215</v>
      </c>
      <c r="AW28" s="6" t="s">
        <v>218</v>
      </c>
      <c r="AX28" s="6">
        <v>0</v>
      </c>
      <c r="AY28" s="7" t="s">
        <v>74</v>
      </c>
      <c r="AZ28" s="6">
        <v>123.69</v>
      </c>
      <c r="BA28" s="6"/>
      <c r="BB28" s="6"/>
      <c r="BC28" s="6"/>
    </row>
    <row r="29" spans="1:55">
      <c r="A29" s="4" t="s">
        <v>56</v>
      </c>
      <c r="B29" s="4">
        <v>3888</v>
      </c>
      <c r="C29" s="4" t="s">
        <v>189</v>
      </c>
      <c r="D29" s="4" t="s">
        <v>114</v>
      </c>
      <c r="E29" s="4" t="s">
        <v>59</v>
      </c>
      <c r="F29" s="4" t="s">
        <v>60</v>
      </c>
      <c r="G29" s="4" t="s">
        <v>61</v>
      </c>
      <c r="H29" s="4">
        <v>25</v>
      </c>
      <c r="I29" s="4" t="s">
        <v>212</v>
      </c>
      <c r="J29" s="4" t="s">
        <v>194</v>
      </c>
      <c r="K29" s="4" t="s">
        <v>190</v>
      </c>
      <c r="L29" s="4" t="s">
        <v>184</v>
      </c>
      <c r="M29" s="4" t="s">
        <v>162</v>
      </c>
      <c r="N29" s="4" t="s">
        <v>80</v>
      </c>
      <c r="O29" s="4">
        <v>91403</v>
      </c>
      <c r="P29" s="4">
        <v>3107390313</v>
      </c>
      <c r="Q29" s="4" t="s">
        <v>195</v>
      </c>
      <c r="R29" s="4"/>
      <c r="S29" s="5">
        <v>912.22</v>
      </c>
      <c r="T29" s="5">
        <v>0</v>
      </c>
      <c r="U29" s="5">
        <v>0</v>
      </c>
      <c r="V29" s="5">
        <v>0</v>
      </c>
      <c r="W29" s="5">
        <v>0</v>
      </c>
      <c r="X29" s="5">
        <v>0</v>
      </c>
      <c r="Y29" s="5">
        <v>0</v>
      </c>
      <c r="Z29" s="5">
        <v>805.75</v>
      </c>
      <c r="AA29" s="5">
        <v>805.75</v>
      </c>
      <c r="AB29" s="5">
        <v>0</v>
      </c>
      <c r="AC29" s="5">
        <v>29.9</v>
      </c>
      <c r="AD29" s="5">
        <v>76.57</v>
      </c>
      <c r="AE29" s="4" t="s">
        <v>83</v>
      </c>
      <c r="AF29" s="4" t="s">
        <v>60</v>
      </c>
      <c r="AG29" s="4" t="s">
        <v>70</v>
      </c>
      <c r="AH29" s="4"/>
      <c r="AI29" s="4"/>
      <c r="AJ29" s="4"/>
      <c r="AK29" s="4"/>
      <c r="AL29" s="4">
        <v>16</v>
      </c>
      <c r="AM29" s="4">
        <v>16</v>
      </c>
      <c r="AN29" s="4" t="s">
        <v>219</v>
      </c>
      <c r="AO29" s="4" t="s">
        <v>220</v>
      </c>
      <c r="AP29" s="4" t="s">
        <v>212</v>
      </c>
      <c r="AQ29" s="4" t="s">
        <v>194</v>
      </c>
      <c r="AR29" s="4" t="s">
        <v>190</v>
      </c>
      <c r="AS29" s="4" t="s">
        <v>184</v>
      </c>
      <c r="AT29" s="4" t="s">
        <v>162</v>
      </c>
      <c r="AU29" s="4" t="s">
        <v>80</v>
      </c>
      <c r="AV29" s="4">
        <v>91403</v>
      </c>
      <c r="AW29" s="4" t="s">
        <v>73</v>
      </c>
      <c r="AX29" s="4">
        <v>0</v>
      </c>
      <c r="AY29" s="5" t="s">
        <v>74</v>
      </c>
      <c r="AZ29" s="4">
        <v>912.22</v>
      </c>
      <c r="BA29" s="4"/>
      <c r="BB29" s="4"/>
      <c r="BC29" s="4"/>
    </row>
    <row r="30" spans="1:55">
      <c r="A30" s="6" t="s">
        <v>56</v>
      </c>
      <c r="B30" s="6">
        <v>3887</v>
      </c>
      <c r="C30" s="6" t="s">
        <v>189</v>
      </c>
      <c r="D30" s="6" t="s">
        <v>114</v>
      </c>
      <c r="E30" s="6" t="s">
        <v>59</v>
      </c>
      <c r="F30" s="6" t="s">
        <v>60</v>
      </c>
      <c r="G30" s="6" t="s">
        <v>61</v>
      </c>
      <c r="H30" s="6">
        <v>19</v>
      </c>
      <c r="I30" s="6" t="s">
        <v>221</v>
      </c>
      <c r="J30" s="6" t="s">
        <v>134</v>
      </c>
      <c r="K30" s="6" t="s">
        <v>222</v>
      </c>
      <c r="L30" s="6"/>
      <c r="M30" s="6" t="s">
        <v>223</v>
      </c>
      <c r="N30" s="6" t="s">
        <v>59</v>
      </c>
      <c r="O30" s="6">
        <v>47374</v>
      </c>
      <c r="P30" s="6">
        <v>7654332334</v>
      </c>
      <c r="Q30" s="6" t="s">
        <v>224</v>
      </c>
      <c r="R30" s="6"/>
      <c r="S30" s="7">
        <v>283.45</v>
      </c>
      <c r="T30" s="7">
        <v>0</v>
      </c>
      <c r="U30" s="7">
        <v>0</v>
      </c>
      <c r="V30" s="7">
        <v>0</v>
      </c>
      <c r="W30" s="7">
        <v>0</v>
      </c>
      <c r="X30" s="7">
        <v>0</v>
      </c>
      <c r="Y30" s="7">
        <v>0</v>
      </c>
      <c r="Z30" s="7">
        <v>249.95</v>
      </c>
      <c r="AA30" s="7">
        <v>249.95</v>
      </c>
      <c r="AB30" s="7">
        <v>0</v>
      </c>
      <c r="AC30" s="7">
        <v>14.95</v>
      </c>
      <c r="AD30" s="7">
        <v>18.55</v>
      </c>
      <c r="AE30" s="6" t="s">
        <v>83</v>
      </c>
      <c r="AF30" s="6" t="s">
        <v>60</v>
      </c>
      <c r="AG30" s="6" t="s">
        <v>70</v>
      </c>
      <c r="AH30" s="6"/>
      <c r="AI30" s="6"/>
      <c r="AJ30" s="6"/>
      <c r="AK30" s="6"/>
      <c r="AL30" s="6">
        <v>2</v>
      </c>
      <c r="AM30" s="6">
        <v>2</v>
      </c>
      <c r="AN30" s="6" t="s">
        <v>113</v>
      </c>
      <c r="AO30" s="6" t="s">
        <v>85</v>
      </c>
      <c r="AP30" s="6" t="s">
        <v>221</v>
      </c>
      <c r="AQ30" s="6" t="s">
        <v>134</v>
      </c>
      <c r="AR30" s="6" t="s">
        <v>222</v>
      </c>
      <c r="AS30" s="6"/>
      <c r="AT30" s="6" t="s">
        <v>223</v>
      </c>
      <c r="AU30" s="6" t="s">
        <v>59</v>
      </c>
      <c r="AV30" s="6">
        <v>47374</v>
      </c>
      <c r="AW30" s="6" t="s">
        <v>73</v>
      </c>
      <c r="AX30" s="6">
        <v>0</v>
      </c>
      <c r="AY30" s="7" t="s">
        <v>74</v>
      </c>
      <c r="AZ30" s="6">
        <v>282.4</v>
      </c>
      <c r="BA30" s="6"/>
      <c r="BB30" s="6"/>
      <c r="BC30" s="6"/>
    </row>
    <row r="31" spans="1:55">
      <c r="A31" s="4" t="s">
        <v>56</v>
      </c>
      <c r="B31" s="4">
        <v>3886</v>
      </c>
      <c r="C31" s="4" t="s">
        <v>189</v>
      </c>
      <c r="D31" s="4" t="s">
        <v>114</v>
      </c>
      <c r="E31" s="4" t="s">
        <v>59</v>
      </c>
      <c r="F31" s="4" t="s">
        <v>60</v>
      </c>
      <c r="G31" s="4" t="s">
        <v>61</v>
      </c>
      <c r="H31" s="4">
        <v>19</v>
      </c>
      <c r="I31" s="4" t="s">
        <v>221</v>
      </c>
      <c r="J31" s="4" t="s">
        <v>134</v>
      </c>
      <c r="K31" s="4" t="s">
        <v>222</v>
      </c>
      <c r="L31" s="4"/>
      <c r="M31" s="4" t="s">
        <v>223</v>
      </c>
      <c r="N31" s="4" t="s">
        <v>59</v>
      </c>
      <c r="O31" s="4">
        <v>47374</v>
      </c>
      <c r="P31" s="4">
        <v>7653043333</v>
      </c>
      <c r="Q31" s="4" t="s">
        <v>224</v>
      </c>
      <c r="R31" s="4"/>
      <c r="S31" s="5">
        <v>71.81</v>
      </c>
      <c r="T31" s="5">
        <v>0</v>
      </c>
      <c r="U31" s="5">
        <v>0</v>
      </c>
      <c r="V31" s="5">
        <v>0</v>
      </c>
      <c r="W31" s="5">
        <v>0</v>
      </c>
      <c r="X31" s="5">
        <v>0</v>
      </c>
      <c r="Y31" s="5">
        <v>0</v>
      </c>
      <c r="Z31" s="5">
        <v>59.95</v>
      </c>
      <c r="AA31" s="5">
        <v>59.95</v>
      </c>
      <c r="AB31" s="5">
        <v>0</v>
      </c>
      <c r="AC31" s="5">
        <v>7.16</v>
      </c>
      <c r="AD31" s="5">
        <v>4.7</v>
      </c>
      <c r="AE31" s="4" t="s">
        <v>83</v>
      </c>
      <c r="AF31" s="4" t="s">
        <v>60</v>
      </c>
      <c r="AG31" s="4" t="s">
        <v>70</v>
      </c>
      <c r="AH31" s="4"/>
      <c r="AI31" s="4"/>
      <c r="AJ31" s="4"/>
      <c r="AK31" s="4"/>
      <c r="AL31" s="4">
        <v>2</v>
      </c>
      <c r="AM31" s="4">
        <v>2</v>
      </c>
      <c r="AN31" s="4" t="s">
        <v>225</v>
      </c>
      <c r="AO31" s="4" t="s">
        <v>226</v>
      </c>
      <c r="AP31" s="4" t="s">
        <v>221</v>
      </c>
      <c r="AQ31" s="4" t="s">
        <v>134</v>
      </c>
      <c r="AR31" s="4" t="s">
        <v>222</v>
      </c>
      <c r="AS31" s="4"/>
      <c r="AT31" s="4" t="s">
        <v>223</v>
      </c>
      <c r="AU31" s="4" t="s">
        <v>59</v>
      </c>
      <c r="AV31" s="4">
        <v>47374</v>
      </c>
      <c r="AW31" s="4" t="s">
        <v>73</v>
      </c>
      <c r="AX31" s="4">
        <v>0</v>
      </c>
      <c r="AY31" s="5" t="s">
        <v>74</v>
      </c>
      <c r="AZ31" s="4">
        <v>71.31</v>
      </c>
      <c r="BA31" s="4"/>
      <c r="BB31" s="4"/>
      <c r="BC31" s="4"/>
    </row>
    <row r="32" spans="1:55">
      <c r="A32" s="6" t="s">
        <v>56</v>
      </c>
      <c r="B32" s="6">
        <v>3870</v>
      </c>
      <c r="C32" s="6" t="s">
        <v>189</v>
      </c>
      <c r="D32" s="6" t="s">
        <v>114</v>
      </c>
      <c r="E32" s="6" t="s">
        <v>59</v>
      </c>
      <c r="F32" s="6" t="s">
        <v>60</v>
      </c>
      <c r="G32" s="6" t="s">
        <v>61</v>
      </c>
      <c r="H32" s="6">
        <v>25</v>
      </c>
      <c r="I32" s="6" t="s">
        <v>212</v>
      </c>
      <c r="J32" s="6" t="s">
        <v>194</v>
      </c>
      <c r="K32" s="6" t="s">
        <v>213</v>
      </c>
      <c r="L32" s="6"/>
      <c r="M32" s="6" t="s">
        <v>214</v>
      </c>
      <c r="N32" s="6" t="s">
        <v>214</v>
      </c>
      <c r="O32" s="6" t="s">
        <v>215</v>
      </c>
      <c r="P32" s="6">
        <v>3107390313</v>
      </c>
      <c r="Q32" s="6" t="s">
        <v>195</v>
      </c>
      <c r="R32" s="6"/>
      <c r="S32" s="7">
        <v>340.85</v>
      </c>
      <c r="T32" s="7">
        <v>0</v>
      </c>
      <c r="U32" s="7">
        <v>0</v>
      </c>
      <c r="V32" s="7">
        <v>0</v>
      </c>
      <c r="W32" s="7">
        <v>0</v>
      </c>
      <c r="X32" s="7">
        <v>0</v>
      </c>
      <c r="Y32" s="7">
        <v>0</v>
      </c>
      <c r="Z32" s="7">
        <v>279.95</v>
      </c>
      <c r="AA32" s="7">
        <v>279.95</v>
      </c>
      <c r="AB32" s="7">
        <v>0</v>
      </c>
      <c r="AC32" s="7">
        <v>25.75</v>
      </c>
      <c r="AD32" s="7">
        <v>35.15</v>
      </c>
      <c r="AE32" s="6" t="s">
        <v>83</v>
      </c>
      <c r="AF32" s="6" t="s">
        <v>60</v>
      </c>
      <c r="AG32" s="6" t="s">
        <v>70</v>
      </c>
      <c r="AH32" s="6"/>
      <c r="AI32" s="6"/>
      <c r="AJ32" s="6"/>
      <c r="AK32" s="6"/>
      <c r="AL32" s="6">
        <v>3</v>
      </c>
      <c r="AM32" s="6">
        <v>3</v>
      </c>
      <c r="AN32" s="6" t="s">
        <v>227</v>
      </c>
      <c r="AO32" s="6" t="s">
        <v>228</v>
      </c>
      <c r="AP32" s="6" t="s">
        <v>212</v>
      </c>
      <c r="AQ32" s="6" t="s">
        <v>194</v>
      </c>
      <c r="AR32" s="6" t="s">
        <v>213</v>
      </c>
      <c r="AS32" s="6"/>
      <c r="AT32" s="6" t="s">
        <v>214</v>
      </c>
      <c r="AU32" s="6" t="s">
        <v>214</v>
      </c>
      <c r="AV32" s="6" t="s">
        <v>215</v>
      </c>
      <c r="AW32" s="6" t="s">
        <v>218</v>
      </c>
      <c r="AX32" s="6">
        <v>0</v>
      </c>
      <c r="AY32" s="7" t="s">
        <v>74</v>
      </c>
      <c r="AZ32" s="6">
        <v>337.89</v>
      </c>
      <c r="BA32" s="6"/>
      <c r="BB32" s="6"/>
      <c r="BC32" s="6"/>
    </row>
    <row r="33" spans="1:55">
      <c r="A33" s="4" t="s">
        <v>56</v>
      </c>
      <c r="B33" s="4">
        <v>3869</v>
      </c>
      <c r="C33" s="4" t="s">
        <v>189</v>
      </c>
      <c r="D33" s="4" t="s">
        <v>114</v>
      </c>
      <c r="E33" s="4" t="s">
        <v>59</v>
      </c>
      <c r="F33" s="4" t="s">
        <v>60</v>
      </c>
      <c r="G33" s="4" t="s">
        <v>61</v>
      </c>
      <c r="H33" s="4">
        <v>25</v>
      </c>
      <c r="I33" s="4" t="s">
        <v>212</v>
      </c>
      <c r="J33" s="4" t="s">
        <v>194</v>
      </c>
      <c r="K33" s="4" t="s">
        <v>229</v>
      </c>
      <c r="L33" s="4" t="s">
        <v>230</v>
      </c>
      <c r="M33" s="4" t="s">
        <v>231</v>
      </c>
      <c r="N33" s="4" t="s">
        <v>232</v>
      </c>
      <c r="O33" s="4" t="s">
        <v>233</v>
      </c>
      <c r="P33" s="4">
        <v>3107390313</v>
      </c>
      <c r="Q33" s="4" t="s">
        <v>195</v>
      </c>
      <c r="R33" s="4"/>
      <c r="S33" s="5">
        <v>373.27</v>
      </c>
      <c r="T33" s="5">
        <v>0</v>
      </c>
      <c r="U33" s="5">
        <v>0</v>
      </c>
      <c r="V33" s="5">
        <v>0</v>
      </c>
      <c r="W33" s="5">
        <v>0</v>
      </c>
      <c r="X33" s="5">
        <v>0</v>
      </c>
      <c r="Y33" s="5">
        <v>0</v>
      </c>
      <c r="Z33" s="5">
        <v>359.9</v>
      </c>
      <c r="AA33" s="5">
        <v>359.9</v>
      </c>
      <c r="AB33" s="5">
        <v>0</v>
      </c>
      <c r="AC33" s="5">
        <v>13.37</v>
      </c>
      <c r="AD33" s="5">
        <v>0</v>
      </c>
      <c r="AE33" s="4" t="s">
        <v>83</v>
      </c>
      <c r="AF33" s="4" t="s">
        <v>60</v>
      </c>
      <c r="AG33" s="4" t="s">
        <v>70</v>
      </c>
      <c r="AH33" s="4"/>
      <c r="AI33" s="4"/>
      <c r="AJ33" s="4"/>
      <c r="AK33" s="4"/>
      <c r="AL33" s="4">
        <v>5</v>
      </c>
      <c r="AM33" s="4">
        <v>5</v>
      </c>
      <c r="AN33" s="4" t="s">
        <v>234</v>
      </c>
      <c r="AO33" s="4" t="s">
        <v>235</v>
      </c>
      <c r="AP33" s="4" t="s">
        <v>212</v>
      </c>
      <c r="AQ33" s="4" t="s">
        <v>194</v>
      </c>
      <c r="AR33" s="4" t="s">
        <v>229</v>
      </c>
      <c r="AS33" s="4" t="s">
        <v>230</v>
      </c>
      <c r="AT33" s="4" t="s">
        <v>231</v>
      </c>
      <c r="AU33" s="4" t="s">
        <v>232</v>
      </c>
      <c r="AV33" s="4" t="s">
        <v>233</v>
      </c>
      <c r="AW33" s="4" t="s">
        <v>80</v>
      </c>
      <c r="AX33" s="4">
        <v>0</v>
      </c>
      <c r="AY33" s="5" t="s">
        <v>74</v>
      </c>
      <c r="AZ33" s="4">
        <v>373.27</v>
      </c>
      <c r="BA33" s="4"/>
      <c r="BB33" s="4"/>
      <c r="BC33" s="4"/>
    </row>
    <row r="34" spans="1:55">
      <c r="A34" s="6" t="s">
        <v>56</v>
      </c>
      <c r="B34" s="6">
        <v>3867</v>
      </c>
      <c r="C34" s="6" t="s">
        <v>189</v>
      </c>
      <c r="D34" s="6" t="s">
        <v>114</v>
      </c>
      <c r="E34" s="6" t="s">
        <v>59</v>
      </c>
      <c r="F34" s="6" t="s">
        <v>60</v>
      </c>
      <c r="G34" s="6" t="s">
        <v>61</v>
      </c>
      <c r="H34" s="6">
        <v>25</v>
      </c>
      <c r="I34" s="6" t="s">
        <v>212</v>
      </c>
      <c r="J34" s="6" t="s">
        <v>194</v>
      </c>
      <c r="K34" s="6" t="s">
        <v>236</v>
      </c>
      <c r="L34" s="6"/>
      <c r="M34" s="6" t="s">
        <v>237</v>
      </c>
      <c r="N34" s="6" t="s">
        <v>238</v>
      </c>
      <c r="O34" s="6">
        <v>75241</v>
      </c>
      <c r="P34" s="6">
        <v>3107390313</v>
      </c>
      <c r="Q34" s="6" t="s">
        <v>195</v>
      </c>
      <c r="R34" s="6"/>
      <c r="S34" s="7">
        <v>72.2</v>
      </c>
      <c r="T34" s="7">
        <v>0</v>
      </c>
      <c r="U34" s="7">
        <v>0</v>
      </c>
      <c r="V34" s="7">
        <v>0</v>
      </c>
      <c r="W34" s="7">
        <v>0</v>
      </c>
      <c r="X34" s="7">
        <v>0</v>
      </c>
      <c r="Y34" s="7">
        <v>0</v>
      </c>
      <c r="Z34" s="7">
        <v>59.95</v>
      </c>
      <c r="AA34" s="7">
        <v>59.95</v>
      </c>
      <c r="AB34" s="7">
        <v>0</v>
      </c>
      <c r="AC34" s="7">
        <v>12.25</v>
      </c>
      <c r="AD34" s="7">
        <v>0</v>
      </c>
      <c r="AE34" s="6" t="s">
        <v>83</v>
      </c>
      <c r="AF34" s="6" t="s">
        <v>60</v>
      </c>
      <c r="AG34" s="6" t="s">
        <v>70</v>
      </c>
      <c r="AH34" s="6"/>
      <c r="AI34" s="6"/>
      <c r="AJ34" s="6"/>
      <c r="AK34" s="6"/>
      <c r="AL34" s="6">
        <v>2</v>
      </c>
      <c r="AM34" s="6">
        <v>2</v>
      </c>
      <c r="AN34" s="6" t="s">
        <v>225</v>
      </c>
      <c r="AO34" s="6" t="s">
        <v>226</v>
      </c>
      <c r="AP34" s="6" t="s">
        <v>212</v>
      </c>
      <c r="AQ34" s="6" t="s">
        <v>194</v>
      </c>
      <c r="AR34" s="6" t="s">
        <v>236</v>
      </c>
      <c r="AS34" s="6"/>
      <c r="AT34" s="6" t="s">
        <v>237</v>
      </c>
      <c r="AU34" s="6" t="s">
        <v>238</v>
      </c>
      <c r="AV34" s="6">
        <v>75241</v>
      </c>
      <c r="AW34" s="6" t="s">
        <v>73</v>
      </c>
      <c r="AX34" s="6">
        <v>0</v>
      </c>
      <c r="AY34" s="7" t="s">
        <v>74</v>
      </c>
      <c r="AZ34" s="6">
        <v>72.2</v>
      </c>
      <c r="BA34" s="6"/>
      <c r="BB34" s="6"/>
      <c r="BC34" s="6"/>
    </row>
    <row r="35" spans="1:55">
      <c r="A35" s="4" t="s">
        <v>56</v>
      </c>
      <c r="B35" s="4">
        <v>3866</v>
      </c>
      <c r="C35" s="4" t="s">
        <v>189</v>
      </c>
      <c r="D35" s="4" t="s">
        <v>114</v>
      </c>
      <c r="E35" s="4" t="s">
        <v>59</v>
      </c>
      <c r="F35" s="4" t="s">
        <v>60</v>
      </c>
      <c r="G35" s="4" t="s">
        <v>61</v>
      </c>
      <c r="H35" s="4">
        <v>25</v>
      </c>
      <c r="I35" s="4" t="s">
        <v>212</v>
      </c>
      <c r="J35" s="4" t="s">
        <v>194</v>
      </c>
      <c r="K35" s="4" t="s">
        <v>239</v>
      </c>
      <c r="L35" s="4"/>
      <c r="M35" s="4" t="s">
        <v>240</v>
      </c>
      <c r="N35" s="4" t="s">
        <v>241</v>
      </c>
      <c r="O35" s="4">
        <v>75241</v>
      </c>
      <c r="P35" s="4">
        <v>3107390313</v>
      </c>
      <c r="Q35" s="4" t="s">
        <v>195</v>
      </c>
      <c r="R35" s="4"/>
      <c r="S35" s="5">
        <v>286.75</v>
      </c>
      <c r="T35" s="5">
        <v>0</v>
      </c>
      <c r="U35" s="5">
        <v>0</v>
      </c>
      <c r="V35" s="5">
        <v>0</v>
      </c>
      <c r="W35" s="5">
        <v>0</v>
      </c>
      <c r="X35" s="5">
        <v>0</v>
      </c>
      <c r="Y35" s="5">
        <v>0</v>
      </c>
      <c r="Z35" s="5">
        <v>249.95</v>
      </c>
      <c r="AA35" s="5">
        <v>249.95</v>
      </c>
      <c r="AB35" s="5">
        <v>0</v>
      </c>
      <c r="AC35" s="5">
        <v>14.95</v>
      </c>
      <c r="AD35" s="5">
        <v>21.85</v>
      </c>
      <c r="AE35" s="4" t="s">
        <v>83</v>
      </c>
      <c r="AF35" s="4" t="s">
        <v>60</v>
      </c>
      <c r="AG35" s="4" t="s">
        <v>70</v>
      </c>
      <c r="AH35" s="4"/>
      <c r="AI35" s="4"/>
      <c r="AJ35" s="4"/>
      <c r="AK35" s="4"/>
      <c r="AL35" s="4">
        <v>1</v>
      </c>
      <c r="AM35" s="4">
        <v>1</v>
      </c>
      <c r="AN35" s="4" t="s">
        <v>242</v>
      </c>
      <c r="AO35" s="4" t="s">
        <v>243</v>
      </c>
      <c r="AP35" s="4" t="s">
        <v>212</v>
      </c>
      <c r="AQ35" s="4" t="s">
        <v>194</v>
      </c>
      <c r="AR35" s="4" t="s">
        <v>239</v>
      </c>
      <c r="AS35" s="4"/>
      <c r="AT35" s="4" t="s">
        <v>240</v>
      </c>
      <c r="AU35" s="4" t="s">
        <v>241</v>
      </c>
      <c r="AV35" s="4">
        <v>75241</v>
      </c>
      <c r="AW35" s="4" t="s">
        <v>73</v>
      </c>
      <c r="AX35" s="4">
        <v>0</v>
      </c>
      <c r="AY35" s="5" t="s">
        <v>74</v>
      </c>
      <c r="AZ35" s="4">
        <v>285.52</v>
      </c>
      <c r="BA35" s="4"/>
      <c r="BB35" s="4"/>
      <c r="BC35" s="4"/>
    </row>
    <row r="36" spans="1:55">
      <c r="A36" s="2"/>
      <c r="B36" s="2"/>
      <c r="C36" s="2"/>
      <c r="D36" s="2"/>
      <c r="E36" s="2"/>
      <c r="F36" s="2"/>
      <c r="G36" s="2"/>
      <c r="H36" s="2"/>
      <c r="I36" s="2"/>
      <c r="J36" s="2"/>
      <c r="K36" s="2"/>
      <c r="L36" s="2"/>
      <c r="M36" s="2"/>
      <c r="N36" s="2"/>
      <c r="O36" s="2"/>
      <c r="P36" s="2"/>
      <c r="Q36" s="2"/>
      <c r="R36" s="2"/>
      <c r="S36" s="8">
        <f>SUBTOTAL(9, S7:S35)</f>
        <v>7701.47</v>
      </c>
      <c r="T36" s="8">
        <f>SUBTOTAL(9, T7:T35)</f>
        <v>0</v>
      </c>
      <c r="U36" s="8">
        <f>SUBTOTAL(9, U7:U35)</f>
        <v>0</v>
      </c>
      <c r="V36" s="8">
        <f>SUBTOTAL(9, V7:V35)</f>
        <v>0</v>
      </c>
      <c r="W36" s="8">
        <f>SUBTOTAL(9, W7:W35)</f>
        <v>0</v>
      </c>
      <c r="X36" s="8">
        <f>SUBTOTAL(9, X7:X35)</f>
        <v>0</v>
      </c>
      <c r="Y36" s="8">
        <f>SUBTOTAL(9, Y7:Y35)</f>
        <v>0</v>
      </c>
      <c r="Z36" s="8">
        <f>SUBTOTAL(9, Z7:Z35)</f>
        <v>6733.2</v>
      </c>
      <c r="AA36" s="8">
        <f>SUBTOTAL(9, AA7:AA35)</f>
        <v>6733.2</v>
      </c>
      <c r="AB36" s="8">
        <f>SUBTOTAL(9, AB7:AB35)</f>
        <v>0</v>
      </c>
      <c r="AC36" s="8">
        <f>SUBTOTAL(9, AC7:AC35)</f>
        <v>412.06</v>
      </c>
      <c r="AD36" s="8">
        <f>SUBTOTAL(9, AD7:AD35)</f>
        <v>556.21</v>
      </c>
      <c r="AE36" s="2"/>
      <c r="AF36" s="2"/>
      <c r="AG36" s="2"/>
      <c r="AH36" s="2"/>
      <c r="AI36" s="2"/>
      <c r="AJ36" s="2"/>
      <c r="AK36" s="2"/>
      <c r="AL36" s="2">
        <f>SUBTOTAL(9, AL7:AL35)</f>
        <v>87</v>
      </c>
      <c r="AM36" s="2">
        <f>SUBTOTAL(9, AM7:AM35)</f>
        <v>87</v>
      </c>
      <c r="AN36" s="2"/>
      <c r="AO36" s="2"/>
      <c r="AP36" s="2"/>
      <c r="AQ36" s="2"/>
      <c r="AR36" s="2"/>
      <c r="AS36" s="2"/>
      <c r="AT36" s="2"/>
      <c r="AU36" s="2"/>
      <c r="AV36" s="2"/>
      <c r="AW36" s="2"/>
      <c r="AX36" s="2"/>
      <c r="AY36" s="2"/>
      <c r="AZ36" s="2">
        <f>SUBTOTAL(9, AZ7:AZ35)</f>
        <v>3586.2</v>
      </c>
      <c r="BA36" s="2"/>
      <c r="BB36" s="2"/>
      <c r="BC36"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6:BC35"/>
  <mergeCells>
    <mergeCell ref="A4:BC4"/>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2022-06-22T20:37:42+00:00</dcterms:created>
  <dcterms:modified xsi:type="dcterms:W3CDTF">2022-06-22T20:37:42+00:00</dcterms:modified>
  <dc:title>Untitled Spreadsheet</dc:title>
  <dc:description/>
  <dc:subject/>
  <cp:keywords/>
  <cp:category/>
</cp:coreProperties>
</file>