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Publications/NATURE_PROT_mar2025/REVISION/example_analysis_datapackage/"/>
    </mc:Choice>
  </mc:AlternateContent>
  <xr:revisionPtr revIDLastSave="0" documentId="13_ncr:1_{2ABBB24E-6A03-4A4D-B561-B483ED523026}" xr6:coauthVersionLast="47" xr6:coauthVersionMax="47" xr10:uidLastSave="{00000000-0000-0000-0000-000000000000}"/>
  <bookViews>
    <workbookView xWindow="31080" yWindow="1720" windowWidth="32740" windowHeight="17440" xr2:uid="{D7A33FC9-75D6-2948-8F68-F2A872A70C9C}"/>
  </bookViews>
  <sheets>
    <sheet name="RFP_ER" sheetId="13" r:id="rId1"/>
    <sheet name="GFP_ER" sheetId="14" r:id="rId2"/>
    <sheet name="curvefits_RFP_ER" sheetId="16" r:id="rId3"/>
    <sheet name="curvefits_GFP_ER" sheetId="17" r:id="rId4"/>
    <sheet name="PCN169" sheetId="1" r:id="rId5"/>
    <sheet name="PCN170" sheetId="2" r:id="rId6"/>
    <sheet name="template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3" l="1"/>
  <c r="C8" i="14"/>
  <c r="B8" i="14"/>
  <c r="D8" i="14"/>
  <c r="E8" i="14"/>
  <c r="F8" i="14"/>
  <c r="G8" i="14"/>
  <c r="F8" i="13" l="1"/>
  <c r="G8" i="13"/>
  <c r="E8" i="13"/>
  <c r="C8" i="13"/>
  <c r="D8" i="13"/>
  <c r="B2" i="15" l="1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</calcChain>
</file>

<file path=xl/sharedStrings.xml><?xml version="1.0" encoding="utf-8"?>
<sst xmlns="http://schemas.openxmlformats.org/spreadsheetml/2006/main" count="193" uniqueCount="101">
  <si>
    <t>Best-fit values</t>
  </si>
  <si>
    <t>Bottom</t>
  </si>
  <si>
    <t>Hillslope</t>
  </si>
  <si>
    <t>Top</t>
  </si>
  <si>
    <t>EC50</t>
  </si>
  <si>
    <t>logEC50</t>
  </si>
  <si>
    <t>Span</t>
  </si>
  <si>
    <t>95% CI (profile likelihood)</t>
  </si>
  <si>
    <t>Goodness of Fit</t>
  </si>
  <si>
    <t>Degrees of Freedom</t>
  </si>
  <si>
    <t>R squared</t>
  </si>
  <si>
    <t>Sum of Squares</t>
  </si>
  <si>
    <t>Sy.x</t>
  </si>
  <si>
    <t>Constraints</t>
  </si>
  <si>
    <t>EC50 &gt; 0</t>
  </si>
  <si>
    <t>Number of points</t>
  </si>
  <si>
    <t># of X values</t>
  </si>
  <si>
    <t># Y values analyzed</t>
  </si>
  <si>
    <t>GFP_percentnuc</t>
  </si>
  <si>
    <t>RFP_percentnuc</t>
  </si>
  <si>
    <t>[Agonist] vs. response -- Variable slope (four parameters)</t>
  </si>
  <si>
    <t>21.42 to 25.93</t>
  </si>
  <si>
    <t>92.34 to 95.52</t>
  </si>
  <si>
    <t>6.877 to ???</t>
  </si>
  <si>
    <t>-3.260 to -1.728</t>
  </si>
  <si>
    <t>39.55 to 42.98</t>
  </si>
  <si>
    <t>30.38 to 50.63</t>
  </si>
  <si>
    <t>0.4898 to 0.6262</t>
  </si>
  <si>
    <t>0.1496 to 0.2209</t>
  </si>
  <si>
    <t>-0.3100 to -0.2033</t>
  </si>
  <si>
    <t>-0.8252 to -0.6557</t>
  </si>
  <si>
    <t>LB1-W2</t>
  </si>
  <si>
    <t>24.55 to 31.91</t>
  </si>
  <si>
    <t>29.00 to 47.00</t>
  </si>
  <si>
    <t>3.476 to 7.088</t>
  </si>
  <si>
    <t>2.072 to 3.320</t>
  </si>
  <si>
    <t>65.75 to 70.66</t>
  </si>
  <si>
    <t>93.69 to 96.47</t>
  </si>
  <si>
    <t>0.5060 to 0.6111</t>
  </si>
  <si>
    <t>0.1713 to 0.2319</t>
  </si>
  <si>
    <t>-0.2959 to -0.2139</t>
  </si>
  <si>
    <t>-0.7662 to -0.6347</t>
  </si>
  <si>
    <t>17.94 to 28.67</t>
  </si>
  <si>
    <t>-40.66 to 42.14</t>
  </si>
  <si>
    <t>1.299 to 3.573</t>
  </si>
  <si>
    <t>1.283 to 2.688</t>
  </si>
  <si>
    <t>62.13 to 79.91</t>
  </si>
  <si>
    <t>94.27 to 98.82</t>
  </si>
  <si>
    <t>0.5194 to 0.7665</t>
  </si>
  <si>
    <t>0.06798 to 0.2017</t>
  </si>
  <si>
    <t>-0.2845 to -0.1155</t>
  </si>
  <si>
    <t>-1.168 to -0.6953</t>
  </si>
  <si>
    <t>18.85 to 23.88</t>
  </si>
  <si>
    <t>37.38 to 61.53</t>
  </si>
  <si>
    <t>4.381 to 58.66</t>
  </si>
  <si>
    <t>1.581 to 4.085</t>
  </si>
  <si>
    <t>34.26 to 37.75</t>
  </si>
  <si>
    <t>92.22 to 96.04</t>
  </si>
  <si>
    <t>0.4639 to 0.6409</t>
  </si>
  <si>
    <t>0.1380 to 0.2548</t>
  </si>
  <si>
    <t>-0.3335 to -0.1932</t>
  </si>
  <si>
    <t>-0.8603 to -0.5938</t>
  </si>
  <si>
    <t>26.30 to 32.29</t>
  </si>
  <si>
    <t>44.97 to 60.47</t>
  </si>
  <si>
    <t>4.830 to 13.73</t>
  </si>
  <si>
    <t>2.021 to 4.783</t>
  </si>
  <si>
    <t>61.69 to 65.60</t>
  </si>
  <si>
    <t>90.84 to 94.09</t>
  </si>
  <si>
    <t>0.5520 to 0.6657</t>
  </si>
  <si>
    <t>0.1739 to 0.2499</t>
  </si>
  <si>
    <t>-0.2581 to -0.1767</t>
  </si>
  <si>
    <t>-0.7597 to -0.6022</t>
  </si>
  <si>
    <t>25.38 to 35.17</t>
  </si>
  <si>
    <t>-8.420 to 41.35</t>
  </si>
  <si>
    <t>3.263 to 14.19</t>
  </si>
  <si>
    <t>1.190 to 2.076</t>
  </si>
  <si>
    <t>53.64 to 58.77</t>
  </si>
  <si>
    <t>95.08 to 98.83</t>
  </si>
  <si>
    <t>0.5140 to 0.7009</t>
  </si>
  <si>
    <t>0.06725 to 0.1645</t>
  </si>
  <si>
    <t>-0.2890 to -0.1543</t>
  </si>
  <si>
    <t>-1.172 to -0.7839</t>
  </si>
  <si>
    <t>lb1-w6</t>
  </si>
  <si>
    <t>lb1-w7</t>
  </si>
  <si>
    <t>lb1-w8</t>
  </si>
  <si>
    <t>LB1-W3</t>
  </si>
  <si>
    <t>LB1-W4</t>
  </si>
  <si>
    <t>Y=Bottom + (X^Hillslope)*(Top-Bottom)/(X^HillSlope + EC50^HillSlope)</t>
  </si>
  <si>
    <t xml:space="preserve">1UM </t>
  </si>
  <si>
    <t>0.1 UM</t>
  </si>
  <si>
    <t>0.01 um</t>
  </si>
  <si>
    <t>ER MEK1</t>
  </si>
  <si>
    <t>ER HIV-1 REV</t>
  </si>
  <si>
    <t>x</t>
  </si>
  <si>
    <t>y</t>
  </si>
  <si>
    <t>DMSO AVG % NUC RFP</t>
  </si>
  <si>
    <t>DMSO AVG % NUC GFP</t>
  </si>
  <si>
    <t>max - dmso RFP</t>
  </si>
  <si>
    <t>0.01 μM</t>
  </si>
  <si>
    <t>0.1 μM</t>
  </si>
  <si>
    <t>1 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</si>
</sst>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5"/>
      <color rgb="FF000000"/>
      <name val="Helvetica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0" fillId="4" borderId="0" xfId="0" applyFill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left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/>
    <xf numFmtId="0" fontId="7" fillId="4" borderId="0" xfId="0" applyFont="1" applyFill="1" applyAlignment="1">
      <alignment horizontal="left"/>
    </xf>
    <xf numFmtId="0" fontId="7" fillId="4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template!$B$1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template!$A$2:$A$119</c:f>
              <c:numCache>
                <c:formatCode>General</c:formatCode>
                <c:ptCount val="118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</c:numCache>
            </c:numRef>
          </c:cat>
          <c:val>
            <c:numRef>
              <c:f>template!$B$2:$B$119</c:f>
              <c:numCache>
                <c:formatCode>General</c:formatCode>
                <c:ptCount val="118"/>
                <c:pt idx="0">
                  <c:v>155503.98746762221</c:v>
                </c:pt>
                <c:pt idx="1">
                  <c:v>155503.98746762221</c:v>
                </c:pt>
                <c:pt idx="2">
                  <c:v>155503.98746762221</c:v>
                </c:pt>
                <c:pt idx="3">
                  <c:v>155503.98746762209</c:v>
                </c:pt>
                <c:pt idx="4">
                  <c:v>155503.98746761231</c:v>
                </c:pt>
                <c:pt idx="5">
                  <c:v>155503.98746730681</c:v>
                </c:pt>
                <c:pt idx="6">
                  <c:v>155503.98746228925</c:v>
                </c:pt>
                <c:pt idx="7">
                  <c:v>155503.9874093697</c:v>
                </c:pt>
                <c:pt idx="8">
                  <c:v>155503.98700548615</c:v>
                </c:pt>
                <c:pt idx="9">
                  <c:v>155503.98459587985</c:v>
                </c:pt>
                <c:pt idx="10">
                  <c:v>155503.97274978083</c:v>
                </c:pt>
                <c:pt idx="11">
                  <c:v>155503.92292530916</c:v>
                </c:pt>
                <c:pt idx="12">
                  <c:v>155503.73861364269</c:v>
                </c:pt>
                <c:pt idx="13">
                  <c:v>155503.12626935402</c:v>
                </c:pt>
                <c:pt idx="14">
                  <c:v>155501.26926141442</c:v>
                </c:pt>
                <c:pt idx="15">
                  <c:v>155496.06250083371</c:v>
                </c:pt>
                <c:pt idx="16">
                  <c:v>155482.42567519535</c:v>
                </c:pt>
                <c:pt idx="17">
                  <c:v>155448.78573409352</c:v>
                </c:pt>
                <c:pt idx="18">
                  <c:v>155370.09794885656</c:v>
                </c:pt>
                <c:pt idx="19">
                  <c:v>155194.63926434831</c:v>
                </c:pt>
                <c:pt idx="20">
                  <c:v>154820.22487268949</c:v>
                </c:pt>
                <c:pt idx="21">
                  <c:v>154053.89362674078</c:v>
                </c:pt>
                <c:pt idx="22">
                  <c:v>152549.4593256019</c:v>
                </c:pt>
                <c:pt idx="23">
                  <c:v>149725.7425303325</c:v>
                </c:pt>
                <c:pt idx="24">
                  <c:v>144698.61602321544</c:v>
                </c:pt>
                <c:pt idx="25">
                  <c:v>136329.0611028829</c:v>
                </c:pt>
                <c:pt idx="26">
                  <c:v>123570.79055091765</c:v>
                </c:pt>
                <c:pt idx="27">
                  <c:v>106217.49641183074</c:v>
                </c:pt>
                <c:pt idx="28">
                  <c:v>85648.243013987667</c:v>
                </c:pt>
                <c:pt idx="29">
                  <c:v>64645.552840308635</c:v>
                </c:pt>
                <c:pt idx="30">
                  <c:v>46039.951946447283</c:v>
                </c:pt>
                <c:pt idx="31">
                  <c:v>31395.824096119355</c:v>
                </c:pt>
                <c:pt idx="32">
                  <c:v>20827.221762571673</c:v>
                </c:pt>
                <c:pt idx="33">
                  <c:v>13620.399458119904</c:v>
                </c:pt>
                <c:pt idx="34">
                  <c:v>8865.8187458040793</c:v>
                </c:pt>
                <c:pt idx="35">
                  <c:v>5780.4938713735219</c:v>
                </c:pt>
                <c:pt idx="36">
                  <c:v>3790.0080041426013</c:v>
                </c:pt>
                <c:pt idx="37">
                  <c:v>2504.8717682789061</c:v>
                </c:pt>
                <c:pt idx="38">
                  <c:v>1671.2575688453596</c:v>
                </c:pt>
                <c:pt idx="39">
                  <c:v>1126.7943215566224</c:v>
                </c:pt>
                <c:pt idx="40">
                  <c:v>768.30782790899627</c:v>
                </c:pt>
                <c:pt idx="41">
                  <c:v>530.22930616561359</c:v>
                </c:pt>
                <c:pt idx="42">
                  <c:v>370.71799880602163</c:v>
                </c:pt>
                <c:pt idx="43">
                  <c:v>262.90483334015255</c:v>
                </c:pt>
                <c:pt idx="44">
                  <c:v>189.40416692258353</c:v>
                </c:pt>
                <c:pt idx="45">
                  <c:v>138.87416581770321</c:v>
                </c:pt>
                <c:pt idx="46">
                  <c:v>103.85309575970089</c:v>
                </c:pt>
                <c:pt idx="47">
                  <c:v>79.390181013599417</c:v>
                </c:pt>
                <c:pt idx="48">
                  <c:v>62.173050644696659</c:v>
                </c:pt>
                <c:pt idx="49">
                  <c:v>49.967317690353227</c:v>
                </c:pt>
                <c:pt idx="50">
                  <c:v>41.253715270388426</c:v>
                </c:pt>
                <c:pt idx="51">
                  <c:v>34.991223865660338</c:v>
                </c:pt>
                <c:pt idx="52">
                  <c:v>30.461186375084946</c:v>
                </c:pt>
                <c:pt idx="53">
                  <c:v>27.163900720305421</c:v>
                </c:pt>
                <c:pt idx="54">
                  <c:v>24.749488212100811</c:v>
                </c:pt>
                <c:pt idx="55">
                  <c:v>22.971325555651624</c:v>
                </c:pt>
                <c:pt idx="56">
                  <c:v>21.654444958681161</c:v>
                </c:pt>
                <c:pt idx="57">
                  <c:v>20.673938259340389</c:v>
                </c:pt>
                <c:pt idx="58">
                  <c:v>19.940096097333619</c:v>
                </c:pt>
                <c:pt idx="59">
                  <c:v>19.388113437013967</c:v>
                </c:pt>
                <c:pt idx="60">
                  <c:v>18.970912301814561</c:v>
                </c:pt>
                <c:pt idx="61">
                  <c:v>18.654106594739361</c:v>
                </c:pt>
                <c:pt idx="62">
                  <c:v>18.412448377448992</c:v>
                </c:pt>
                <c:pt idx="63">
                  <c:v>18.22730509309606</c:v>
                </c:pt>
                <c:pt idx="64">
                  <c:v>18.084858539995924</c:v>
                </c:pt>
                <c:pt idx="65">
                  <c:v>17.974812079381834</c:v>
                </c:pt>
                <c:pt idx="66">
                  <c:v>17.889457745814987</c:v>
                </c:pt>
                <c:pt idx="67">
                  <c:v>17.822999614142759</c:v>
                </c:pt>
                <c:pt idx="68">
                  <c:v>17.771060592351134</c:v>
                </c:pt>
                <c:pt idx="69">
                  <c:v>17.730321183520026</c:v>
                </c:pt>
                <c:pt idx="70">
                  <c:v>17.698253668568327</c:v>
                </c:pt>
                <c:pt idx="71">
                  <c:v>17.67292561703491</c:v>
                </c:pt>
                <c:pt idx="72">
                  <c:v>17.652854004636779</c:v>
                </c:pt>
                <c:pt idx="73">
                  <c:v>17.636896440206414</c:v>
                </c:pt>
                <c:pt idx="74">
                  <c:v>17.624169725025546</c:v>
                </c:pt>
                <c:pt idx="75">
                  <c:v>17.613988630097278</c:v>
                </c:pt>
                <c:pt idx="76">
                  <c:v>17.605819691328136</c:v>
                </c:pt>
                <c:pt idx="77">
                  <c:v>17.599246205432468</c:v>
                </c:pt>
                <c:pt idx="78">
                  <c:v>17.593941612687168</c:v>
                </c:pt>
                <c:pt idx="79">
                  <c:v>17.589649183776626</c:v>
                </c:pt>
                <c:pt idx="80">
                  <c:v>17.586166462975427</c:v>
                </c:pt>
                <c:pt idx="81">
                  <c:v>17.583333313031154</c:v>
                </c:pt>
                <c:pt idx="82">
                  <c:v>17.58102269712036</c:v>
                </c:pt>
                <c:pt idx="83">
                  <c:v>17.579133548034129</c:v>
                </c:pt>
                <c:pt idx="84">
                  <c:v>17.577585234424561</c:v>
                </c:pt>
                <c:pt idx="85">
                  <c:v>17.576313253089136</c:v>
                </c:pt>
                <c:pt idx="86">
                  <c:v>17.575265865495808</c:v>
                </c:pt>
                <c:pt idx="87">
                  <c:v>17.574401463806364</c:v>
                </c:pt>
                <c:pt idx="88">
                  <c:v>17.573686502222181</c:v>
                </c:pt>
                <c:pt idx="89">
                  <c:v>17.573093867737136</c:v>
                </c:pt>
                <c:pt idx="90">
                  <c:v>17.572601593427265</c:v>
                </c:pt>
                <c:pt idx="91">
                  <c:v>17.572191839525704</c:v>
                </c:pt>
                <c:pt idx="92">
                  <c:v>17.571850084429421</c:v>
                </c:pt>
                <c:pt idx="93">
                  <c:v>17.57156448073253</c:v>
                </c:pt>
                <c:pt idx="94">
                  <c:v>17.571325341332862</c:v>
                </c:pt>
                <c:pt idx="95">
                  <c:v>17.57112472832943</c:v>
                </c:pt>
                <c:pt idx="96">
                  <c:v>17.570956123358361</c:v>
                </c:pt>
                <c:pt idx="97">
                  <c:v>17.570814162611647</c:v>
                </c:pt>
                <c:pt idx="98">
                  <c:v>17.57069442335618</c:v>
                </c:pt>
                <c:pt idx="99">
                  <c:v>17.570593251555358</c:v>
                </c:pt>
                <c:pt idx="100">
                  <c:v>17.570507622371792</c:v>
                </c:pt>
                <c:pt idx="101">
                  <c:v>17.570435027034517</c:v>
                </c:pt>
                <c:pt idx="102">
                  <c:v>17.570373380893209</c:v>
                </c:pt>
                <c:pt idx="103">
                  <c:v>17.570320948536217</c:v>
                </c:pt>
                <c:pt idx="104">
                  <c:v>17.570276282681252</c:v>
                </c:pt>
                <c:pt idx="105">
                  <c:v>17.570238174206022</c:v>
                </c:pt>
                <c:pt idx="106">
                  <c:v>17.57020561120795</c:v>
                </c:pt>
                <c:pt idx="107">
                  <c:v>17.570177745397071</c:v>
                </c:pt>
                <c:pt idx="108">
                  <c:v>17.570153864456579</c:v>
                </c:pt>
                <c:pt idx="109">
                  <c:v>17.570133369269346</c:v>
                </c:pt>
                <c:pt idx="110">
                  <c:v>17.570115755119655</c:v>
                </c:pt>
                <c:pt idx="111">
                  <c:v>17.570100596148681</c:v>
                </c:pt>
                <c:pt idx="112">
                  <c:v>17.570087532478041</c:v>
                </c:pt>
                <c:pt idx="113">
                  <c:v>17.570076259525155</c:v>
                </c:pt>
                <c:pt idx="114">
                  <c:v>17.570066519122413</c:v>
                </c:pt>
                <c:pt idx="115">
                  <c:v>17.570058092123411</c:v>
                </c:pt>
                <c:pt idx="116">
                  <c:v>17.570050792237208</c:v>
                </c:pt>
                <c:pt idx="117">
                  <c:v>17.570044460878488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5-A940-97C8-1CF374690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496912"/>
        <c:axId val="2065892960"/>
      </c:lineChart>
      <c:catAx>
        <c:axId val="3984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92960"/>
        <c:crosses val="autoZero"/>
        <c:auto val="1"/>
        <c:lblAlgn val="ctr"/>
        <c:lblOffset val="100"/>
        <c:noMultiLvlLbl val="0"/>
      </c:catAx>
      <c:valAx>
        <c:axId val="20658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9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488950</xdr:colOff>
      <xdr:row>13</xdr:row>
      <xdr:rowOff>19050</xdr:rowOff>
    </xdr:from>
    <xdr:to>
      <xdr:col>14</xdr:col>
      <xdr:colOff>107950</xdr:colOff>
      <xdr:row>26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17E80D-787B-F979-A8DB-755306644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3942-10FF-D344-91A6-16252509E16C}">
  <dimension ref="A1:Y15"/>
  <sheetViews>
    <sheetView tabSelected="1" zoomScale="94" workbookViewId="0">
      <selection activeCell="B20" sqref="B20"/>
    </sheetView>
  </sheetViews>
  <sheetFormatPr baseColWidth="10" defaultRowHeight="16" x14ac:dyDescent="0.2"/>
  <cols>
    <col min="1" max="1" width="15" customWidth="1"/>
  </cols>
  <sheetData>
    <row r="1" spans="1:25" x14ac:dyDescent="0.2">
      <c r="A1" s="19"/>
      <c r="B1" s="19" t="s">
        <v>91</v>
      </c>
      <c r="C1" s="19"/>
      <c r="D1" s="19"/>
      <c r="E1" s="19" t="s">
        <v>92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x14ac:dyDescent="0.2">
      <c r="A2" s="19"/>
      <c r="B2" s="19" t="s">
        <v>100</v>
      </c>
      <c r="C2" s="19" t="s">
        <v>99</v>
      </c>
      <c r="D2" s="19" t="s">
        <v>98</v>
      </c>
      <c r="E2" s="19" t="s">
        <v>88</v>
      </c>
      <c r="F2" s="19" t="s">
        <v>89</v>
      </c>
      <c r="G2" s="19" t="s">
        <v>90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2">
      <c r="A3" s="20" t="s">
        <v>1</v>
      </c>
      <c r="B3" s="21">
        <v>23.69</v>
      </c>
      <c r="C3" s="21">
        <v>28.52</v>
      </c>
      <c r="D3" s="21">
        <v>24.88</v>
      </c>
      <c r="E3" s="21">
        <v>21.42</v>
      </c>
      <c r="F3" s="21">
        <v>29.79</v>
      </c>
      <c r="G3" s="21">
        <v>31.06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x14ac:dyDescent="0.2">
      <c r="A4" s="22" t="s">
        <v>2</v>
      </c>
      <c r="B4" s="23">
        <v>15.51</v>
      </c>
      <c r="C4" s="23">
        <v>4.8879999999999999</v>
      </c>
      <c r="D4" s="23">
        <v>2.3039999999999998</v>
      </c>
      <c r="E4" s="23">
        <v>15.4</v>
      </c>
      <c r="F4" s="23">
        <v>8.6479999999999997</v>
      </c>
      <c r="G4" s="23">
        <v>6.0990000000000002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x14ac:dyDescent="0.2">
      <c r="A5" s="24" t="s">
        <v>3</v>
      </c>
      <c r="B5" s="25">
        <v>41.26</v>
      </c>
      <c r="C5" s="25">
        <v>67.94</v>
      </c>
      <c r="D5" s="25">
        <v>66.97</v>
      </c>
      <c r="E5" s="25">
        <v>35.979999999999997</v>
      </c>
      <c r="F5" s="25">
        <v>63.55</v>
      </c>
      <c r="G5" s="25">
        <v>55.94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x14ac:dyDescent="0.2">
      <c r="A6" s="22" t="s">
        <v>4</v>
      </c>
      <c r="B6" s="23">
        <v>0.56740000000000002</v>
      </c>
      <c r="C6" s="23">
        <v>0.55830000000000002</v>
      </c>
      <c r="D6" s="23">
        <v>0.6089</v>
      </c>
      <c r="E6" s="23">
        <v>0.5716</v>
      </c>
      <c r="F6" s="23">
        <v>0.62609999999999999</v>
      </c>
      <c r="G6" s="23">
        <v>0.61850000000000005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32" x14ac:dyDescent="0.2">
      <c r="A7" s="28" t="s">
        <v>95</v>
      </c>
      <c r="B7" s="26">
        <v>22.38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2">
      <c r="A8" s="27" t="s">
        <v>97</v>
      </c>
      <c r="B8" s="27">
        <f>B5-$B$11</f>
        <v>18.88</v>
      </c>
      <c r="C8" s="27">
        <f t="shared" ref="C8:D8" si="0">C5-$B$11</f>
        <v>45.56</v>
      </c>
      <c r="D8" s="27">
        <f t="shared" si="0"/>
        <v>44.59</v>
      </c>
      <c r="E8" s="19">
        <f>E5-$E$11</f>
        <v>14.079999999999998</v>
      </c>
      <c r="F8" s="19">
        <f t="shared" ref="F8:G8" si="1">F5-$E$11</f>
        <v>41.65</v>
      </c>
      <c r="G8" s="19">
        <f t="shared" si="1"/>
        <v>34.04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x14ac:dyDescent="0.2">
      <c r="A9" s="22" t="s">
        <v>4</v>
      </c>
      <c r="B9" s="23">
        <v>0.56740000000000002</v>
      </c>
      <c r="C9" s="23">
        <v>0.55830000000000002</v>
      </c>
      <c r="D9" s="23">
        <v>0.6089</v>
      </c>
      <c r="E9" s="23">
        <v>0.5716</v>
      </c>
      <c r="F9" s="23">
        <v>0.62609999999999999</v>
      </c>
      <c r="G9" s="23">
        <v>0.61850000000000005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1" spans="1:25" ht="34" x14ac:dyDescent="0.2">
      <c r="A11" s="7" t="s">
        <v>95</v>
      </c>
      <c r="B11">
        <v>22.38</v>
      </c>
      <c r="E11">
        <v>21.9</v>
      </c>
    </row>
    <row r="12" spans="1:25" ht="34" x14ac:dyDescent="0.2">
      <c r="A12" s="7" t="s">
        <v>96</v>
      </c>
      <c r="B12">
        <v>88.13</v>
      </c>
      <c r="E12">
        <v>92.16</v>
      </c>
    </row>
    <row r="15" spans="1:25" ht="19" x14ac:dyDescent="0.2">
      <c r="A15" s="18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E1CA-5753-9548-8758-D363540D6C64}">
  <dimension ref="A1:Y17"/>
  <sheetViews>
    <sheetView zoomScale="101" workbookViewId="0">
      <selection activeCell="F21" sqref="F21"/>
    </sheetView>
  </sheetViews>
  <sheetFormatPr baseColWidth="10" defaultRowHeight="16" x14ac:dyDescent="0.2"/>
  <cols>
    <col min="1" max="1" width="22.83203125" customWidth="1"/>
  </cols>
  <sheetData>
    <row r="1" spans="1:25" x14ac:dyDescent="0.2">
      <c r="B1" t="s">
        <v>91</v>
      </c>
      <c r="E1" t="s">
        <v>92</v>
      </c>
    </row>
    <row r="2" spans="1:25" x14ac:dyDescent="0.2">
      <c r="B2" t="s">
        <v>88</v>
      </c>
      <c r="C2" t="s">
        <v>89</v>
      </c>
      <c r="D2" t="s">
        <v>90</v>
      </c>
      <c r="E2" t="s">
        <v>88</v>
      </c>
      <c r="F2" t="s">
        <v>89</v>
      </c>
      <c r="G2" t="s">
        <v>90</v>
      </c>
    </row>
    <row r="3" spans="1:25" x14ac:dyDescent="0.2">
      <c r="A3" s="12" t="s">
        <v>1</v>
      </c>
      <c r="B3" s="13">
        <v>93.73</v>
      </c>
      <c r="C3" s="13">
        <v>39.409999999999997</v>
      </c>
      <c r="D3" s="13">
        <v>25.48</v>
      </c>
      <c r="E3" s="13">
        <v>54.81</v>
      </c>
      <c r="F3" s="13">
        <v>54.76</v>
      </c>
      <c r="G3" s="13">
        <v>27.27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x14ac:dyDescent="0.2">
      <c r="A4" s="2" t="s">
        <v>2</v>
      </c>
      <c r="B4" s="1">
        <v>-2.3809999999999998</v>
      </c>
      <c r="C4" s="1">
        <v>2.63</v>
      </c>
      <c r="D4" s="1">
        <v>1.9419999999999999</v>
      </c>
      <c r="E4" s="1">
        <v>2.6469999999999998</v>
      </c>
      <c r="F4" s="1">
        <v>3.14</v>
      </c>
      <c r="G4" s="1">
        <v>1.625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15" t="s">
        <v>3</v>
      </c>
      <c r="B5" s="16">
        <v>43.25</v>
      </c>
      <c r="C5" s="16">
        <v>94.96</v>
      </c>
      <c r="D5" s="16">
        <v>95.99</v>
      </c>
      <c r="E5" s="16">
        <v>93.78</v>
      </c>
      <c r="F5" s="16">
        <v>92.19</v>
      </c>
      <c r="G5" s="16">
        <v>96.59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x14ac:dyDescent="0.2">
      <c r="A6" s="9" t="s">
        <v>4</v>
      </c>
      <c r="B6" s="10">
        <v>0.19</v>
      </c>
      <c r="C6" s="10">
        <v>0.20300000000000001</v>
      </c>
      <c r="D6" s="10">
        <v>0.15179999999999999</v>
      </c>
      <c r="E6" s="10">
        <v>0.21029999999999999</v>
      </c>
      <c r="F6" s="10">
        <v>0.21690000000000001</v>
      </c>
      <c r="G6" s="10">
        <v>0.1234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8" spans="1:25" x14ac:dyDescent="0.2">
      <c r="A8" t="s">
        <v>97</v>
      </c>
      <c r="B8">
        <f>B3-$B$16</f>
        <v>5.6000000000000085</v>
      </c>
      <c r="C8">
        <f>C3-$B$16</f>
        <v>-48.72</v>
      </c>
      <c r="D8">
        <f t="shared" ref="D8:Y8" si="0">D3-$B$16</f>
        <v>-62.649999999999991</v>
      </c>
      <c r="E8">
        <f t="shared" si="0"/>
        <v>-33.319999999999993</v>
      </c>
      <c r="F8">
        <f t="shared" si="0"/>
        <v>-33.369999999999997</v>
      </c>
      <c r="G8">
        <f t="shared" si="0"/>
        <v>-60.86</v>
      </c>
    </row>
    <row r="9" spans="1:25" x14ac:dyDescent="0.2">
      <c r="A9" s="9" t="s">
        <v>4</v>
      </c>
      <c r="B9" s="10">
        <v>0.56740000000000002</v>
      </c>
      <c r="C9" s="10">
        <v>0.55830000000000002</v>
      </c>
      <c r="D9" s="10">
        <v>0.6089</v>
      </c>
      <c r="E9" s="10">
        <v>0.5716</v>
      </c>
      <c r="F9" s="10">
        <v>0.62609999999999999</v>
      </c>
      <c r="G9" s="10">
        <v>0.61850000000000005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6" spans="1:25" x14ac:dyDescent="0.2">
      <c r="A16" t="s">
        <v>96</v>
      </c>
      <c r="B16">
        <v>88.13</v>
      </c>
      <c r="E16">
        <v>92.16</v>
      </c>
    </row>
    <row r="17" spans="1:1" x14ac:dyDescent="0.2">
      <c r="A1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581A-C42F-BF4B-B4BE-DD9CE9D42295}">
  <dimension ref="A1:G253"/>
  <sheetViews>
    <sheetView workbookViewId="0">
      <selection activeCell="H1" sqref="H1:Y1048576"/>
    </sheetView>
  </sheetViews>
  <sheetFormatPr baseColWidth="10" defaultRowHeight="16" x14ac:dyDescent="0.2"/>
  <sheetData>
    <row r="1" spans="1:7" s="6" customFormat="1" x14ac:dyDescent="0.2">
      <c r="B1" s="6" t="s">
        <v>91</v>
      </c>
      <c r="E1" s="6" t="s">
        <v>92</v>
      </c>
    </row>
    <row r="2" spans="1:7" s="6" customFormat="1" x14ac:dyDescent="0.2">
      <c r="B2" s="6" t="s">
        <v>88</v>
      </c>
      <c r="C2" s="6" t="s">
        <v>89</v>
      </c>
      <c r="D2" s="6" t="s">
        <v>90</v>
      </c>
      <c r="E2" s="6" t="s">
        <v>88</v>
      </c>
      <c r="F2" s="6" t="s">
        <v>89</v>
      </c>
      <c r="G2" s="6" t="s">
        <v>90</v>
      </c>
    </row>
    <row r="3" spans="1:7" x14ac:dyDescent="0.2">
      <c r="A3">
        <v>0</v>
      </c>
      <c r="B3">
        <v>23.69</v>
      </c>
      <c r="C3">
        <v>28.52</v>
      </c>
      <c r="D3">
        <v>24.88</v>
      </c>
      <c r="E3">
        <v>21.42</v>
      </c>
      <c r="F3">
        <v>29.79</v>
      </c>
      <c r="G3">
        <v>31.06</v>
      </c>
    </row>
    <row r="4" spans="1:7" x14ac:dyDescent="0.2">
      <c r="A4">
        <v>0.02</v>
      </c>
      <c r="B4">
        <v>23.69</v>
      </c>
      <c r="C4">
        <v>28.520003376464878</v>
      </c>
      <c r="D4">
        <v>24.896069126693423</v>
      </c>
      <c r="E4">
        <v>21.42</v>
      </c>
      <c r="F4">
        <v>29.790000000003928</v>
      </c>
      <c r="G4">
        <v>31.060000020251231</v>
      </c>
    </row>
    <row r="5" spans="1:7" x14ac:dyDescent="0.2">
      <c r="A5">
        <v>0.04</v>
      </c>
      <c r="B5">
        <v>23.69</v>
      </c>
      <c r="C5">
        <v>28.520099976007909</v>
      </c>
      <c r="D5">
        <v>24.959234239452172</v>
      </c>
      <c r="E5">
        <v>21.42</v>
      </c>
      <c r="F5">
        <v>29.790000001576313</v>
      </c>
      <c r="G5">
        <v>31.060001388140368</v>
      </c>
    </row>
    <row r="6" spans="1:7" x14ac:dyDescent="0.2">
      <c r="A6">
        <v>0.06</v>
      </c>
      <c r="B6">
        <v>23.690000000000015</v>
      </c>
      <c r="C6">
        <v>28.520725475873654</v>
      </c>
      <c r="D6">
        <v>25.0810785454814</v>
      </c>
      <c r="E6">
        <v>21.420000000000012</v>
      </c>
      <c r="F6">
        <v>29.790000052538744</v>
      </c>
      <c r="G6">
        <v>31.060016459389033</v>
      </c>
    </row>
    <row r="7" spans="1:7" x14ac:dyDescent="0.2">
      <c r="A7">
        <v>0.08</v>
      </c>
      <c r="B7">
        <v>23.69000000000112</v>
      </c>
      <c r="C7">
        <v>28.522960048991024</v>
      </c>
      <c r="D7">
        <v>25.268399027806513</v>
      </c>
      <c r="E7">
        <v>21.420000000001028</v>
      </c>
      <c r="F7">
        <v>29.790000632338881</v>
      </c>
      <c r="G7">
        <v>31.060095151073256</v>
      </c>
    </row>
    <row r="8" spans="1:7" x14ac:dyDescent="0.2">
      <c r="A8">
        <v>0.1</v>
      </c>
      <c r="B8">
        <v>23.690000000035642</v>
      </c>
      <c r="C8">
        <v>28.528809080800908</v>
      </c>
      <c r="D8">
        <v>25.525465950103854</v>
      </c>
      <c r="E8">
        <v>21.420000000031912</v>
      </c>
      <c r="F8">
        <v>29.790004355395837</v>
      </c>
      <c r="G8">
        <v>31.060371076151792</v>
      </c>
    </row>
    <row r="9" spans="1:7" x14ac:dyDescent="0.2">
      <c r="A9">
        <v>0.12</v>
      </c>
      <c r="B9">
        <v>23.69000000060263</v>
      </c>
      <c r="C9">
        <v>28.54146984878065</v>
      </c>
      <c r="D9">
        <v>25.854638975574797</v>
      </c>
      <c r="E9">
        <v>21.420000000528852</v>
      </c>
      <c r="F9">
        <v>29.790021075934117</v>
      </c>
      <c r="G9">
        <v>31.061128174418478</v>
      </c>
    </row>
    <row r="10" spans="1:7" x14ac:dyDescent="0.2">
      <c r="A10">
        <v>0.14000000000000001</v>
      </c>
      <c r="B10">
        <v>23.690000006582551</v>
      </c>
      <c r="C10">
        <v>28.5655825917075</v>
      </c>
      <c r="D10">
        <v>26.25664500092774</v>
      </c>
      <c r="E10">
        <v>21.42000000567954</v>
      </c>
      <c r="F10">
        <v>29.790079935907876</v>
      </c>
      <c r="G10">
        <v>31.06288837774402</v>
      </c>
    </row>
    <row r="11" spans="1:7" x14ac:dyDescent="0.2">
      <c r="A11">
        <v>0.16</v>
      </c>
      <c r="B11">
        <v>23.690000052221478</v>
      </c>
      <c r="C11">
        <v>28.607458398600645</v>
      </c>
      <c r="D11">
        <v>26.730752588216308</v>
      </c>
      <c r="E11">
        <v>21.420000044400609</v>
      </c>
      <c r="F11">
        <v>29.790253661195226</v>
      </c>
      <c r="G11">
        <v>31.066520538464498</v>
      </c>
    </row>
    <row r="12" spans="1:7" x14ac:dyDescent="0.2">
      <c r="A12">
        <v>0.18</v>
      </c>
      <c r="B12">
        <v>23.69000032450753</v>
      </c>
      <c r="C12">
        <v>28.675269324247587</v>
      </c>
      <c r="D12">
        <v>27.274917910739497</v>
      </c>
      <c r="E12">
        <v>21.420000272356507</v>
      </c>
      <c r="F12">
        <v>29.790702449770947</v>
      </c>
      <c r="G12">
        <v>31.073370359363942</v>
      </c>
    </row>
    <row r="13" spans="1:7" x14ac:dyDescent="0.2">
      <c r="A13">
        <v>0.2</v>
      </c>
      <c r="B13">
        <v>23.690001663119371</v>
      </c>
      <c r="C13">
        <v>28.779177596194387</v>
      </c>
      <c r="D13">
        <v>27.885930677453871</v>
      </c>
      <c r="E13">
        <v>21.420001379758499</v>
      </c>
      <c r="F13">
        <v>29.791747079286868</v>
      </c>
      <c r="G13">
        <v>31.085410176952198</v>
      </c>
    </row>
    <row r="14" spans="1:7" x14ac:dyDescent="0.2">
      <c r="A14">
        <v>0.22</v>
      </c>
      <c r="B14">
        <v>23.690007293295832</v>
      </c>
      <c r="C14">
        <v>28.931371106234664</v>
      </c>
      <c r="D14">
        <v>28.559570248312781</v>
      </c>
      <c r="E14">
        <v>21.420005987565691</v>
      </c>
      <c r="F14">
        <v>29.79398334374682</v>
      </c>
      <c r="G14">
        <v>31.105405884735376</v>
      </c>
    </row>
    <row r="15" spans="1:7" x14ac:dyDescent="0.2">
      <c r="A15">
        <v>0.24</v>
      </c>
      <c r="B15">
        <v>23.690028120555425</v>
      </c>
      <c r="C15">
        <v>29.145962853808506</v>
      </c>
      <c r="D15">
        <v>29.2907734890466</v>
      </c>
      <c r="E15">
        <v>21.4200228661804</v>
      </c>
      <c r="F15">
        <v>29.798452511255665</v>
      </c>
      <c r="G15">
        <v>31.137095680582476</v>
      </c>
    </row>
    <row r="16" spans="1:7" x14ac:dyDescent="0.2">
      <c r="A16">
        <v>0.26</v>
      </c>
      <c r="B16">
        <v>23.6900973155972</v>
      </c>
      <c r="C16">
        <v>29.438705035730166</v>
      </c>
      <c r="D16">
        <v>30.073811397858499</v>
      </c>
      <c r="E16">
        <v>21.420078438341839</v>
      </c>
      <c r="F16">
        <v>29.806884956088638</v>
      </c>
      <c r="G16">
        <v>31.185371266181733</v>
      </c>
    </row>
    <row r="17" spans="1:7" x14ac:dyDescent="0.2">
      <c r="A17">
        <v>0.28000000000000003</v>
      </c>
      <c r="B17">
        <v>23.690307157910311</v>
      </c>
      <c r="C17">
        <v>29.82646774520471</v>
      </c>
      <c r="D17">
        <v>30.902469244069291</v>
      </c>
      <c r="E17">
        <v>21.42024556560812</v>
      </c>
      <c r="F17">
        <v>29.822035981234844</v>
      </c>
      <c r="G17">
        <v>31.256446215018681</v>
      </c>
    </row>
    <row r="18" spans="1:7" x14ac:dyDescent="0.2">
      <c r="A18">
        <v>0.3</v>
      </c>
      <c r="B18">
        <v>23.690895523022153</v>
      </c>
      <c r="C18">
        <v>30.326442487618785</v>
      </c>
      <c r="D18">
        <v>31.770224072357017</v>
      </c>
      <c r="E18">
        <v>21.420710538006919</v>
      </c>
      <c r="F18">
        <v>29.848133145012081</v>
      </c>
      <c r="G18">
        <v>31.357988223063728</v>
      </c>
    </row>
    <row r="19" spans="1:7" x14ac:dyDescent="0.2">
      <c r="A19">
        <v>0.32</v>
      </c>
      <c r="B19">
        <v>23.692436487373691</v>
      </c>
      <c r="C19">
        <v>30.955056742992618</v>
      </c>
      <c r="D19">
        <v>32.670413506677271</v>
      </c>
      <c r="E19">
        <v>21.421919524201428</v>
      </c>
      <c r="F19">
        <v>29.89145130738412</v>
      </c>
      <c r="G19">
        <v>31.499182067759392</v>
      </c>
    </row>
    <row r="20" spans="1:7" x14ac:dyDescent="0.2">
      <c r="A20">
        <v>0.34</v>
      </c>
      <c r="B20">
        <v>23.696237808252938</v>
      </c>
      <c r="C20">
        <v>31.726630489542579</v>
      </c>
      <c r="D20">
        <v>33.596390531437173</v>
      </c>
      <c r="E20">
        <v>21.424881697589349</v>
      </c>
      <c r="F20">
        <v>29.961021895477437</v>
      </c>
      <c r="G20">
        <v>31.690679386035143</v>
      </c>
    </row>
    <row r="21" spans="1:7" x14ac:dyDescent="0.2">
      <c r="A21">
        <v>0.36</v>
      </c>
      <c r="B21">
        <v>23.705129545609363</v>
      </c>
      <c r="C21">
        <v>32.651867057891579</v>
      </c>
      <c r="D21">
        <v>34.541660086130982</v>
      </c>
      <c r="E21">
        <v>21.43176653480667</v>
      </c>
      <c r="F21">
        <v>30.069461324553941</v>
      </c>
      <c r="G21">
        <v>31.944382279902392</v>
      </c>
    </row>
    <row r="22" spans="1:7" x14ac:dyDescent="0.2">
      <c r="A22">
        <v>0.38</v>
      </c>
      <c r="B22">
        <v>23.724956416258383</v>
      </c>
      <c r="C22">
        <v>33.736339428414226</v>
      </c>
      <c r="D22">
        <v>35.49999467131434</v>
      </c>
      <c r="E22">
        <v>21.447027237480324</v>
      </c>
      <c r="F22">
        <v>30.23386248394231</v>
      </c>
      <c r="G22">
        <v>32.27300454642311</v>
      </c>
    </row>
    <row r="23" spans="1:7" x14ac:dyDescent="0.2">
      <c r="A23">
        <v>0.4</v>
      </c>
      <c r="B23">
        <v>23.767265326377913</v>
      </c>
      <c r="C23">
        <v>34.979191103860231</v>
      </c>
      <c r="D23">
        <v>36.465527552591503</v>
      </c>
      <c r="E23">
        <v>21.479414059689713</v>
      </c>
      <c r="F23">
        <v>30.476623385716344</v>
      </c>
      <c r="G23">
        <v>32.68936313466542</v>
      </c>
    </row>
    <row r="24" spans="1:7" x14ac:dyDescent="0.2">
      <c r="A24">
        <v>0.42</v>
      </c>
      <c r="B24">
        <v>23.85386092881452</v>
      </c>
      <c r="C24">
        <v>36.372294549629316</v>
      </c>
      <c r="D24">
        <v>37.432823430299372</v>
      </c>
      <c r="E24">
        <v>21.545378847171271</v>
      </c>
      <c r="F24">
        <v>30.825980904499769</v>
      </c>
      <c r="G24">
        <v>33.205380178488412</v>
      </c>
    </row>
    <row r="25" spans="1:7" x14ac:dyDescent="0.2">
      <c r="A25">
        <v>0.44</v>
      </c>
      <c r="B25">
        <v>24.023862341809416</v>
      </c>
      <c r="C25">
        <v>37.900079129617922</v>
      </c>
      <c r="D25">
        <v>38.396927524375883</v>
      </c>
      <c r="E25">
        <v>21.674365468947379</v>
      </c>
      <c r="F25">
        <v>31.315878099901319</v>
      </c>
      <c r="G25">
        <v>33.830827603582087</v>
      </c>
    </row>
    <row r="26" spans="1:7" x14ac:dyDescent="0.2">
      <c r="A26">
        <v>0.46</v>
      </c>
      <c r="B26">
        <v>24.342942972136594</v>
      </c>
      <c r="C26">
        <v>39.540147379106685</v>
      </c>
      <c r="D26">
        <v>39.353394856810709</v>
      </c>
      <c r="E26">
        <v>21.915864988207009</v>
      </c>
      <c r="F26">
        <v>31.984651501919338</v>
      </c>
      <c r="G26">
        <v>34.571920330628437</v>
      </c>
    </row>
    <row r="27" spans="1:7" x14ac:dyDescent="0.2">
      <c r="A27">
        <v>0.48</v>
      </c>
      <c r="B27">
        <v>24.911009393426671</v>
      </c>
      <c r="C27">
        <v>41.264658272820682</v>
      </c>
      <c r="D27">
        <v>40.298302084441829</v>
      </c>
      <c r="E27">
        <v>22.345814671437719</v>
      </c>
      <c r="F27">
        <v>32.871960529072993</v>
      </c>
      <c r="G27">
        <v>35.429947540396846</v>
      </c>
    </row>
    <row r="28" spans="1:7" x14ac:dyDescent="0.2">
      <c r="A28">
        <v>0.5</v>
      </c>
      <c r="B28">
        <v>25.856770974053891</v>
      </c>
      <c r="C28">
        <v>43.042305107462155</v>
      </c>
      <c r="D28">
        <v>41.228244556854207</v>
      </c>
      <c r="E28">
        <v>23.0644839541038</v>
      </c>
      <c r="F28">
        <v>34.013537265650079</v>
      </c>
      <c r="G28">
        <v>36.400198007787331</v>
      </c>
    </row>
    <row r="29" spans="1:7" x14ac:dyDescent="0.2">
      <c r="A29">
        <v>0.52</v>
      </c>
      <c r="B29">
        <v>27.298458404048915</v>
      </c>
      <c r="C29">
        <v>44.840599059491133</v>
      </c>
      <c r="D29">
        <v>42.140321380652324</v>
      </c>
      <c r="E29">
        <v>24.170762828475382</v>
      </c>
      <c r="F29">
        <v>35.433877645126231</v>
      </c>
      <c r="G29">
        <v>37.471450855985374</v>
      </c>
    </row>
    <row r="30" spans="1:7" x14ac:dyDescent="0.2">
      <c r="A30">
        <v>0.54</v>
      </c>
      <c r="B30">
        <v>29.259384528591255</v>
      </c>
      <c r="C30">
        <v>46.628122961382154</v>
      </c>
      <c r="D30">
        <v>43.032111205446903</v>
      </c>
      <c r="E30">
        <v>25.701343435196108</v>
      </c>
      <c r="F30">
        <v>37.137981807098825</v>
      </c>
      <c r="G30">
        <v>38.626239598248624</v>
      </c>
    </row>
    <row r="31" spans="1:7" x14ac:dyDescent="0.2">
      <c r="A31">
        <v>0.56000000000000005</v>
      </c>
      <c r="B31">
        <v>31.583714769690026</v>
      </c>
      <c r="C31">
        <v>48.376453838775973</v>
      </c>
      <c r="D31">
        <v>43.901641254526105</v>
      </c>
      <c r="E31">
        <v>27.560156539488869</v>
      </c>
      <c r="F31">
        <v>39.104417454794728</v>
      </c>
      <c r="G31">
        <v>39.841953062465024</v>
      </c>
    </row>
    <row r="32" spans="1:7" x14ac:dyDescent="0.2">
      <c r="A32">
        <v>0.57999999999999996</v>
      </c>
      <c r="B32">
        <v>33.957023463540295</v>
      </c>
      <c r="C32">
        <v>50.061549607720742</v>
      </c>
      <c r="D32">
        <v>44.747351848081209</v>
      </c>
      <c r="E32">
        <v>29.514359296638958</v>
      </c>
      <c r="F32">
        <v>41.282630672126878</v>
      </c>
      <c r="G32">
        <v>41.092646732243061</v>
      </c>
    </row>
    <row r="33" spans="1:7" x14ac:dyDescent="0.2">
      <c r="A33">
        <v>0.6</v>
      </c>
      <c r="B33">
        <v>36.059460531866321</v>
      </c>
      <c r="C33">
        <v>51.664519436916663</v>
      </c>
      <c r="D33">
        <v>45.568058347068714</v>
      </c>
      <c r="E33">
        <v>31.298522596118161</v>
      </c>
      <c r="F33">
        <v>43.596739587865656</v>
      </c>
      <c r="G33">
        <v>42.351265721006833</v>
      </c>
    </row>
    <row r="34" spans="1:7" x14ac:dyDescent="0.2">
      <c r="A34">
        <v>0.62</v>
      </c>
      <c r="B34">
        <v>37.714250258974417</v>
      </c>
      <c r="C34">
        <v>53.171811544924694</v>
      </c>
      <c r="D34">
        <v>46.362912111997474</v>
      </c>
      <c r="E34">
        <v>32.741800104951636</v>
      </c>
      <c r="F34">
        <v>45.955817525257686</v>
      </c>
      <c r="G34">
        <v>43.591889645339968</v>
      </c>
    </row>
    <row r="35" spans="1:7" x14ac:dyDescent="0.2">
      <c r="A35">
        <v>0.64</v>
      </c>
      <c r="B35">
        <v>38.90850468984199</v>
      </c>
      <c r="C35">
        <v>54.574931523816844</v>
      </c>
      <c r="D35">
        <v>47.131361746065132</v>
      </c>
      <c r="E35">
        <v>33.807191540221012</v>
      </c>
      <c r="F35">
        <v>48.267901722820014</v>
      </c>
      <c r="G35">
        <v>44.791631246614493</v>
      </c>
    </row>
    <row r="36" spans="1:7" x14ac:dyDescent="0.2">
      <c r="A36">
        <v>0.66</v>
      </c>
      <c r="B36">
        <v>39.722877224443508</v>
      </c>
      <c r="C36">
        <v>55.869840560467338</v>
      </c>
      <c r="D36">
        <v>47.873115591811867</v>
      </c>
      <c r="E36">
        <v>34.546515390363666</v>
      </c>
      <c r="F36">
        <v>50.453362804379111</v>
      </c>
      <c r="G36">
        <v>45.931938403745221</v>
      </c>
    </row>
    <row r="37" spans="1:7" x14ac:dyDescent="0.2">
      <c r="A37">
        <v>0.68</v>
      </c>
      <c r="B37">
        <v>40.260145909875689</v>
      </c>
      <c r="C37">
        <v>57.056182091208477</v>
      </c>
      <c r="D37">
        <v>48.588106184265143</v>
      </c>
      <c r="E37">
        <v>35.040744431696382</v>
      </c>
      <c r="F37">
        <v>52.453866441698587</v>
      </c>
      <c r="G37">
        <v>46.999211397277165</v>
      </c>
    </row>
    <row r="38" spans="1:7" x14ac:dyDescent="0.2">
      <c r="A38">
        <v>0.7</v>
      </c>
      <c r="B38">
        <v>40.608788311743574</v>
      </c>
      <c r="C38">
        <v>58.136460558707682</v>
      </c>
      <c r="D38">
        <v>49.276457135883369</v>
      </c>
      <c r="E38">
        <v>35.364655717126794</v>
      </c>
      <c r="F38">
        <v>54.23540250455892</v>
      </c>
      <c r="G38">
        <v>47.984795624452133</v>
      </c>
    </row>
    <row r="39" spans="1:7" x14ac:dyDescent="0.2">
      <c r="A39">
        <v>0.72</v>
      </c>
      <c r="B39">
        <v>40.833713660573679</v>
      </c>
      <c r="C39">
        <v>59.115260760350914</v>
      </c>
      <c r="D39">
        <v>49.93845274021951</v>
      </c>
      <c r="E39">
        <v>35.575222426360696</v>
      </c>
      <c r="F39">
        <v>55.786215809356527</v>
      </c>
      <c r="G39">
        <v>48.884505601420059</v>
      </c>
    </row>
    <row r="40" spans="1:7" x14ac:dyDescent="0.2">
      <c r="A40">
        <v>0.74</v>
      </c>
      <c r="B40">
        <v>40.978934343073661</v>
      </c>
      <c r="C40">
        <v>59.998561211607459</v>
      </c>
      <c r="D40">
        <v>50.574510430293316</v>
      </c>
      <c r="E40">
        <v>35.711993991367677</v>
      </c>
      <c r="F40">
        <v>57.111755822237555</v>
      </c>
      <c r="G40">
        <v>49.697869301325177</v>
      </c>
    </row>
    <row r="41" spans="1:7" x14ac:dyDescent="0.2">
      <c r="A41">
        <v>0.76</v>
      </c>
      <c r="B41">
        <v>41.073132934324221</v>
      </c>
      <c r="C41">
        <v>60.793165961622449</v>
      </c>
      <c r="D41">
        <v>51.185156110750199</v>
      </c>
      <c r="E41">
        <v>35.801151813988952</v>
      </c>
      <c r="F41">
        <v>58.228794954030981</v>
      </c>
      <c r="G41">
        <v>50.427265652782552</v>
      </c>
    </row>
    <row r="42" spans="1:7" x14ac:dyDescent="0.2">
      <c r="A42">
        <v>0.78</v>
      </c>
      <c r="B42">
        <v>41.134657403217815</v>
      </c>
      <c r="C42">
        <v>61.50625853049452</v>
      </c>
      <c r="D42">
        <v>51.771002295708911</v>
      </c>
      <c r="E42">
        <v>35.859629694090955</v>
      </c>
      <c r="F42">
        <v>59.160175413004026</v>
      </c>
      <c r="G42">
        <v>51.077084752030331</v>
      </c>
    </row>
    <row r="43" spans="1:7" x14ac:dyDescent="0.2">
      <c r="A43">
        <v>0.8</v>
      </c>
      <c r="B43">
        <v>41.175166457294523</v>
      </c>
      <c r="C43">
        <v>62.145068732377354</v>
      </c>
      <c r="D43">
        <v>52.33272892217655</v>
      </c>
      <c r="E43">
        <v>35.898275695671302</v>
      </c>
      <c r="F43">
        <v>59.930839173598685</v>
      </c>
      <c r="G43">
        <v>51.652990524036234</v>
      </c>
    </row>
    <row r="44" spans="1:7" x14ac:dyDescent="0.2">
      <c r="A44">
        <v>0.82</v>
      </c>
      <c r="B44">
        <v>41.202069383576827</v>
      </c>
      <c r="C44">
        <v>62.716636536393267</v>
      </c>
      <c r="D44">
        <v>52.871066667547232</v>
      </c>
      <c r="E44">
        <v>35.924027400804825</v>
      </c>
      <c r="F44">
        <v>60.565211259242574</v>
      </c>
      <c r="G44">
        <v>52.161322380443345</v>
      </c>
    </row>
    <row r="45" spans="1:7" x14ac:dyDescent="0.2">
      <c r="A45">
        <v>0.84</v>
      </c>
      <c r="B45">
        <v>41.220094197036126</v>
      </c>
      <c r="C45">
        <v>63.227654923471263</v>
      </c>
      <c r="D45">
        <v>53.386782574839536</v>
      </c>
      <c r="E45">
        <v>35.941334315003587</v>
      </c>
      <c r="F45">
        <v>61.08570748284771</v>
      </c>
      <c r="G45">
        <v>52.608641410463193</v>
      </c>
    </row>
    <row r="46" spans="1:7" x14ac:dyDescent="0.2">
      <c r="A46">
        <v>0.86</v>
      </c>
      <c r="B46">
        <v>41.232277108881974</v>
      </c>
      <c r="C46">
        <v>63.684374243519358</v>
      </c>
      <c r="D46">
        <v>53.880667777278191</v>
      </c>
      <c r="E46">
        <v>35.953065973335661</v>
      </c>
      <c r="F46">
        <v>61.512050596671116</v>
      </c>
      <c r="G46">
        <v>53.001407990397404</v>
      </c>
    </row>
    <row r="47" spans="1:7" x14ac:dyDescent="0.2">
      <c r="A47">
        <v>0.88</v>
      </c>
      <c r="B47">
        <v>41.240582700649981</v>
      </c>
      <c r="C47">
        <v>64.092552579576903</v>
      </c>
      <c r="D47">
        <v>54.353527111420618</v>
      </c>
      <c r="E47">
        <v>35.961085978382933</v>
      </c>
      <c r="F47">
        <v>61.86110546073445</v>
      </c>
      <c r="G47">
        <v>53.345768909268131</v>
      </c>
    </row>
    <row r="48" spans="1:7" x14ac:dyDescent="0.2">
      <c r="A48">
        <v>0.9</v>
      </c>
      <c r="B48">
        <v>41.246292602092652</v>
      </c>
      <c r="C48">
        <v>64.457439208631385</v>
      </c>
      <c r="D48">
        <v>54.806170412628489</v>
      </c>
      <c r="E48">
        <v>35.966614103510302</v>
      </c>
      <c r="F48">
        <v>62.147012055010258</v>
      </c>
      <c r="G48">
        <v>53.647429980659169</v>
      </c>
    </row>
    <row r="49" spans="1:7" x14ac:dyDescent="0.2">
      <c r="A49">
        <v>0.92</v>
      </c>
      <c r="B49">
        <v>41.250249990853291</v>
      </c>
      <c r="C49">
        <v>64.783780877722236</v>
      </c>
      <c r="D49">
        <v>55.239405296144454</v>
      </c>
      <c r="E49">
        <v>35.970455257189606</v>
      </c>
      <c r="F49">
        <v>62.381465578867683</v>
      </c>
      <c r="G49">
        <v>53.911591818999725</v>
      </c>
    </row>
    <row r="50" spans="1:7" x14ac:dyDescent="0.2">
      <c r="A50">
        <v>0.94</v>
      </c>
      <c r="B50">
        <v>41.253014305698855</v>
      </c>
      <c r="C50">
        <v>65.075843002071949</v>
      </c>
      <c r="D50">
        <v>55.654031239651339</v>
      </c>
      <c r="E50">
        <v>35.973144989875657</v>
      </c>
      <c r="F50">
        <v>62.574049765597614</v>
      </c>
      <c r="G50">
        <v>54.142929939613055</v>
      </c>
    </row>
    <row r="51" spans="1:7" x14ac:dyDescent="0.2">
      <c r="A51">
        <v>0.96</v>
      </c>
      <c r="B51">
        <v>41.254959845286862</v>
      </c>
      <c r="C51">
        <v>65.337439916301904</v>
      </c>
      <c r="D51">
        <v>56.050834797650538</v>
      </c>
      <c r="E51">
        <v>35.975042568968227</v>
      </c>
      <c r="F51">
        <v>62.732569941210556</v>
      </c>
      <c r="G51">
        <v>54.345604290289295</v>
      </c>
    </row>
    <row r="52" spans="1:7" x14ac:dyDescent="0.2">
      <c r="A52">
        <v>0.98</v>
      </c>
      <c r="B52">
        <v>41.256339095844567</v>
      </c>
      <c r="C52">
        <v>65.571969945504875</v>
      </c>
      <c r="D52">
        <v>56.430585793301944</v>
      </c>
      <c r="E52">
        <v>35.97639095468152</v>
      </c>
      <c r="F52">
        <v>62.863358658078276</v>
      </c>
      <c r="G52">
        <v>54.523287022677856</v>
      </c>
    </row>
    <row r="53" spans="1:7" x14ac:dyDescent="0.2">
      <c r="A53">
        <v>1</v>
      </c>
      <c r="B53">
        <v>41.257323734869715</v>
      </c>
      <c r="C53">
        <v>65.782452337729865</v>
      </c>
      <c r="D53">
        <v>56.794034348793438</v>
      </c>
      <c r="E53">
        <v>35.977355748952036</v>
      </c>
      <c r="F53">
        <v>62.971542676594339</v>
      </c>
      <c r="G53">
        <v>54.679200446510592</v>
      </c>
    </row>
    <row r="54" spans="1:7" x14ac:dyDescent="0.2">
      <c r="A54">
        <v>1.02</v>
      </c>
      <c r="B54">
        <v>41.258031397801133</v>
      </c>
      <c r="C54">
        <v>65.971564064208266</v>
      </c>
      <c r="D54">
        <v>57.141908630337312</v>
      </c>
      <c r="E54">
        <v>35.978050690622965</v>
      </c>
      <c r="F54">
        <v>63.061269062619949</v>
      </c>
      <c r="G54">
        <v>54.816159597293677</v>
      </c>
    </row>
    <row r="55" spans="1:7" x14ac:dyDescent="0.2">
      <c r="A55">
        <v>1.04</v>
      </c>
      <c r="B55">
        <v>41.25854329305222</v>
      </c>
      <c r="C55">
        <v>66.141675205397831</v>
      </c>
      <c r="D55">
        <v>57.474913198178356</v>
      </c>
      <c r="E55">
        <v>35.97855447695234</v>
      </c>
      <c r="F55">
        <v>63.135892799820944</v>
      </c>
      <c r="G55">
        <v>54.936615730636682</v>
      </c>
    </row>
    <row r="56" spans="1:7" x14ac:dyDescent="0.2">
      <c r="A56">
        <v>1.06</v>
      </c>
      <c r="B56">
        <v>41.258915887069747</v>
      </c>
      <c r="C56">
        <v>66.29488215358711</v>
      </c>
      <c r="D56">
        <v>57.793727865324271</v>
      </c>
      <c r="E56">
        <v>35.978921949556586</v>
      </c>
      <c r="F56">
        <v>63.198130358016122</v>
      </c>
      <c r="G56">
        <v>55.042698427891168</v>
      </c>
    </row>
    <row r="57" spans="1:7" x14ac:dyDescent="0.2">
      <c r="A57">
        <v>1.08</v>
      </c>
      <c r="B57">
        <v>41.259188716223953</v>
      </c>
      <c r="C57">
        <v>66.433038223197087</v>
      </c>
      <c r="D57">
        <v>58.099006980955508</v>
      </c>
      <c r="E57">
        <v>35.979191590112848</v>
      </c>
      <c r="F57">
        <v>63.250184251783239</v>
      </c>
      <c r="G57">
        <v>55.136254964249602</v>
      </c>
    </row>
    <row r="58" spans="1:7" x14ac:dyDescent="0.2">
      <c r="A58">
        <v>1.1000000000000001</v>
      </c>
      <c r="B58">
        <v>41.259389649002415</v>
      </c>
      <c r="C58">
        <v>66.557781506514033</v>
      </c>
      <c r="D58">
        <v>58.391379065587017</v>
      </c>
      <c r="E58">
        <v>35.979390580936723</v>
      </c>
      <c r="F58">
        <v>63.293843464978792</v>
      </c>
      <c r="G58">
        <v>55.21888624994466</v>
      </c>
    </row>
    <row r="59" spans="1:7" x14ac:dyDescent="0.2">
      <c r="A59">
        <v>1.1200000000000001</v>
      </c>
      <c r="B59">
        <v>41.259538456804826</v>
      </c>
      <c r="C59">
        <v>66.670559975852868</v>
      </c>
      <c r="D59">
        <v>58.671446735044114</v>
      </c>
      <c r="E59">
        <v>35.979538246450737</v>
      </c>
      <c r="F59">
        <v>63.330564113767728</v>
      </c>
      <c r="G59">
        <v>55.291979089851566</v>
      </c>
    </row>
    <row r="60" spans="1:7" x14ac:dyDescent="0.2">
      <c r="A60">
        <v>1.1399999999999999</v>
      </c>
      <c r="B60">
        <v>41.25964925428147</v>
      </c>
      <c r="C60">
        <v>66.772653936539157</v>
      </c>
      <c r="D60">
        <v>58.939786859214038</v>
      </c>
      <c r="E60">
        <v>35.979648410119303</v>
      </c>
      <c r="F60">
        <v>63.361534099724771</v>
      </c>
      <c r="G60">
        <v>55.356734781454136</v>
      </c>
    </row>
    <row r="61" spans="1:7" x14ac:dyDescent="0.2">
      <c r="A61">
        <v>1.1599999999999999</v>
      </c>
      <c r="B61">
        <v>41.259732178610136</v>
      </c>
      <c r="C61">
        <v>66.865195996282196</v>
      </c>
      <c r="D61">
        <v>59.196950909405899</v>
      </c>
      <c r="E61">
        <v>35.979731019679008</v>
      </c>
      <c r="F61">
        <v>63.387724883707619</v>
      </c>
      <c r="G61">
        <v>55.414194234845922</v>
      </c>
    </row>
    <row r="62" spans="1:7" x14ac:dyDescent="0.2">
      <c r="A62">
        <v>1.18</v>
      </c>
      <c r="B62">
        <v>41.259794552774395</v>
      </c>
      <c r="C62">
        <v>66.949188748557589</v>
      </c>
      <c r="D62">
        <v>59.443465455067894</v>
      </c>
      <c r="E62">
        <v>35.979793275244909</v>
      </c>
      <c r="F62">
        <v>63.409932946082904</v>
      </c>
      <c r="G62">
        <v>55.465259887181126</v>
      </c>
    </row>
    <row r="63" spans="1:7" x14ac:dyDescent="0.2">
      <c r="A63">
        <v>1.2</v>
      </c>
      <c r="B63">
        <v>41.259841696596112</v>
      </c>
      <c r="C63">
        <v>67.025520380037165</v>
      </c>
      <c r="D63">
        <v>59.679832776653939</v>
      </c>
      <c r="E63">
        <v>35.979840417370937</v>
      </c>
      <c r="F63">
        <v>63.42881301041669</v>
      </c>
      <c r="G63">
        <v>55.510714723501721</v>
      </c>
    </row>
    <row r="64" spans="1:7" x14ac:dyDescent="0.2">
      <c r="A64">
        <v>1.22</v>
      </c>
      <c r="B64">
        <v>41.259877495711976</v>
      </c>
      <c r="C64">
        <v>67.094978411714393</v>
      </c>
      <c r="D64">
        <v>59.906531566685359</v>
      </c>
      <c r="E64">
        <v>35.979876280976896</v>
      </c>
      <c r="F64">
        <v>63.444904698666754</v>
      </c>
      <c r="G64">
        <v>55.551238724151986</v>
      </c>
    </row>
    <row r="65" spans="1:7" x14ac:dyDescent="0.2">
      <c r="A65">
        <v>1.24</v>
      </c>
      <c r="B65">
        <v>41.25990480314465</v>
      </c>
      <c r="C65">
        <v>67.158261774983941</v>
      </c>
      <c r="D65">
        <v>60.124017695598639</v>
      </c>
      <c r="E65">
        <v>35.979903687037734</v>
      </c>
      <c r="F65">
        <v>63.458653950268321</v>
      </c>
      <c r="G65">
        <v>55.587423048391578</v>
      </c>
    </row>
    <row r="66" spans="1:7" x14ac:dyDescent="0.2">
      <c r="A66">
        <v>1.26</v>
      </c>
      <c r="B66">
        <v>41.259925724377254</v>
      </c>
      <c r="C66">
        <v>67.215991410889643</v>
      </c>
      <c r="D66">
        <v>60.332725022886962</v>
      </c>
      <c r="E66">
        <v>35.979924721158902</v>
      </c>
      <c r="F66">
        <v>63.470430265837891</v>
      </c>
      <c r="G66">
        <v>55.619782242613311</v>
      </c>
    </row>
    <row r="67" spans="1:7" x14ac:dyDescent="0.2">
      <c r="A67">
        <v>1.28</v>
      </c>
      <c r="B67">
        <v>41.259941820869656</v>
      </c>
      <c r="C67">
        <v>67.268719565328269</v>
      </c>
      <c r="D67">
        <v>60.533066237403901</v>
      </c>
      <c r="E67">
        <v>35.979940932815481</v>
      </c>
      <c r="F67">
        <v>63.480540618343468</v>
      </c>
      <c r="G67">
        <v>55.648764735187541</v>
      </c>
    </row>
    <row r="68" spans="1:7" x14ac:dyDescent="0.2">
      <c r="A68">
        <v>1.3</v>
      </c>
      <c r="B68">
        <v>41.259954256144354</v>
      </c>
      <c r="C68">
        <v>67.316937936705926</v>
      </c>
      <c r="D68">
        <v>60.725433713570908</v>
      </c>
      <c r="E68">
        <v>35.979953478624005</v>
      </c>
      <c r="F68">
        <v>63.48924070091909</v>
      </c>
      <c r="G68">
        <v>55.674761851842931</v>
      </c>
    </row>
    <row r="69" spans="1:7" x14ac:dyDescent="0.2">
      <c r="A69">
        <v>1.32</v>
      </c>
      <c r="B69">
        <v>41.259963901203164</v>
      </c>
      <c r="C69">
        <v>67.36108481636208</v>
      </c>
      <c r="D69">
        <v>60.910200372676769</v>
      </c>
      <c r="E69">
        <v>35.979963225910609</v>
      </c>
      <c r="F69">
        <v>63.49674404261367</v>
      </c>
      <c r="G69">
        <v>55.698115557762236</v>
      </c>
    </row>
    <row r="70" spans="1:7" x14ac:dyDescent="0.2">
      <c r="A70">
        <v>1.34</v>
      </c>
      <c r="B70">
        <v>41.259971410986935</v>
      </c>
      <c r="C70">
        <v>67.401551346607505</v>
      </c>
      <c r="D70">
        <v>61.087720540534306</v>
      </c>
      <c r="E70">
        <v>35.979970827960031</v>
      </c>
      <c r="F70">
        <v>63.503229414146311</v>
      </c>
      <c r="G70">
        <v>55.719125106435712</v>
      </c>
    </row>
    <row r="71" spans="1:7" x14ac:dyDescent="0.2">
      <c r="A71">
        <v>1.36</v>
      </c>
      <c r="B71">
        <v>41.259977280108032</v>
      </c>
      <c r="C71">
        <v>67.438687006808692</v>
      </c>
      <c r="D71">
        <v>61.258330794514706</v>
      </c>
      <c r="E71">
        <v>35.979976778959099</v>
      </c>
      <c r="F71">
        <v>63.508846859336245</v>
      </c>
      <c r="G71">
        <v>55.738052751399209</v>
      </c>
    </row>
    <row r="72" spans="1:7" x14ac:dyDescent="0.2">
      <c r="A72">
        <v>1.38</v>
      </c>
      <c r="B72">
        <v>41.259981883670349</v>
      </c>
      <c r="C72">
        <v>67.472804424761335</v>
      </c>
      <c r="D72">
        <v>61.422350794458566</v>
      </c>
      <c r="E72">
        <v>35.979981454306369</v>
      </c>
      <c r="F72">
        <v>63.513722619543231</v>
      </c>
      <c r="G72">
        <v>55.755128655542812</v>
      </c>
    </row>
    <row r="73" spans="1:7" x14ac:dyDescent="0.2">
      <c r="A73">
        <v>1.4</v>
      </c>
      <c r="B73">
        <v>41.259985507306723</v>
      </c>
      <c r="C73">
        <v>67.504183598687192</v>
      </c>
      <c r="D73">
        <v>61.580084093203908</v>
      </c>
      <c r="E73">
        <v>35.979985140322903</v>
      </c>
      <c r="F73">
        <v>63.517963164395489</v>
      </c>
      <c r="G73">
        <v>55.770555113729984</v>
      </c>
    </row>
    <row r="74" spans="1:7" x14ac:dyDescent="0.2">
      <c r="A74">
        <v>1.42</v>
      </c>
      <c r="B74">
        <v>41.259988369382221</v>
      </c>
      <c r="C74">
        <v>67.533075604540869</v>
      </c>
      <c r="D74">
        <v>61.731818923507134</v>
      </c>
      <c r="E74">
        <v>35.979988056249979</v>
      </c>
      <c r="F74">
        <v>63.521658499281138</v>
      </c>
      <c r="G74">
        <v>55.784510187904473</v>
      </c>
    </row>
    <row r="75" spans="1:7" x14ac:dyDescent="0.2">
      <c r="A75">
        <v>1.44</v>
      </c>
      <c r="B75">
        <v>41.259990637478921</v>
      </c>
      <c r="C75">
        <v>67.559705853865964</v>
      </c>
      <c r="D75">
        <v>61.877828958995721</v>
      </c>
      <c r="E75">
        <v>35.979990370607275</v>
      </c>
      <c r="F75">
        <v>63.524884886148335</v>
      </c>
      <c r="G75">
        <v>55.797150839496595</v>
      </c>
    </row>
    <row r="76" spans="1:7" x14ac:dyDescent="0.2">
      <c r="A76">
        <v>1.46</v>
      </c>
      <c r="B76">
        <v>41.25999244068727</v>
      </c>
      <c r="C76">
        <v>67.584276959106504</v>
      </c>
      <c r="D76">
        <v>62.018374047504238</v>
      </c>
      <c r="E76">
        <v>35.979992213409176</v>
      </c>
      <c r="F76">
        <v>63.527707087221145</v>
      </c>
      <c r="G76">
        <v>55.808615631554673</v>
      </c>
    </row>
    <row r="77" spans="1:7" x14ac:dyDescent="0.2">
      <c r="A77">
        <v>1.48</v>
      </c>
      <c r="B77">
        <v>41.259993878808942</v>
      </c>
      <c r="C77">
        <v>67.606971255960275</v>
      </c>
      <c r="D77">
        <v>62.153700915732429</v>
      </c>
      <c r="E77">
        <v>35.979993685325638</v>
      </c>
      <c r="F77">
        <v>63.530180219812863</v>
      </c>
      <c r="G77">
        <v>55.819027062395413</v>
      </c>
    </row>
    <row r="78" spans="1:7" x14ac:dyDescent="0.2">
      <c r="A78">
        <v>1.5</v>
      </c>
      <c r="B78">
        <v>41.259995029274947</v>
      </c>
      <c r="C78">
        <v>67.627953025955065</v>
      </c>
      <c r="D78">
        <v>62.284043844644174</v>
      </c>
      <c r="E78">
        <v>35.979994864579353</v>
      </c>
      <c r="F78">
        <v>63.532351293345876</v>
      </c>
      <c r="G78">
        <v>55.828493583471293</v>
      </c>
    </row>
    <row r="79" spans="1:7" x14ac:dyDescent="0.2">
      <c r="A79">
        <v>1.52</v>
      </c>
      <c r="B79">
        <v>41.25999595236685</v>
      </c>
      <c r="C79">
        <v>67.647370456837834</v>
      </c>
      <c r="D79">
        <v>62.409625315415212</v>
      </c>
      <c r="E79">
        <v>35.97999581215899</v>
      </c>
      <c r="F79">
        <v>63.53426048605504</v>
      </c>
      <c r="G79">
        <v>55.837111346389449</v>
      </c>
    </row>
    <row r="80" spans="1:7" x14ac:dyDescent="0.2">
      <c r="A80">
        <v>1.54</v>
      </c>
      <c r="B80">
        <v>41.259996695172234</v>
      </c>
      <c r="C80">
        <v>67.665357373495169</v>
      </c>
      <c r="D80">
        <v>62.530656626050671</v>
      </c>
      <c r="E80">
        <v>35.979996575774457</v>
      </c>
      <c r="F80">
        <v>63.535942207942277</v>
      </c>
      <c r="G80">
        <v>55.844965717402559</v>
      </c>
    </row>
    <row r="81" spans="1:7" x14ac:dyDescent="0.2">
      <c r="A81">
        <v>1.56</v>
      </c>
      <c r="B81">
        <v>41.259997294592402</v>
      </c>
      <c r="C81">
        <v>67.682034767886478</v>
      </c>
      <c r="D81">
        <v>62.647338479042546</v>
      </c>
      <c r="E81">
        <v>35.979997192869085</v>
      </c>
      <c r="F81">
        <v>63.537425987802081</v>
      </c>
      <c r="G81">
        <v>55.852132592062972</v>
      </c>
    </row>
    <row r="82" spans="1:7" x14ac:dyDescent="0.2">
      <c r="A82">
        <v>1.58</v>
      </c>
      <c r="B82">
        <v>41.259997779637828</v>
      </c>
      <c r="C82">
        <v>67.697512152789244</v>
      </c>
      <c r="D82">
        <v>62.759861540632386</v>
      </c>
      <c r="E82">
        <v>35.979997692921579</v>
      </c>
      <c r="F82">
        <v>63.538737215104916</v>
      </c>
      <c r="G82">
        <v>55.858679537944774</v>
      </c>
    </row>
    <row r="83" spans="1:7" x14ac:dyDescent="0.2">
      <c r="A83">
        <v>1.6</v>
      </c>
      <c r="B83">
        <v>41.259998173186062</v>
      </c>
      <c r="C83">
        <v>67.711888760958203</v>
      </c>
      <c r="D83">
        <v>62.868406972394979</v>
      </c>
      <c r="E83">
        <v>35.979998099211585</v>
      </c>
      <c r="F83">
        <v>63.539897761860615</v>
      </c>
      <c r="G83">
        <v>55.864666789268753</v>
      </c>
    </row>
    <row r="84" spans="1:7" x14ac:dyDescent="0.2">
      <c r="A84">
        <v>1.62</v>
      </c>
      <c r="B84">
        <v>41.259998493332638</v>
      </c>
      <c r="C84">
        <v>67.725254608524637</v>
      </c>
      <c r="D84">
        <v>62.973146935972053</v>
      </c>
      <c r="E84">
        <v>35.979998430178419</v>
      </c>
      <c r="F84">
        <v>63.540926505008734</v>
      </c>
      <c r="G84">
        <v>55.870148113806437</v>
      </c>
    </row>
    <row r="85" spans="1:7" x14ac:dyDescent="0.2">
      <c r="A85">
        <v>1.64</v>
      </c>
      <c r="B85">
        <v>41.259998754432758</v>
      </c>
      <c r="C85">
        <v>67.737691439053862</v>
      </c>
      <c r="D85">
        <v>63.074245071867551</v>
      </c>
      <c r="E85">
        <v>35.979998700470126</v>
      </c>
      <c r="F85">
        <v>63.541839766180125</v>
      </c>
      <c r="G85">
        <v>55.875171569497795</v>
      </c>
    </row>
    <row r="86" spans="1:7" x14ac:dyDescent="0.2">
      <c r="A86">
        <v>1.66</v>
      </c>
      <c r="B86">
        <v>41.259998967907023</v>
      </c>
      <c r="C86">
        <v>67.749273562587774</v>
      </c>
      <c r="D86">
        <v>63.171856953272666</v>
      </c>
      <c r="E86">
        <v>35.979998921756177</v>
      </c>
      <c r="F86">
        <v>63.542651682670432</v>
      </c>
      <c r="G86">
        <v>55.879780165716028</v>
      </c>
    </row>
    <row r="87" spans="1:7" x14ac:dyDescent="0.2">
      <c r="A87">
        <v>1.68</v>
      </c>
      <c r="B87">
        <v>41.25999914286681</v>
      </c>
      <c r="C87">
        <v>67.760068602185115</v>
      </c>
      <c r="D87">
        <v>63.266130515925212</v>
      </c>
      <c r="E87">
        <v>35.979999103358985</v>
      </c>
      <c r="F87">
        <v>63.543374521023409</v>
      </c>
      <c r="G87">
        <v>55.884012441983586</v>
      </c>
    </row>
    <row r="88" spans="1:7" x14ac:dyDescent="0.2">
      <c r="A88">
        <v>1.7</v>
      </c>
      <c r="B88">
        <v>41.259999286600987</v>
      </c>
      <c r="C88">
        <v>67.770138158896174</v>
      </c>
      <c r="D88">
        <v>63.357206465027218</v>
      </c>
      <c r="E88">
        <v>35.979999252746161</v>
      </c>
      <c r="F88">
        <v>63.544018942631766</v>
      </c>
      <c r="G88">
        <v>55.887902975130771</v>
      </c>
    </row>
    <row r="89" spans="1:7" x14ac:dyDescent="0.2">
      <c r="A89">
        <v>1.72</v>
      </c>
      <c r="B89">
        <v>41.259999404956019</v>
      </c>
      <c r="C89">
        <v>67.779538404739569</v>
      </c>
      <c r="D89">
        <v>63.445218660249679</v>
      </c>
      <c r="E89">
        <v>35.979999375915398</v>
      </c>
      <c r="F89">
        <v>63.544594229137168</v>
      </c>
      <c r="G89">
        <v>55.891482824342816</v>
      </c>
    </row>
    <row r="90" spans="1:7" x14ac:dyDescent="0.2">
      <c r="A90">
        <v>1.74</v>
      </c>
      <c r="B90">
        <v>41.259999502633605</v>
      </c>
      <c r="C90">
        <v>67.788320612058698</v>
      </c>
      <c r="D90">
        <v>63.530294479848237</v>
      </c>
      <c r="E90">
        <v>35.979999477696268</v>
      </c>
      <c r="F90">
        <v>63.545108474080365</v>
      </c>
      <c r="G90">
        <v>55.894779922223279</v>
      </c>
    </row>
    <row r="91" spans="1:7" x14ac:dyDescent="0.2">
      <c r="A91">
        <v>1.76</v>
      </c>
      <c r="B91">
        <v>41.259999583424417</v>
      </c>
      <c r="C91">
        <v>67.796531626600768</v>
      </c>
      <c r="D91">
        <v>63.612555164899362</v>
      </c>
      <c r="E91">
        <v>35.979999561987533</v>
      </c>
      <c r="F91">
        <v>63.545568746160015</v>
      </c>
      <c r="G91">
        <v>55.897819418875713</v>
      </c>
    </row>
    <row r="92" spans="1:7" x14ac:dyDescent="0.2">
      <c r="A92">
        <v>1.78</v>
      </c>
      <c r="B92">
        <v>41.259999650392245</v>
      </c>
      <c r="C92">
        <v>67.804214290759944</v>
      </c>
      <c r="D92">
        <v>63.692116144645595</v>
      </c>
      <c r="E92">
        <v>35.979999631944324</v>
      </c>
      <c r="F92">
        <v>63.545981228561367</v>
      </c>
      <c r="G92">
        <v>55.900623985043467</v>
      </c>
    </row>
    <row r="93" spans="1:7" x14ac:dyDescent="0.2">
      <c r="A93">
        <v>1.8</v>
      </c>
      <c r="B93">
        <v>41.259999706019357</v>
      </c>
      <c r="C93">
        <v>67.811407822641598</v>
      </c>
      <c r="D93">
        <v>63.769087343912076</v>
      </c>
      <c r="E93">
        <v>35.979999690126114</v>
      </c>
      <c r="F93">
        <v>63.546351338075795</v>
      </c>
      <c r="G93">
        <v>55.903214079524247</v>
      </c>
    </row>
    <row r="94" spans="1:7" x14ac:dyDescent="0.2">
      <c r="A94">
        <v>1.82</v>
      </c>
      <c r="B94">
        <v>41.25999975232164</v>
      </c>
      <c r="C94">
        <v>67.818148155920667</v>
      </c>
      <c r="D94">
        <v>63.843573473526916</v>
      </c>
      <c r="E94">
        <v>35.979999738614083</v>
      </c>
      <c r="F94">
        <v>63.546683827121527</v>
      </c>
      <c r="G94">
        <v>55.905608185370205</v>
      </c>
    </row>
    <row r="95" spans="1:7" x14ac:dyDescent="0.2">
      <c r="A95">
        <v>1.84</v>
      </c>
      <c r="B95">
        <v>41.259999790940043</v>
      </c>
      <c r="C95">
        <v>67.824468244869664</v>
      </c>
      <c r="D95">
        <v>63.915674304644867</v>
      </c>
      <c r="E95">
        <v>35.979999779104389</v>
      </c>
      <c r="F95">
        <v>63.546982871270338</v>
      </c>
      <c r="G95">
        <v>55.907823018779922</v>
      </c>
    </row>
    <row r="96" spans="1:7" x14ac:dyDescent="0.2">
      <c r="A96">
        <v>1.86</v>
      </c>
      <c r="B96">
        <v>41.25999982321332</v>
      </c>
      <c r="C96">
        <v>67.830398338411214</v>
      </c>
      <c r="D96">
        <v>63.985484927839224</v>
      </c>
      <c r="E96">
        <v>35.979999812982513</v>
      </c>
      <c r="F96">
        <v>63.547252144465922</v>
      </c>
      <c r="G96">
        <v>55.90987371406851</v>
      </c>
    </row>
    <row r="97" spans="1:7" x14ac:dyDescent="0.2">
      <c r="A97">
        <v>1.88</v>
      </c>
      <c r="B97">
        <v>41.259999850236127</v>
      </c>
      <c r="C97">
        <v>67.835966226593555</v>
      </c>
      <c r="D97">
        <v>64.053095997790706</v>
      </c>
      <c r="E97">
        <v>35.97999984138265</v>
      </c>
      <c r="F97">
        <v>63.547494883771392</v>
      </c>
      <c r="G97">
        <v>55.911773987655792</v>
      </c>
    </row>
    <row r="98" spans="1:7" x14ac:dyDescent="0.2">
      <c r="A98">
        <v>1.9</v>
      </c>
      <c r="B98">
        <v>41.259999872905439</v>
      </c>
      <c r="C98">
        <v>67.841197462489447</v>
      </c>
      <c r="D98">
        <v>64.118593964365985</v>
      </c>
      <c r="E98">
        <v>35.979999865235307</v>
      </c>
      <c r="F98">
        <v>63.547713945193664</v>
      </c>
      <c r="G98">
        <v>55.913536283627863</v>
      </c>
    </row>
    <row r="99" spans="1:7" x14ac:dyDescent="0.2">
      <c r="A99">
        <v>1.92</v>
      </c>
      <c r="B99">
        <v>41.259999891957847</v>
      </c>
      <c r="C99">
        <v>67.846115562169032</v>
      </c>
      <c r="D99">
        <v>64.182061290841773</v>
      </c>
      <c r="E99">
        <v>35.979999885305482</v>
      </c>
      <c r="F99">
        <v>63.547911851890539</v>
      </c>
      <c r="G99">
        <v>55.915171903095874</v>
      </c>
    </row>
    <row r="100" spans="1:7" x14ac:dyDescent="0.2">
      <c r="A100">
        <v>1.94</v>
      </c>
      <c r="B100">
        <v>41.259999907999443</v>
      </c>
      <c r="C100">
        <v>67.850742185091605</v>
      </c>
      <c r="D100">
        <v>64.243576659993764</v>
      </c>
      <c r="E100">
        <v>35.979999902223398</v>
      </c>
      <c r="F100">
        <v>63.548090835864571</v>
      </c>
      <c r="G100">
        <v>55.916691119290064</v>
      </c>
    </row>
    <row r="101" spans="1:7" x14ac:dyDescent="0.2">
      <c r="A101">
        <v>1.96</v>
      </c>
      <c r="B101">
        <v>41.259999921530003</v>
      </c>
      <c r="C101">
        <v>67.855097296992369</v>
      </c>
      <c r="D101">
        <v>64.303215168734695</v>
      </c>
      <c r="E101">
        <v>35.9799999165093</v>
      </c>
      <c r="F101">
        <v>63.548252874078315</v>
      </c>
      <c r="G101">
        <v>55.918103280079869</v>
      </c>
    </row>
    <row r="102" spans="1:7" x14ac:dyDescent="0.2">
      <c r="A102">
        <v>1.98</v>
      </c>
      <c r="B102">
        <v>41.259999932962444</v>
      </c>
      <c r="C102">
        <v>67.859199317104114</v>
      </c>
      <c r="D102">
        <v>64.361048511950187</v>
      </c>
      <c r="E102">
        <v>35.979999928593514</v>
      </c>
      <c r="F102">
        <v>63.548399719784086</v>
      </c>
      <c r="G102">
        <v>55.919416899397277</v>
      </c>
    </row>
    <row r="103" spans="1:7" x14ac:dyDescent="0.2">
      <c r="A103">
        <v>2</v>
      </c>
      <c r="B103">
        <v>41.259999942638558</v>
      </c>
      <c r="C103">
        <v>67.863065251346882</v>
      </c>
      <c r="D103">
        <v>64.417145156147555</v>
      </c>
      <c r="E103">
        <v>35.979999938832655</v>
      </c>
      <c r="F103">
        <v>63.548532929741917</v>
      </c>
      <c r="G103">
        <v>55.920639738855314</v>
      </c>
    </row>
    <row r="104" spans="1:7" x14ac:dyDescent="0.2">
      <c r="A104">
        <v>2.02</v>
      </c>
      <c r="B104">
        <v>41.259999950841845</v>
      </c>
      <c r="C104">
        <v>67.866710812935281</v>
      </c>
      <c r="D104">
        <v>64.471570503499436</v>
      </c>
      <c r="E104">
        <v>35.97999994752282</v>
      </c>
      <c r="F104">
        <v>63.548653887899157</v>
      </c>
      <c r="G104">
        <v>55.921778880693161</v>
      </c>
    </row>
    <row r="105" spans="1:7" x14ac:dyDescent="0.2">
      <c r="A105">
        <v>2.04</v>
      </c>
      <c r="B105">
        <v>41.259999957807878</v>
      </c>
      <c r="C105">
        <v>67.870150531692829</v>
      </c>
      <c r="D105">
        <v>64.524387046833269</v>
      </c>
      <c r="E105">
        <v>35.979999954910333</v>
      </c>
      <c r="F105">
        <v>63.54876382602064</v>
      </c>
      <c r="G105">
        <v>55.92284079304001</v>
      </c>
    </row>
    <row r="106" spans="1:7" x14ac:dyDescent="0.2">
      <c r="A106">
        <v>2.06</v>
      </c>
      <c r="B106">
        <v>41.259999963732739</v>
      </c>
      <c r="C106">
        <v>67.873397853220624</v>
      </c>
      <c r="D106">
        <v>64.575654516086303</v>
      </c>
      <c r="E106">
        <v>35.979999961200477</v>
      </c>
      <c r="F106">
        <v>63.548863841686739</v>
      </c>
      <c r="G106">
        <v>55.923831388368257</v>
      </c>
    </row>
    <row r="107" spans="1:7" x14ac:dyDescent="0.2">
      <c r="A107">
        <v>2.08</v>
      </c>
      <c r="B107">
        <v>41.259999968779994</v>
      </c>
      <c r="C107">
        <v>67.876465228942308</v>
      </c>
      <c r="D107">
        <v>64.62543001671753</v>
      </c>
      <c r="E107">
        <v>35.97999996656462</v>
      </c>
      <c r="F107">
        <v>63.54895491401637</v>
      </c>
      <c r="G107">
        <v>55.924756075901676</v>
      </c>
    </row>
    <row r="108" spans="1:7" x14ac:dyDescent="0.2">
      <c r="A108">
        <v>2.1</v>
      </c>
      <c r="B108">
        <v>41.259999973086259</v>
      </c>
      <c r="C108">
        <v>67.879364197936766</v>
      </c>
      <c r="D108">
        <v>64.673768160539865</v>
      </c>
      <c r="E108">
        <v>35.9799999711461</v>
      </c>
      <c r="F108">
        <v>63.549037917420634</v>
      </c>
      <c r="G108">
        <v>55.925619808651732</v>
      </c>
    </row>
    <row r="109" spans="1:7" x14ac:dyDescent="0.2">
      <c r="A109">
        <v>2.12</v>
      </c>
      <c r="B109">
        <v>41.259999976765883</v>
      </c>
      <c r="C109">
        <v>67.882105461371836</v>
      </c>
      <c r="D109">
        <v>64.720721189409417</v>
      </c>
      <c r="E109">
        <v>35.979999975064999</v>
      </c>
      <c r="F109">
        <v>63.54911363364937</v>
      </c>
      <c r="G109">
        <v>55.926427125675389</v>
      </c>
    </row>
    <row r="110" spans="1:7" x14ac:dyDescent="0.2">
      <c r="A110">
        <v>2.14</v>
      </c>
      <c r="B110">
        <v>41.259999979914731</v>
      </c>
      <c r="C110">
        <v>67.884698950265985</v>
      </c>
      <c r="D110">
        <v>64.766339092183827</v>
      </c>
      <c r="E110">
        <v>35.979999978422086</v>
      </c>
      <c r="F110">
        <v>63.549182762355919</v>
      </c>
      <c r="G110">
        <v>55.927182190077623</v>
      </c>
    </row>
    <row r="111" spans="1:7" x14ac:dyDescent="0.2">
      <c r="A111">
        <v>2.16</v>
      </c>
      <c r="B111">
        <v>41.25999998261328</v>
      </c>
      <c r="C111">
        <v>67.887153887227882</v>
      </c>
      <c r="D111">
        <v>64.810669715337482</v>
      </c>
      <c r="E111">
        <v>35.979999981302058</v>
      </c>
      <c r="F111">
        <v>63.549245930373949</v>
      </c>
      <c r="G111">
        <v>55.927888823220329</v>
      </c>
    </row>
    <row r="112" spans="1:7" x14ac:dyDescent="0.2">
      <c r="A112">
        <v>2.1800000000000002</v>
      </c>
      <c r="B112">
        <v>41.259999984929237</v>
      </c>
      <c r="C112">
        <v>67.889478842755338</v>
      </c>
      <c r="D112">
        <v>64.853758867599041</v>
      </c>
      <c r="E112">
        <v>35.979999983776231</v>
      </c>
      <c r="F112">
        <v>63.549303699873334</v>
      </c>
      <c r="G112">
        <v>55.928550535546094</v>
      </c>
    </row>
    <row r="113" spans="1:7" x14ac:dyDescent="0.2">
      <c r="A113">
        <v>2.2000000000000002</v>
      </c>
      <c r="B113">
        <v>41.259999986919638</v>
      </c>
      <c r="C113">
        <v>67.891681786615337</v>
      </c>
      <c r="D113">
        <v>64.89565041895537</v>
      </c>
      <c r="E113">
        <v>35.979999985904762</v>
      </c>
      <c r="F113">
        <v>63.549356575539107</v>
      </c>
      <c r="G113">
        <v>55.929170554377947</v>
      </c>
    </row>
    <row r="114" spans="1:7" x14ac:dyDescent="0.2">
      <c r="A114">
        <v>2.2200000000000002</v>
      </c>
      <c r="B114">
        <v>41.259999988632615</v>
      </c>
      <c r="C114">
        <v>67.893770134772126</v>
      </c>
      <c r="D114">
        <v>64.936386394345519</v>
      </c>
      <c r="E114">
        <v>35.979999987738438</v>
      </c>
      <c r="F114">
        <v>63.549405010898006</v>
      </c>
      <c r="G114">
        <v>55.929751849015048</v>
      </c>
    </row>
    <row r="115" spans="1:7" x14ac:dyDescent="0.2">
      <c r="A115">
        <v>2.2400000000000002</v>
      </c>
      <c r="B115">
        <v>41.25999999010881</v>
      </c>
      <c r="C115">
        <v>67.895750792283295</v>
      </c>
      <c r="D115">
        <v>64.976007062349481</v>
      </c>
      <c r="E115">
        <v>35.97999998932022</v>
      </c>
      <c r="F115">
        <v>63.549449413900291</v>
      </c>
      <c r="G115">
        <v>55.930297153408048</v>
      </c>
    </row>
    <row r="116" spans="1:7" x14ac:dyDescent="0.2">
      <c r="A116">
        <v>2.2599999999999998</v>
      </c>
      <c r="B116">
        <v>41.259999991382657</v>
      </c>
      <c r="C116">
        <v>67.897630192540547</v>
      </c>
      <c r="D116">
        <v>65.014551019158432</v>
      </c>
      <c r="E116">
        <v>35.979999990686522</v>
      </c>
      <c r="F116">
        <v>63.549490151850087</v>
      </c>
      <c r="G116">
        <v>55.930808986666037</v>
      </c>
    </row>
    <row r="117" spans="1:7" x14ac:dyDescent="0.2">
      <c r="A117">
        <v>2.2799999999999998</v>
      </c>
      <c r="B117">
        <v>41.259999992483323</v>
      </c>
      <c r="C117">
        <v>67.899414333194414</v>
      </c>
      <c r="D117">
        <v>65.052055268096098</v>
      </c>
      <c r="E117">
        <v>35.979999991868233</v>
      </c>
      <c r="F117">
        <v>63.549527555765103</v>
      </c>
      <c r="G117">
        <v>55.931289671618707</v>
      </c>
    </row>
    <row r="118" spans="1:7" x14ac:dyDescent="0.2">
      <c r="A118">
        <v>2.2999999999999998</v>
      </c>
      <c r="B118">
        <v>41.259999993435571</v>
      </c>
      <c r="C118">
        <v>67.901108809067509</v>
      </c>
      <c r="D118">
        <v>65.088555294945081</v>
      </c>
      <c r="E118">
        <v>35.979999992891578</v>
      </c>
      <c r="F118">
        <v>63.549561924236144</v>
      </c>
      <c r="G118">
        <v>55.931741351632894</v>
      </c>
    </row>
    <row r="119" spans="1:7" x14ac:dyDescent="0.2">
      <c r="A119">
        <v>2.3199999999999998</v>
      </c>
      <c r="B119">
        <v>41.259999994260468</v>
      </c>
      <c r="C119">
        <v>67.902718842331723</v>
      </c>
      <c r="D119">
        <v>65.124085139316506</v>
      </c>
      <c r="E119">
        <v>35.979999993778904</v>
      </c>
      <c r="F119">
        <v>63.54959352684731</v>
      </c>
      <c r="G119">
        <v>55.93216600586058</v>
      </c>
    </row>
    <row r="120" spans="1:7" x14ac:dyDescent="0.2">
      <c r="A120">
        <v>2.34</v>
      </c>
      <c r="B120">
        <v>41.259999994975907</v>
      </c>
      <c r="C120">
        <v>67.904249310196477</v>
      </c>
      <c r="D120">
        <v>65.158677462287713</v>
      </c>
      <c r="E120">
        <v>35.979999994549232</v>
      </c>
      <c r="F120">
        <v>63.549622607210246</v>
      </c>
      <c r="G120">
        <v>55.932565463076457</v>
      </c>
    </row>
    <row r="121" spans="1:7" x14ac:dyDescent="0.2">
      <c r="A121">
        <v>2.36</v>
      </c>
      <c r="B121">
        <v>41.259999995597184</v>
      </c>
      <c r="C121">
        <v>67.905704770332051</v>
      </c>
      <c r="D121">
        <v>65.192363610518953</v>
      </c>
      <c r="E121">
        <v>35.979999995218797</v>
      </c>
      <c r="F121">
        <v>63.549649385658704</v>
      </c>
      <c r="G121">
        <v>55.932941414245697</v>
      </c>
    </row>
    <row r="122" spans="1:7" x14ac:dyDescent="0.2">
      <c r="A122">
        <v>2.38</v>
      </c>
      <c r="B122">
        <v>41.259999996137338</v>
      </c>
      <c r="C122">
        <v>67.907089484229502</v>
      </c>
      <c r="D122">
        <v>65.225173677047664</v>
      </c>
      <c r="E122">
        <v>35.979999995801478</v>
      </c>
      <c r="F122">
        <v>63.549674061643969</v>
      </c>
      <c r="G122">
        <v>55.933295423947982</v>
      </c>
    </row>
    <row r="123" spans="1:7" x14ac:dyDescent="0.2">
      <c r="A123">
        <v>2.4</v>
      </c>
      <c r="B123">
        <v>41.259999996607505</v>
      </c>
      <c r="C123">
        <v>67.908407438679887</v>
      </c>
      <c r="D123">
        <v>65.257136558947138</v>
      </c>
      <c r="E123">
        <v>35.979999996309132</v>
      </c>
      <c r="F123">
        <v>63.549696815866454</v>
      </c>
      <c r="G123">
        <v>55.933628940770021</v>
      </c>
    </row>
    <row r="124" spans="1:7" x14ac:dyDescent="0.2">
      <c r="A124">
        <v>2.42</v>
      </c>
      <c r="B124">
        <v>41.259999997017232</v>
      </c>
      <c r="C124">
        <v>67.909662365537514</v>
      </c>
      <c r="D124">
        <v>65.288280012025297</v>
      </c>
      <c r="E124">
        <v>35.979999996751928</v>
      </c>
      <c r="F124">
        <v>63.549717812174357</v>
      </c>
      <c r="G124">
        <v>55.933943306767276</v>
      </c>
    </row>
    <row r="125" spans="1:7" x14ac:dyDescent="0.2">
      <c r="A125">
        <v>2.44</v>
      </c>
      <c r="B125">
        <v>41.259999997374699</v>
      </c>
      <c r="C125">
        <v>67.910857759916922</v>
      </c>
      <c r="D125">
        <v>65.318630702728711</v>
      </c>
      <c r="E125">
        <v>35.979999997138599</v>
      </c>
      <c r="F125">
        <v>63.549737199256612</v>
      </c>
      <c r="G125">
        <v>55.934239766084886</v>
      </c>
    </row>
    <row r="126" spans="1:7" x14ac:dyDescent="0.2">
      <c r="A126">
        <v>2.46</v>
      </c>
      <c r="B126">
        <v>41.259999997686911</v>
      </c>
      <c r="C126">
        <v>67.911996896958641</v>
      </c>
      <c r="D126">
        <v>65.348214257407548</v>
      </c>
      <c r="E126">
        <v>35.979999997476625</v>
      </c>
      <c r="F126">
        <v>63.549755112153704</v>
      </c>
      <c r="G126">
        <v>55.934519472818536</v>
      </c>
    </row>
    <row r="127" spans="1:7" x14ac:dyDescent="0.2">
      <c r="A127">
        <v>2.48</v>
      </c>
      <c r="B127">
        <v>41.259999997959909</v>
      </c>
      <c r="C127">
        <v>67.913082847286631</v>
      </c>
      <c r="D127">
        <v>65.377055309087694</v>
      </c>
      <c r="E127">
        <v>35.97999999777246</v>
      </c>
      <c r="F127">
        <v>63.549771673607339</v>
      </c>
      <c r="G127">
        <v>55.934783498187642</v>
      </c>
    </row>
    <row r="128" spans="1:7" x14ac:dyDescent="0.2">
      <c r="A128">
        <v>2.5</v>
      </c>
      <c r="B128">
        <v>41.259999998198865</v>
      </c>
      <c r="C128">
        <v>67.914118491268596</v>
      </c>
      <c r="D128">
        <v>65.405177541887667</v>
      </c>
      <c r="E128">
        <v>35.979999998031637</v>
      </c>
      <c r="F128">
        <v>63.549786995267233</v>
      </c>
      <c r="G128">
        <v>55.935032837085892</v>
      </c>
    </row>
    <row r="129" spans="1:7" x14ac:dyDescent="0.2">
      <c r="A129">
        <v>2.52</v>
      </c>
      <c r="B129">
        <v>41.259999998408254</v>
      </c>
      <c r="C129">
        <v>67.915106532180374</v>
      </c>
      <c r="D129">
        <v>65.432603733209874</v>
      </c>
      <c r="E129">
        <v>35.97999999825894</v>
      </c>
      <c r="F129">
        <v>63.549801178771048</v>
      </c>
      <c r="G129">
        <v>55.9352684140676</v>
      </c>
    </row>
    <row r="130" spans="1:7" x14ac:dyDescent="0.2">
      <c r="A130">
        <v>2.54</v>
      </c>
      <c r="B130">
        <v>41.259999998591923</v>
      </c>
      <c r="C130">
        <v>67.916049508366171</v>
      </c>
      <c r="D130">
        <v>65.459355793828408</v>
      </c>
      <c r="E130">
        <v>35.979999998458503</v>
      </c>
      <c r="F130">
        <v>63.549814316711796</v>
      </c>
      <c r="G130">
        <v>55.935491088822246</v>
      </c>
    </row>
    <row r="131" spans="1:7" x14ac:dyDescent="0.2">
      <c r="A131">
        <v>2.56</v>
      </c>
      <c r="B131">
        <v>41.259999998753209</v>
      </c>
      <c r="C131">
        <v>67.916949804478293</v>
      </c>
      <c r="D131">
        <v>65.485454805988013</v>
      </c>
      <c r="E131">
        <v>35.979999998633886</v>
      </c>
      <c r="F131">
        <v>63.549826493505179</v>
      </c>
      <c r="G131">
        <v>55.935701661184638</v>
      </c>
    </row>
    <row r="132" spans="1:7" x14ac:dyDescent="0.2">
      <c r="A132">
        <v>2.58</v>
      </c>
      <c r="B132">
        <v>41.259999998894969</v>
      </c>
      <c r="C132">
        <v>67.917809661872241</v>
      </c>
      <c r="D132">
        <v>65.510921059622248</v>
      </c>
      <c r="E132">
        <v>35.979999998788173</v>
      </c>
      <c r="F132">
        <v>63.549837786167792</v>
      </c>
      <c r="G132">
        <v>55.935900875723249</v>
      </c>
    </row>
    <row r="133" spans="1:7" x14ac:dyDescent="0.2">
      <c r="A133">
        <v>2.6</v>
      </c>
      <c r="B133">
        <v>41.259999999019698</v>
      </c>
      <c r="C133">
        <v>67.918631188226598</v>
      </c>
      <c r="D133">
        <v>65.535774086792969</v>
      </c>
      <c r="E133">
        <v>35.979999998924043</v>
      </c>
      <c r="F133">
        <v>63.549848265016038</v>
      </c>
      <c r="G133">
        <v>55.93608942594507</v>
      </c>
    </row>
    <row r="134" spans="1:7" x14ac:dyDescent="0.2">
      <c r="A134">
        <v>2.62</v>
      </c>
      <c r="B134">
        <v>41.259999999129548</v>
      </c>
      <c r="C134">
        <v>67.91941636645069</v>
      </c>
      <c r="D134">
        <v>65.560032694446747</v>
      </c>
      <c r="E134">
        <v>35.979999999043812</v>
      </c>
      <c r="F134">
        <v>63.549857994294385</v>
      </c>
      <c r="G134">
        <v>55.936267958151689</v>
      </c>
    </row>
    <row r="135" spans="1:7" x14ac:dyDescent="0.2">
      <c r="A135">
        <v>2.64</v>
      </c>
      <c r="B135">
        <v>41.259999999226395</v>
      </c>
      <c r="C135">
        <v>67.920167062937523</v>
      </c>
      <c r="D135">
        <v>65.583714995578759</v>
      </c>
      <c r="E135">
        <v>35.979999999149484</v>
      </c>
      <c r="F135">
        <v>63.549867032740401</v>
      </c>
      <c r="G135">
        <v>55.936437074977846</v>
      </c>
    </row>
    <row r="136" spans="1:7" x14ac:dyDescent="0.2">
      <c r="A136">
        <v>2.66</v>
      </c>
      <c r="B136">
        <v>41.259999999311844</v>
      </c>
      <c r="C136">
        <v>67.920885035214567</v>
      </c>
      <c r="D136">
        <v>65.606838438889099</v>
      </c>
      <c r="E136">
        <v>35.979999999242807</v>
      </c>
      <c r="F136">
        <v>63.549875434093664</v>
      </c>
      <c r="G136">
        <v>55.936597338640787</v>
      </c>
    </row>
    <row r="137" spans="1:7" x14ac:dyDescent="0.2">
      <c r="A137">
        <v>2.68</v>
      </c>
      <c r="B137">
        <v>41.259999999387333</v>
      </c>
      <c r="C137">
        <v>67.921571939040504</v>
      </c>
      <c r="D137">
        <v>65.629419837011952</v>
      </c>
      <c r="E137">
        <v>35.979999999325301</v>
      </c>
      <c r="F137">
        <v>63.549883247554092</v>
      </c>
      <c r="G137">
        <v>55.936749273925898</v>
      </c>
    </row>
    <row r="138" spans="1:7" x14ac:dyDescent="0.2">
      <c r="A138">
        <v>2.7</v>
      </c>
      <c r="B138">
        <v>41.25999999945406</v>
      </c>
      <c r="C138">
        <v>67.922229334991357</v>
      </c>
      <c r="D138">
        <v>65.651475393393014</v>
      </c>
      <c r="E138">
        <v>35.979999999398302</v>
      </c>
      <c r="F138">
        <v>63.549890518195362</v>
      </c>
      <c r="G138">
        <v>55.936893370931848</v>
      </c>
    </row>
    <row r="139" spans="1:7" x14ac:dyDescent="0.2">
      <c r="A139">
        <v>2.72</v>
      </c>
      <c r="B139">
        <v>41.259999999513113</v>
      </c>
      <c r="C139">
        <v>67.922858694576519</v>
      </c>
      <c r="D139">
        <v>65.673020727886723</v>
      </c>
      <c r="E139">
        <v>35.97999999946294</v>
      </c>
      <c r="F139">
        <v>63.549897287338013</v>
      </c>
      <c r="G139">
        <v>55.937030087596121</v>
      </c>
    </row>
    <row r="140" spans="1:7" x14ac:dyDescent="0.2">
      <c r="A140">
        <v>2.74</v>
      </c>
      <c r="B140">
        <v>41.259999999565409</v>
      </c>
      <c r="C140">
        <v>67.923461405921032</v>
      </c>
      <c r="D140">
        <v>65.694070901140307</v>
      </c>
      <c r="E140">
        <v>35.979999999520238</v>
      </c>
      <c r="F140">
        <v>63.549903592886309</v>
      </c>
      <c r="G140">
        <v>55.937159852020045</v>
      </c>
    </row>
    <row r="141" spans="1:7" x14ac:dyDescent="0.2">
      <c r="A141">
        <v>2.76</v>
      </c>
      <c r="B141">
        <v>41.259999999611765</v>
      </c>
      <c r="C141">
        <v>67.924038779047848</v>
      </c>
      <c r="D141">
        <v>65.714640437828194</v>
      </c>
      <c r="E141">
        <v>35.979999999571078</v>
      </c>
      <c r="F141">
        <v>63.54990946963278</v>
      </c>
      <c r="G141">
        <v>55.937283064610384</v>
      </c>
    </row>
    <row r="142" spans="1:7" x14ac:dyDescent="0.2">
      <c r="A142">
        <v>2.78</v>
      </c>
      <c r="B142">
        <v>41.259999999652891</v>
      </c>
      <c r="C142">
        <v>67.924592050790864</v>
      </c>
      <c r="D142">
        <v>65.734743348796641</v>
      </c>
      <c r="E142">
        <v>35.979999999616211</v>
      </c>
      <c r="F142">
        <v>63.549914949533687</v>
      </c>
      <c r="G142">
        <v>55.937400100053367</v>
      </c>
    </row>
    <row r="143" spans="1:7" x14ac:dyDescent="0.2">
      <c r="A143">
        <v>2.8</v>
      </c>
      <c r="B143">
        <v>41.259999999689413</v>
      </c>
      <c r="C143">
        <v>67.925122389366678</v>
      </c>
      <c r="D143">
        <v>65.754393152174814</v>
      </c>
      <c r="E143">
        <v>35.979999999656322</v>
      </c>
      <c r="F143">
        <v>63.549920061958282</v>
      </c>
      <c r="G143">
        <v>55.937511309135047</v>
      </c>
    </row>
    <row r="144" spans="1:7" x14ac:dyDescent="0.2">
      <c r="A144">
        <v>2.82</v>
      </c>
      <c r="B144">
        <v>41.259999999721877</v>
      </c>
      <c r="C144">
        <v>67.925630898631255</v>
      </c>
      <c r="D144">
        <v>65.773602893506094</v>
      </c>
      <c r="E144">
        <v>35.979999999691998</v>
      </c>
      <c r="F144">
        <v>63.54992483391468</v>
      </c>
      <c r="G144">
        <v>55.937617020421285</v>
      </c>
    </row>
    <row r="145" spans="1:7" x14ac:dyDescent="0.2">
      <c r="A145">
        <v>2.84</v>
      </c>
      <c r="B145">
        <v>41.259999999750747</v>
      </c>
      <c r="C145">
        <v>67.926118622045109</v>
      </c>
      <c r="D145">
        <v>65.792385164949309</v>
      </c>
      <c r="E145">
        <v>35.979999999723759</v>
      </c>
      <c r="F145">
        <v>63.549929290254525</v>
      </c>
      <c r="G145">
        <v>55.937717541808723</v>
      </c>
    </row>
    <row r="146" spans="1:7" x14ac:dyDescent="0.2">
      <c r="A146">
        <v>2.86</v>
      </c>
      <c r="B146">
        <v>41.259999999776454</v>
      </c>
      <c r="C146">
        <v>67.926586546368668</v>
      </c>
      <c r="D146">
        <v>65.810752123597879</v>
      </c>
      <c r="E146">
        <v>35.97999999975206</v>
      </c>
      <c r="F146">
        <v>63.549933453858714</v>
      </c>
      <c r="G146">
        <v>55.937813161957749</v>
      </c>
    </row>
    <row r="147" spans="1:7" x14ac:dyDescent="0.2">
      <c r="A147">
        <v>2.88</v>
      </c>
      <c r="B147">
        <v>41.259999999799362</v>
      </c>
      <c r="C147">
        <v>67.927035605108145</v>
      </c>
      <c r="D147">
        <v>65.828715508961494</v>
      </c>
      <c r="E147">
        <v>35.979999999777291</v>
      </c>
      <c r="F147">
        <v>63.549937345805901</v>
      </c>
      <c r="G147">
        <v>55.937904151616991</v>
      </c>
    </row>
    <row r="148" spans="1:7" x14ac:dyDescent="0.2">
      <c r="A148">
        <v>2.9</v>
      </c>
      <c r="B148">
        <v>41.259999999819783</v>
      </c>
      <c r="C148">
        <v>67.927466681730081</v>
      </c>
      <c r="D148">
        <v>65.846286659652876</v>
      </c>
      <c r="E148">
        <v>35.979999999799801</v>
      </c>
      <c r="F148">
        <v>63.54994098552563</v>
      </c>
      <c r="G148">
        <v>55.937990764848308</v>
      </c>
    </row>
    <row r="149" spans="1:7" x14ac:dyDescent="0.2">
      <c r="A149">
        <v>2.92</v>
      </c>
      <c r="B149">
        <v>41.259999999838001</v>
      </c>
      <c r="C149">
        <v>67.927880612661738</v>
      </c>
      <c r="D149">
        <v>65.863476529319442</v>
      </c>
      <c r="E149">
        <v>35.97999999981991</v>
      </c>
      <c r="F149">
        <v>63.549944390937476</v>
      </c>
      <c r="G149">
        <v>55.938073240160364</v>
      </c>
    </row>
    <row r="150" spans="1:7" x14ac:dyDescent="0.2">
      <c r="A150">
        <v>2.94</v>
      </c>
      <c r="B150">
        <v>41.259999999854273</v>
      </c>
      <c r="C150">
        <v>67.928278190092655</v>
      </c>
      <c r="D150">
        <v>65.88029570185806</v>
      </c>
      <c r="E150">
        <v>35.979999999837879</v>
      </c>
      <c r="F150">
        <v>63.549947578577644</v>
      </c>
      <c r="G150">
        <v>55.938151801558149</v>
      </c>
    </row>
    <row r="151" spans="1:7" x14ac:dyDescent="0.2">
      <c r="A151">
        <v>2.96</v>
      </c>
      <c r="B151">
        <v>41.259999999868825</v>
      </c>
      <c r="C151">
        <v>67.928660164592145</v>
      </c>
      <c r="D151">
        <v>65.896754405948357</v>
      </c>
      <c r="E151">
        <v>35.979999999853952</v>
      </c>
      <c r="F151">
        <v>63.549950563714106</v>
      </c>
      <c r="G151">
        <v>55.938226659515195</v>
      </c>
    </row>
    <row r="152" spans="1:7" x14ac:dyDescent="0.2">
      <c r="A152">
        <v>2.98</v>
      </c>
      <c r="B152">
        <v>41.259999999881828</v>
      </c>
      <c r="C152">
        <v>67.929027247555538</v>
      </c>
      <c r="D152">
        <v>65.912862528938703</v>
      </c>
      <c r="E152">
        <v>35.979999999868333</v>
      </c>
      <c r="F152">
        <v>63.549953360451603</v>
      </c>
      <c r="G152">
        <v>55.938298011874643</v>
      </c>
    </row>
    <row r="153" spans="1:7" x14ac:dyDescent="0.2">
      <c r="A153">
        <v>3</v>
      </c>
      <c r="B153">
        <v>41.259999999893481</v>
      </c>
      <c r="C153">
        <v>67.929380113491817</v>
      </c>
      <c r="D153">
        <v>65.92862963011666</v>
      </c>
      <c r="E153">
        <v>35.979999999881223</v>
      </c>
      <c r="F153">
        <v>63.549955981827175</v>
      </c>
      <c r="G153">
        <v>55.938366044684869</v>
      </c>
    </row>
    <row r="154" spans="1:7" x14ac:dyDescent="0.2">
      <c r="A154">
        <v>3.02</v>
      </c>
      <c r="B154">
        <v>41.259999999903911</v>
      </c>
      <c r="C154">
        <v>67.929719402163499</v>
      </c>
      <c r="D154">
        <v>65.944064953394346</v>
      </c>
      <c r="E154">
        <v>35.979999999892776</v>
      </c>
      <c r="F154">
        <v>63.549958439897402</v>
      </c>
      <c r="G154">
        <v>55.938430932974711</v>
      </c>
    </row>
    <row r="155" spans="1:7" x14ac:dyDescent="0.2">
      <c r="A155">
        <v>3.04</v>
      </c>
      <c r="B155">
        <v>41.259999999913255</v>
      </c>
      <c r="C155">
        <v>67.930045720589561</v>
      </c>
      <c r="D155">
        <v>65.959177439437283</v>
      </c>
      <c r="E155">
        <v>35.979999999903143</v>
      </c>
      <c r="F155">
        <v>63.549960745817948</v>
      </c>
      <c r="G155">
        <v>55.938492841473035</v>
      </c>
    </row>
    <row r="156" spans="1:7" x14ac:dyDescent="0.2">
      <c r="A156">
        <v>3.06</v>
      </c>
      <c r="B156">
        <v>41.259999999921646</v>
      </c>
      <c r="C156">
        <v>67.930359644920671</v>
      </c>
      <c r="D156">
        <v>65.973975737263913</v>
      </c>
      <c r="E156">
        <v>35.979999999912444</v>
      </c>
      <c r="F156">
        <v>63.549962909916161</v>
      </c>
      <c r="G156">
        <v>55.938551925277153</v>
      </c>
    </row>
    <row r="157" spans="1:7" x14ac:dyDescent="0.2">
      <c r="A157">
        <v>3.08</v>
      </c>
      <c r="B157">
        <v>41.259999999929178</v>
      </c>
      <c r="C157">
        <v>67.930661722195879</v>
      </c>
      <c r="D157">
        <v>65.988468215341371</v>
      </c>
      <c r="E157">
        <v>35.9799999999208</v>
      </c>
      <c r="F157">
        <v>63.549964941757473</v>
      </c>
      <c r="G157">
        <v>55.93860833047367</v>
      </c>
    </row>
    <row r="158" spans="1:7" x14ac:dyDescent="0.2">
      <c r="A158">
        <v>3.1</v>
      </c>
      <c r="B158">
        <v>41.259999999935943</v>
      </c>
      <c r="C158">
        <v>67.930952471988789</v>
      </c>
      <c r="D158">
        <v>66.002662972201975</v>
      </c>
      <c r="E158">
        <v>35.97999999992831</v>
      </c>
      <c r="F158">
        <v>63.549966850206026</v>
      </c>
      <c r="G158">
        <v>55.938662194715832</v>
      </c>
    </row>
    <row r="159" spans="1:7" x14ac:dyDescent="0.2">
      <c r="A159">
        <v>3.12</v>
      </c>
      <c r="B159">
        <v>41.259999999942025</v>
      </c>
      <c r="C159">
        <v>67.931232387950914</v>
      </c>
      <c r="D159">
        <v>66.016567846603365</v>
      </c>
      <c r="E159">
        <v>35.979999999935075</v>
      </c>
      <c r="F159">
        <v>63.549968643480149</v>
      </c>
      <c r="G159">
        <v>55.938713647760338</v>
      </c>
    </row>
    <row r="160" spans="1:7" x14ac:dyDescent="0.2">
      <c r="A160">
        <v>3.14</v>
      </c>
      <c r="B160">
        <v>41.259999999947489</v>
      </c>
      <c r="C160">
        <v>67.931501939259206</v>
      </c>
      <c r="D160">
        <v>66.030190427254112</v>
      </c>
      <c r="E160">
        <v>35.979999999941157</v>
      </c>
      <c r="F160">
        <v>63.549970329203148</v>
      </c>
      <c r="G160">
        <v>55.938762811966953</v>
      </c>
    </row>
    <row r="161" spans="1:7" x14ac:dyDescent="0.2">
      <c r="A161">
        <v>3.16</v>
      </c>
      <c r="B161">
        <v>41.259999999952413</v>
      </c>
      <c r="C161">
        <v>67.931761571974235</v>
      </c>
      <c r="D161">
        <v>66.043538062125606</v>
      </c>
      <c r="E161">
        <v>35.979999999946635</v>
      </c>
      <c r="F161">
        <v>63.549971914449777</v>
      </c>
      <c r="G161">
        <v>55.938809802763494</v>
      </c>
    </row>
    <row r="162" spans="1:7" x14ac:dyDescent="0.2">
      <c r="A162">
        <v>3.18</v>
      </c>
      <c r="B162">
        <v>41.259999999956847</v>
      </c>
      <c r="C162">
        <v>67.932011710315109</v>
      </c>
      <c r="D162">
        <v>66.05661786736961</v>
      </c>
      <c r="E162">
        <v>35.97999999995158</v>
      </c>
      <c r="F162">
        <v>63.549973405788847</v>
      </c>
      <c r="G162">
        <v>55.938854729078997</v>
      </c>
    </row>
    <row r="163" spans="1:7" x14ac:dyDescent="0.2">
      <c r="A163">
        <v>3.2</v>
      </c>
      <c r="B163">
        <v>41.259999999960847</v>
      </c>
      <c r="C163">
        <v>67.932252757856602</v>
      </c>
      <c r="D163">
        <v>66.069436735860336</v>
      </c>
      <c r="E163">
        <v>35.979999999956036</v>
      </c>
      <c r="F163">
        <v>63.549974809322279</v>
      </c>
      <c r="G163">
        <v>55.938897693747251</v>
      </c>
    </row>
    <row r="164" spans="1:7" x14ac:dyDescent="0.2">
      <c r="A164">
        <v>3.22</v>
      </c>
      <c r="B164">
        <v>41.25999999996445</v>
      </c>
      <c r="C164">
        <v>67.932485098653956</v>
      </c>
      <c r="D164">
        <v>66.082001345378416</v>
      </c>
      <c r="E164">
        <v>35.979999999960057</v>
      </c>
      <c r="F164">
        <v>63.549976130720886</v>
      </c>
      <c r="G164">
        <v>55.938938793882983</v>
      </c>
    </row>
    <row r="165" spans="1:7" x14ac:dyDescent="0.2">
      <c r="A165">
        <v>3.24</v>
      </c>
      <c r="B165">
        <v>41.259999999967704</v>
      </c>
      <c r="C165">
        <v>67.932709098299739</v>
      </c>
      <c r="D165">
        <v>66.094318166453689</v>
      </c>
      <c r="E165">
        <v>35.979999999963688</v>
      </c>
      <c r="F165">
        <v>63.549977375257292</v>
      </c>
      <c r="G165">
        <v>55.938978121232736</v>
      </c>
    </row>
    <row r="166" spans="1:7" x14ac:dyDescent="0.2">
      <c r="A166">
        <v>3.26</v>
      </c>
      <c r="B166">
        <v>41.259999999970645</v>
      </c>
      <c r="C166">
        <v>67.932925104917544</v>
      </c>
      <c r="D166">
        <v>66.106393469882519</v>
      </c>
      <c r="E166">
        <v>35.979999999966971</v>
      </c>
      <c r="F166">
        <v>63.549978547836069</v>
      </c>
      <c r="G166">
        <v>55.939015762502152</v>
      </c>
    </row>
    <row r="167" spans="1:7" x14ac:dyDescent="0.2">
      <c r="A167">
        <v>3.28</v>
      </c>
      <c r="B167">
        <v>41.259999999973303</v>
      </c>
      <c r="C167">
        <v>67.933133450096591</v>
      </c>
      <c r="D167">
        <v>66.118233333934839</v>
      </c>
      <c r="E167">
        <v>35.979999999969941</v>
      </c>
      <c r="F167">
        <v>63.549979653021495</v>
      </c>
      <c r="G167">
        <v>55.939051799661513</v>
      </c>
    </row>
    <row r="168" spans="1:7" x14ac:dyDescent="0.2">
      <c r="A168">
        <v>3.3</v>
      </c>
      <c r="B168">
        <v>41.259999999975705</v>
      </c>
      <c r="C168">
        <v>67.933334449771053</v>
      </c>
      <c r="D168">
        <v>66.12984365126502</v>
      </c>
      <c r="E168">
        <v>35.979999999972627</v>
      </c>
      <c r="F168">
        <v>63.549980695063034</v>
      </c>
      <c r="G168">
        <v>55.939086310231048</v>
      </c>
    </row>
    <row r="169" spans="1:7" x14ac:dyDescent="0.2">
      <c r="A169">
        <v>3.32</v>
      </c>
      <c r="B169">
        <v>41.259999999977879</v>
      </c>
      <c r="C169">
        <v>67.933528405047582</v>
      </c>
      <c r="D169">
        <v>66.141230135540468</v>
      </c>
      <c r="E169">
        <v>35.979999999975064</v>
      </c>
      <c r="F169">
        <v>63.549981677918744</v>
      </c>
      <c r="G169">
        <v>55.939119367547448</v>
      </c>
    </row>
    <row r="170" spans="1:7" x14ac:dyDescent="0.2">
      <c r="A170">
        <v>3.34</v>
      </c>
      <c r="B170">
        <v>41.259999999979847</v>
      </c>
      <c r="C170">
        <v>67.933715602984677</v>
      </c>
      <c r="D170">
        <v>66.152398327800327</v>
      </c>
      <c r="E170">
        <v>35.97999999997726</v>
      </c>
      <c r="F170">
        <v>63.549982605276909</v>
      </c>
      <c r="G170">
        <v>55.939151041012963</v>
      </c>
    </row>
    <row r="171" spans="1:7" x14ac:dyDescent="0.2">
      <c r="A171">
        <v>3.36</v>
      </c>
      <c r="B171">
        <v>41.25999999998163</v>
      </c>
      <c r="C171">
        <v>67.933896317326514</v>
      </c>
      <c r="D171">
        <v>66.163353602557109</v>
      </c>
      <c r="E171">
        <v>35.979999999979256</v>
      </c>
      <c r="F171">
        <v>63.549983480575818</v>
      </c>
      <c r="G171">
        <v>55.939181396328273</v>
      </c>
    </row>
    <row r="172" spans="1:7" x14ac:dyDescent="0.2">
      <c r="A172">
        <v>3.38</v>
      </c>
      <c r="B172">
        <v>41.259999999983243</v>
      </c>
      <c r="C172">
        <v>67.934070809194665</v>
      </c>
      <c r="D172">
        <v>66.174101173652446</v>
      </c>
      <c r="E172">
        <v>35.979999999981068</v>
      </c>
      <c r="F172">
        <v>63.549984307022122</v>
      </c>
      <c r="G172">
        <v>55.939210495710306</v>
      </c>
    </row>
    <row r="173" spans="1:7" x14ac:dyDescent="0.2">
      <c r="A173">
        <v>3.4</v>
      </c>
      <c r="B173">
        <v>41.259999999984707</v>
      </c>
      <c r="C173">
        <v>67.934239327739775</v>
      </c>
      <c r="D173">
        <v>66.184646099878137</v>
      </c>
      <c r="E173">
        <v>35.979999999982716</v>
      </c>
      <c r="F173">
        <v>63.549985087607638</v>
      </c>
      <c r="G173">
        <v>55.93923839809608</v>
      </c>
    </row>
    <row r="174" spans="1:7" x14ac:dyDescent="0.2">
      <c r="A174">
        <v>3.42</v>
      </c>
      <c r="B174">
        <v>41.259999999986036</v>
      </c>
      <c r="C174">
        <v>67.93440211075638</v>
      </c>
      <c r="D174">
        <v>66.194993290373148</v>
      </c>
      <c r="E174">
        <v>35.979999999984209</v>
      </c>
      <c r="F174">
        <v>63.549985825124899</v>
      </c>
      <c r="G174">
        <v>55.939265159333473</v>
      </c>
    </row>
    <row r="175" spans="1:7" x14ac:dyDescent="0.2">
      <c r="A175">
        <v>3.44</v>
      </c>
      <c r="B175">
        <v>41.259999999987244</v>
      </c>
      <c r="C175">
        <v>67.934559385262517</v>
      </c>
      <c r="D175">
        <v>66.20514750980638</v>
      </c>
      <c r="E175">
        <v>35.979999999985566</v>
      </c>
      <c r="F175">
        <v>63.549986522181499</v>
      </c>
      <c r="G175">
        <v>55.939290832359909</v>
      </c>
    </row>
    <row r="176" spans="1:7" x14ac:dyDescent="0.2">
      <c r="A176">
        <v>3.46</v>
      </c>
      <c r="B176">
        <v>41.259999999988338</v>
      </c>
      <c r="C176">
        <v>67.934711368046734</v>
      </c>
      <c r="D176">
        <v>66.215113383354677</v>
      </c>
      <c r="E176">
        <v>35.979999999986795</v>
      </c>
      <c r="F176">
        <v>63.549987181213304</v>
      </c>
      <c r="G176">
        <v>55.939315467369724</v>
      </c>
    </row>
    <row r="177" spans="1:7" x14ac:dyDescent="0.2">
      <c r="A177">
        <v>3.48</v>
      </c>
      <c r="B177">
        <v>41.259999999989333</v>
      </c>
      <c r="C177">
        <v>67.934858266184492</v>
      </c>
      <c r="D177">
        <v>66.224895401485341</v>
      </c>
      <c r="E177">
        <v>35.979999999987918</v>
      </c>
      <c r="F177">
        <v>63.549987804496652</v>
      </c>
      <c r="G177">
        <v>55.939339111970995</v>
      </c>
    </row>
    <row r="178" spans="1:7" x14ac:dyDescent="0.2">
      <c r="A178">
        <v>3.5</v>
      </c>
      <c r="B178">
        <v>41.259999999990242</v>
      </c>
      <c r="C178">
        <v>67.935000277525532</v>
      </c>
      <c r="D178">
        <v>66.234497924551491</v>
      </c>
      <c r="E178">
        <v>35.979999999988934</v>
      </c>
      <c r="F178">
        <v>63.549988394159669</v>
      </c>
      <c r="G178">
        <v>55.93936181133266</v>
      </c>
    </row>
    <row r="179" spans="1:7" x14ac:dyDescent="0.2">
      <c r="A179">
        <v>3.52</v>
      </c>
      <c r="B179">
        <v>41.259999999991066</v>
      </c>
      <c r="C179">
        <v>67.935137591154401</v>
      </c>
      <c r="D179">
        <v>66.243925187208575</v>
      </c>
      <c r="E179">
        <v>35.979999999989865</v>
      </c>
      <c r="F179">
        <v>63.549988952192649</v>
      </c>
      <c r="G179">
        <v>55.939383608322359</v>
      </c>
    </row>
    <row r="180" spans="1:7" x14ac:dyDescent="0.2">
      <c r="A180">
        <v>3.54</v>
      </c>
      <c r="B180">
        <v>41.25999999999182</v>
      </c>
      <c r="C180">
        <v>67.935270387825369</v>
      </c>
      <c r="D180">
        <v>66.253181302659854</v>
      </c>
      <c r="E180">
        <v>35.979999999990717</v>
      </c>
      <c r="F180">
        <v>63.549989480457732</v>
      </c>
      <c r="G180">
        <v>55.939404543635902</v>
      </c>
    </row>
    <row r="181" spans="1:7" x14ac:dyDescent="0.2">
      <c r="A181">
        <v>3.56</v>
      </c>
      <c r="B181">
        <v>41.259999999992502</v>
      </c>
      <c r="C181">
        <v>67.935398840373665</v>
      </c>
      <c r="D181">
        <v>66.262270266738199</v>
      </c>
      <c r="E181">
        <v>35.979999999991485</v>
      </c>
      <c r="F181">
        <v>63.549989980697774</v>
      </c>
      <c r="G181">
        <v>55.939424655918657</v>
      </c>
    </row>
    <row r="182" spans="1:7" x14ac:dyDescent="0.2">
      <c r="A182">
        <v>3.58</v>
      </c>
      <c r="B182">
        <v>41.259999999993127</v>
      </c>
      <c r="C182">
        <v>67.9355231141041</v>
      </c>
      <c r="D182">
        <v>66.271195961831239</v>
      </c>
      <c r="E182">
        <v>35.979999999992188</v>
      </c>
      <c r="F182">
        <v>63.549990454544634</v>
      </c>
      <c r="G182">
        <v>55.939443981879606</v>
      </c>
    </row>
    <row r="183" spans="1:7" x14ac:dyDescent="0.2">
      <c r="A183">
        <v>3.6</v>
      </c>
      <c r="B183">
        <v>41.259999999993695</v>
      </c>
      <c r="C183">
        <v>67.935643367158661</v>
      </c>
      <c r="D183">
        <v>66.279962160656723</v>
      </c>
      <c r="E183">
        <v>35.979999999992827</v>
      </c>
      <c r="F183">
        <v>63.54999090352679</v>
      </c>
      <c r="G183">
        <v>55.939462556398432</v>
      </c>
    </row>
    <row r="184" spans="1:7" x14ac:dyDescent="0.2">
      <c r="A184">
        <v>3.62</v>
      </c>
      <c r="B184">
        <v>41.259999999994221</v>
      </c>
      <c r="C184">
        <v>67.93575975086425</v>
      </c>
      <c r="D184">
        <v>66.288572529894282</v>
      </c>
      <c r="E184">
        <v>35.979999999993417</v>
      </c>
      <c r="F184">
        <v>63.549991329076413</v>
      </c>
      <c r="G184">
        <v>55.939480412626139</v>
      </c>
    </row>
    <row r="185" spans="1:7" x14ac:dyDescent="0.2">
      <c r="A185">
        <v>3.64</v>
      </c>
      <c r="B185">
        <v>41.25999999999469</v>
      </c>
      <c r="C185">
        <v>67.935872410061805</v>
      </c>
      <c r="D185">
        <v>66.297030633680038</v>
      </c>
      <c r="E185">
        <v>35.97999999999395</v>
      </c>
      <c r="F185">
        <v>63.549991732535922</v>
      </c>
      <c r="G185">
        <v>55.939497582079603</v>
      </c>
    </row>
    <row r="186" spans="1:7" x14ac:dyDescent="0.2">
      <c r="A186">
        <v>3.66</v>
      </c>
      <c r="B186">
        <v>41.259999999995117</v>
      </c>
      <c r="C186">
        <v>67.935981483417706</v>
      </c>
      <c r="D186">
        <v>66.305339936969375</v>
      </c>
      <c r="E186">
        <v>35.97999999999444</v>
      </c>
      <c r="F186">
        <v>63.549992115164073</v>
      </c>
      <c r="G186">
        <v>55.939514094730541</v>
      </c>
    </row>
    <row r="187" spans="1:7" x14ac:dyDescent="0.2">
      <c r="A187">
        <v>3.68</v>
      </c>
      <c r="B187">
        <v>41.259999999995514</v>
      </c>
      <c r="C187">
        <v>67.936087103718762</v>
      </c>
      <c r="D187">
        <v>66.313503808773987</v>
      </c>
      <c r="E187">
        <v>35.979999999994888</v>
      </c>
      <c r="F187">
        <v>63.549992478141561</v>
      </c>
      <c r="G187">
        <v>55.939529979089066</v>
      </c>
    </row>
    <row r="188" spans="1:7" x14ac:dyDescent="0.2">
      <c r="A188">
        <v>3.7</v>
      </c>
      <c r="B188">
        <v>41.259999999995884</v>
      </c>
      <c r="C188">
        <v>67.936189398151583</v>
      </c>
      <c r="D188">
        <v>66.321525525278005</v>
      </c>
      <c r="E188">
        <v>35.9799999999953</v>
      </c>
      <c r="F188">
        <v>63.549992822576264</v>
      </c>
      <c r="G188">
        <v>55.939545262282422</v>
      </c>
    </row>
    <row r="189" spans="1:7" x14ac:dyDescent="0.2">
      <c r="A189">
        <v>3.72</v>
      </c>
      <c r="B189">
        <v>41.259999999996211</v>
      </c>
      <c r="C189">
        <v>67.936288488567172</v>
      </c>
      <c r="D189">
        <v>66.329408272838634</v>
      </c>
      <c r="E189">
        <v>35.97999999999567</v>
      </c>
      <c r="F189">
        <v>63.549993149508111</v>
      </c>
      <c r="G189">
        <v>55.939559970129018</v>
      </c>
    </row>
    <row r="190" spans="1:7" x14ac:dyDescent="0.2">
      <c r="A190">
        <v>3.74</v>
      </c>
      <c r="B190">
        <v>41.259999999996509</v>
      </c>
      <c r="C190">
        <v>67.936384491731843</v>
      </c>
      <c r="D190">
        <v>66.337155150875759</v>
      </c>
      <c r="E190">
        <v>35.979999999996011</v>
      </c>
      <c r="F190">
        <v>63.549993459913551</v>
      </c>
      <c r="G190">
        <v>55.939574127208147</v>
      </c>
    </row>
    <row r="191" spans="1:7" x14ac:dyDescent="0.2">
      <c r="A191">
        <v>3.76</v>
      </c>
      <c r="B191">
        <v>41.259999999996786</v>
      </c>
      <c r="C191">
        <v>67.93647751956496</v>
      </c>
      <c r="D191">
        <v>66.344769174655397</v>
      </c>
      <c r="E191">
        <v>35.97999999999633</v>
      </c>
      <c r="F191">
        <v>63.549993754709774</v>
      </c>
      <c r="G191">
        <v>55.939587756925619</v>
      </c>
    </row>
    <row r="192" spans="1:7" x14ac:dyDescent="0.2">
      <c r="A192">
        <v>3.78</v>
      </c>
      <c r="B192">
        <v>41.259999999997042</v>
      </c>
      <c r="C192">
        <v>67.936567679364401</v>
      </c>
      <c r="D192">
        <v>66.352253277971229</v>
      </c>
      <c r="E192">
        <v>35.979999999996615</v>
      </c>
      <c r="F192">
        <v>63.549994034758548</v>
      </c>
      <c r="G192">
        <v>55.939600881575657</v>
      </c>
    </row>
    <row r="193" spans="1:7" x14ac:dyDescent="0.2">
      <c r="A193">
        <v>3.8</v>
      </c>
      <c r="B193">
        <v>41.259999999997277</v>
      </c>
      <c r="C193">
        <v>67.93665507402045</v>
      </c>
      <c r="D193">
        <v>66.359610315728446</v>
      </c>
      <c r="E193">
        <v>35.979999999996878</v>
      </c>
      <c r="F193">
        <v>63.549994300869891</v>
      </c>
      <c r="G193">
        <v>55.939613522399156</v>
      </c>
    </row>
    <row r="194" spans="1:7" x14ac:dyDescent="0.2">
      <c r="A194">
        <v>3.82</v>
      </c>
      <c r="B194">
        <v>41.25999999999749</v>
      </c>
      <c r="C194">
        <v>67.936739802218767</v>
      </c>
      <c r="D194">
        <v>66.366843066433887</v>
      </c>
      <c r="E194">
        <v>35.979999999997119</v>
      </c>
      <c r="F194">
        <v>63.549994553805391</v>
      </c>
      <c r="G194">
        <v>55.939625699638611</v>
      </c>
    </row>
    <row r="195" spans="1:7" x14ac:dyDescent="0.2">
      <c r="A195">
        <v>3.84</v>
      </c>
      <c r="B195">
        <v>41.259999999997682</v>
      </c>
      <c r="C195">
        <v>67.936821958632862</v>
      </c>
      <c r="D195">
        <v>66.373954234596169</v>
      </c>
      <c r="E195">
        <v>35.979999999997347</v>
      </c>
      <c r="F195">
        <v>63.549994794281339</v>
      </c>
      <c r="G195">
        <v>55.939637432589983</v>
      </c>
    </row>
    <row r="196" spans="1:7" x14ac:dyDescent="0.2">
      <c r="A196">
        <v>3.86</v>
      </c>
      <c r="B196">
        <v>41.259999999997859</v>
      </c>
      <c r="C196">
        <v>67.936901634107031</v>
      </c>
      <c r="D196">
        <v>66.380946453039726</v>
      </c>
      <c r="E196">
        <v>35.979999999997546</v>
      </c>
      <c r="F196">
        <v>63.549995022971657</v>
      </c>
      <c r="G196">
        <v>55.939648739651545</v>
      </c>
    </row>
    <row r="197" spans="1:7" x14ac:dyDescent="0.2">
      <c r="A197">
        <v>3.88</v>
      </c>
      <c r="B197">
        <v>41.25999999999803</v>
      </c>
      <c r="C197">
        <v>67.936978915829854</v>
      </c>
      <c r="D197">
        <v>66.387822285135982</v>
      </c>
      <c r="E197">
        <v>35.97999999999773</v>
      </c>
      <c r="F197">
        <v>63.54999524051059</v>
      </c>
      <c r="G197">
        <v>55.939659638369974</v>
      </c>
    </row>
    <row r="198" spans="1:7" x14ac:dyDescent="0.2">
      <c r="A198">
        <v>3.9</v>
      </c>
      <c r="B198">
        <v>41.259999999998179</v>
      </c>
      <c r="C198">
        <v>67.937053887499204</v>
      </c>
      <c r="D198">
        <v>66.394584226955018</v>
      </c>
      <c r="E198">
        <v>35.979999999997908</v>
      </c>
      <c r="F198">
        <v>63.549995447495242</v>
      </c>
      <c r="G198">
        <v>55.939670145483937</v>
      </c>
    </row>
    <row r="199" spans="1:7" x14ac:dyDescent="0.2">
      <c r="A199">
        <v>3.92</v>
      </c>
      <c r="B199">
        <v>41.259999999998314</v>
      </c>
      <c r="C199">
        <v>67.937126629478811</v>
      </c>
      <c r="D199">
        <v>66.40123470934104</v>
      </c>
      <c r="E199">
        <v>35.979999999998064</v>
      </c>
      <c r="F199">
        <v>63.549995644487893</v>
      </c>
      <c r="G199">
        <v>55.939680276965099</v>
      </c>
    </row>
    <row r="200" spans="1:7" x14ac:dyDescent="0.2">
      <c r="A200">
        <v>3.94</v>
      </c>
      <c r="B200">
        <v>41.259999999998442</v>
      </c>
      <c r="C200">
        <v>67.937197218947148</v>
      </c>
      <c r="D200">
        <v>66.407776099914543</v>
      </c>
      <c r="E200">
        <v>35.979999999998213</v>
      </c>
      <c r="F200">
        <v>63.549995832018254</v>
      </c>
      <c r="G200">
        <v>55.939690048056995</v>
      </c>
    </row>
    <row r="201" spans="1:7" x14ac:dyDescent="0.2">
      <c r="A201">
        <v>3.96</v>
      </c>
      <c r="B201">
        <v>41.259999999998563</v>
      </c>
      <c r="C201">
        <v>67.93726573003903</v>
      </c>
      <c r="D201">
        <v>66.414210705004152</v>
      </c>
      <c r="E201">
        <v>35.979999999998341</v>
      </c>
      <c r="F201">
        <v>63.549996010585431</v>
      </c>
      <c r="G201">
        <v>55.939699473311677</v>
      </c>
    </row>
    <row r="202" spans="1:7" x14ac:dyDescent="0.2">
      <c r="A202">
        <v>3.98</v>
      </c>
      <c r="B202">
        <v>41.259999999998669</v>
      </c>
      <c r="C202">
        <v>67.937332233980129</v>
      </c>
      <c r="D202">
        <v>66.420540771510886</v>
      </c>
      <c r="E202">
        <v>35.979999999998469</v>
      </c>
      <c r="F202">
        <v>63.549996180659903</v>
      </c>
      <c r="G202">
        <v>55.939708566624326</v>
      </c>
    </row>
    <row r="203" spans="1:7" x14ac:dyDescent="0.2">
      <c r="A203">
        <v>4</v>
      </c>
      <c r="B203">
        <v>41.259999999998769</v>
      </c>
      <c r="C203">
        <v>67.937396799214923</v>
      </c>
      <c r="D203">
        <v>66.426768488707509</v>
      </c>
      <c r="E203">
        <v>35.979999999998583</v>
      </c>
      <c r="F203">
        <v>63.549996342685255</v>
      </c>
      <c r="G203">
        <v>55.939717341266039</v>
      </c>
    </row>
    <row r="204" spans="1:7" x14ac:dyDescent="0.2">
      <c r="A204">
        <v>4.0199999999999996</v>
      </c>
      <c r="B204">
        <v>41.259999999998861</v>
      </c>
      <c r="C204">
        <v>67.937459491528486</v>
      </c>
      <c r="D204">
        <v>66.432895989975449</v>
      </c>
      <c r="E204">
        <v>35.979999999998689</v>
      </c>
      <c r="F204">
        <v>63.54999649707986</v>
      </c>
      <c r="G204">
        <v>55.939725809914762</v>
      </c>
    </row>
    <row r="205" spans="1:7" x14ac:dyDescent="0.2">
      <c r="A205">
        <v>4.04</v>
      </c>
      <c r="B205">
        <v>41.259999999998946</v>
      </c>
      <c r="C205">
        <v>67.937520374162332</v>
      </c>
      <c r="D205">
        <v>66.438925354481881</v>
      </c>
      <c r="E205">
        <v>35.979999999998782</v>
      </c>
      <c r="F205">
        <v>63.549996644238398</v>
      </c>
      <c r="G205">
        <v>55.939733984684551</v>
      </c>
    </row>
    <row r="206" spans="1:7" x14ac:dyDescent="0.2">
      <c r="A206">
        <v>4.0599999999999996</v>
      </c>
      <c r="B206">
        <v>41.259999999999025</v>
      </c>
      <c r="C206">
        <v>67.937579507924667</v>
      </c>
      <c r="D206">
        <v>66.444858608799066</v>
      </c>
      <c r="E206">
        <v>35.979999999998874</v>
      </c>
      <c r="F206">
        <v>63.549996784533349</v>
      </c>
      <c r="G206">
        <v>55.939741877153331</v>
      </c>
    </row>
    <row r="207" spans="1:7" x14ac:dyDescent="0.2">
      <c r="A207">
        <v>4.08</v>
      </c>
      <c r="B207">
        <v>41.259999999999096</v>
      </c>
      <c r="C207">
        <v>67.937636951295332</v>
      </c>
      <c r="D207">
        <v>66.45069772846827</v>
      </c>
      <c r="E207">
        <v>35.979999999998952</v>
      </c>
      <c r="F207">
        <v>63.549996918316317</v>
      </c>
      <c r="G207">
        <v>55.939749498389034</v>
      </c>
    </row>
    <row r="208" spans="1:7" x14ac:dyDescent="0.2">
      <c r="A208">
        <v>4.0999999999999996</v>
      </c>
      <c r="B208">
        <v>41.259999999999167</v>
      </c>
      <c r="C208">
        <v>67.93769276052582</v>
      </c>
      <c r="D208">
        <v>66.456444639510622</v>
      </c>
      <c r="E208">
        <v>35.979999999999031</v>
      </c>
      <c r="F208">
        <v>63.549997045919277</v>
      </c>
      <c r="G208">
        <v>55.939756858974448</v>
      </c>
    </row>
    <row r="209" spans="1:7" x14ac:dyDescent="0.2">
      <c r="A209">
        <v>4.12</v>
      </c>
      <c r="B209">
        <v>41.259999999999224</v>
      </c>
      <c r="C209">
        <v>67.93774698973445</v>
      </c>
      <c r="D209">
        <v>66.462101219886435</v>
      </c>
      <c r="E209">
        <v>35.979999999999094</v>
      </c>
      <c r="F209">
        <v>63.54999716765581</v>
      </c>
      <c r="G209">
        <v>55.939763969030722</v>
      </c>
    </row>
    <row r="210" spans="1:7" x14ac:dyDescent="0.2">
      <c r="A210">
        <v>4.1399999999999997</v>
      </c>
      <c r="B210">
        <v>41.25999999999928</v>
      </c>
      <c r="C210">
        <v>67.937799690997053</v>
      </c>
      <c r="D210">
        <v>66.46766930090547</v>
      </c>
      <c r="E210">
        <v>35.979999999999166</v>
      </c>
      <c r="F210">
        <v>63.549997283822144</v>
      </c>
      <c r="G210">
        <v>55.939770838239582</v>
      </c>
    </row>
    <row r="211" spans="1:7" x14ac:dyDescent="0.2">
      <c r="A211">
        <v>4.16</v>
      </c>
      <c r="B211">
        <v>41.25999999999933</v>
      </c>
      <c r="C211">
        <v>67.93785091443344</v>
      </c>
      <c r="D211">
        <v>66.473150668589696</v>
      </c>
      <c r="E211">
        <v>35.979999999999222</v>
      </c>
      <c r="F211">
        <v>63.549997394698245</v>
      </c>
      <c r="G211">
        <v>55.939777475864389</v>
      </c>
    </row>
    <row r="212" spans="1:7" x14ac:dyDescent="0.2">
      <c r="A212">
        <v>4.18</v>
      </c>
      <c r="B212">
        <v>41.259999999999373</v>
      </c>
      <c r="C212">
        <v>67.937900708289774</v>
      </c>
      <c r="D212">
        <v>66.478547064990408</v>
      </c>
      <c r="E212">
        <v>35.979999999999279</v>
      </c>
      <c r="F212">
        <v>63.549997500548741</v>
      </c>
      <c r="G212">
        <v>55.939783890770158</v>
      </c>
    </row>
    <row r="213" spans="1:7" x14ac:dyDescent="0.2">
      <c r="A213">
        <v>4.2</v>
      </c>
      <c r="B213">
        <v>41.259999999999422</v>
      </c>
      <c r="C213">
        <v>67.937949119017105</v>
      </c>
      <c r="D213">
        <v>66.483860189461581</v>
      </c>
      <c r="E213">
        <v>35.979999999999329</v>
      </c>
      <c r="F213">
        <v>63.549997601623865</v>
      </c>
      <c r="G213">
        <v>55.939790091442433</v>
      </c>
    </row>
    <row r="214" spans="1:7" x14ac:dyDescent="0.2">
      <c r="A214">
        <v>4.22</v>
      </c>
      <c r="B214">
        <v>41.259999999999465</v>
      </c>
      <c r="C214">
        <v>67.937996191346272</v>
      </c>
      <c r="D214">
        <v>66.489091699890693</v>
      </c>
      <c r="E214">
        <v>35.979999999999379</v>
      </c>
      <c r="F214">
        <v>63.549997698160261</v>
      </c>
      <c r="G214">
        <v>55.939796086005281</v>
      </c>
    </row>
    <row r="215" spans="1:7" x14ac:dyDescent="0.2">
      <c r="A215">
        <v>4.24</v>
      </c>
      <c r="B215">
        <v>41.259999999999494</v>
      </c>
      <c r="C215">
        <v>67.938041968359371</v>
      </c>
      <c r="D215">
        <v>66.494243213889206</v>
      </c>
      <c r="E215">
        <v>35.979999999999421</v>
      </c>
      <c r="F215">
        <v>63.549997790381838</v>
      </c>
      <c r="G215">
        <v>55.939801882238243</v>
      </c>
    </row>
    <row r="216" spans="1:7" x14ac:dyDescent="0.2">
      <c r="A216">
        <v>4.26</v>
      </c>
      <c r="B216">
        <v>41.259999999999536</v>
      </c>
      <c r="C216">
        <v>67.93808649155784</v>
      </c>
      <c r="D216">
        <v>66.49931630994358</v>
      </c>
      <c r="E216">
        <v>35.979999999999464</v>
      </c>
      <c r="F216">
        <v>63.549997878500434</v>
      </c>
      <c r="G216">
        <v>55.939807487592518</v>
      </c>
    </row>
    <row r="217" spans="1:7" x14ac:dyDescent="0.2">
      <c r="A217">
        <v>4.28</v>
      </c>
      <c r="B217">
        <v>41.259999999999565</v>
      </c>
      <c r="C217">
        <v>67.93812980092757</v>
      </c>
      <c r="D217">
        <v>66.504312528528757</v>
      </c>
      <c r="E217">
        <v>35.979999999999499</v>
      </c>
      <c r="F217">
        <v>63.549997962716596</v>
      </c>
      <c r="G217">
        <v>55.93981290920626</v>
      </c>
    </row>
    <row r="218" spans="1:7" x14ac:dyDescent="0.2">
      <c r="A218">
        <v>4.3</v>
      </c>
      <c r="B218">
        <v>41.259999999999593</v>
      </c>
      <c r="C218">
        <v>67.938171935000923</v>
      </c>
      <c r="D218">
        <v>66.509233373185225</v>
      </c>
      <c r="E218">
        <v>35.979999999999535</v>
      </c>
      <c r="F218">
        <v>63.549998043220185</v>
      </c>
      <c r="G218">
        <v>55.939818153919099</v>
      </c>
    </row>
    <row r="219" spans="1:7" x14ac:dyDescent="0.2">
      <c r="A219">
        <v>4.32</v>
      </c>
      <c r="B219">
        <v>41.259999999999621</v>
      </c>
      <c r="C219">
        <v>67.938212930915995</v>
      </c>
      <c r="D219">
        <v>66.514080311561059</v>
      </c>
      <c r="E219">
        <v>35.979999999999563</v>
      </c>
      <c r="F219">
        <v>63.549998120191013</v>
      </c>
      <c r="G219">
        <v>55.93982322828596</v>
      </c>
    </row>
    <row r="220" spans="1:7" x14ac:dyDescent="0.2">
      <c r="A220">
        <v>4.34</v>
      </c>
      <c r="B220">
        <v>41.25999999999965</v>
      </c>
      <c r="C220">
        <v>67.938252824473238</v>
      </c>
      <c r="D220">
        <v>66.518854776420397</v>
      </c>
      <c r="E220">
        <v>35.979999999999592</v>
      </c>
      <c r="F220">
        <v>63.549998193799397</v>
      </c>
      <c r="G220">
        <v>55.939828138590116</v>
      </c>
    </row>
    <row r="221" spans="1:7" x14ac:dyDescent="0.2">
      <c r="A221">
        <v>4.3600000000000003</v>
      </c>
      <c r="B221">
        <v>41.259999999999678</v>
      </c>
      <c r="C221">
        <v>67.938291650189441</v>
      </c>
      <c r="D221">
        <v>66.52355816661921</v>
      </c>
      <c r="E221">
        <v>35.97999999999962</v>
      </c>
      <c r="F221">
        <v>63.549998264206707</v>
      </c>
      <c r="G221">
        <v>55.939832890855655</v>
      </c>
    </row>
    <row r="222" spans="1:7" x14ac:dyDescent="0.2">
      <c r="A222">
        <v>4.38</v>
      </c>
      <c r="B222">
        <v>41.259999999999692</v>
      </c>
      <c r="C222">
        <v>67.93832944134941</v>
      </c>
      <c r="D222">
        <v>66.528191848049957</v>
      </c>
      <c r="E222">
        <v>35.979999999999649</v>
      </c>
      <c r="F222">
        <v>63.549998331565895</v>
      </c>
      <c r="G222">
        <v>55.939837490859318</v>
      </c>
    </row>
    <row r="223" spans="1:7" x14ac:dyDescent="0.2">
      <c r="A223">
        <v>4.4000000000000004</v>
      </c>
      <c r="B223">
        <v>41.259999999999721</v>
      </c>
      <c r="C223">
        <v>67.938366230055209</v>
      </c>
      <c r="D223">
        <v>66.532757154555867</v>
      </c>
      <c r="E223">
        <v>35.97999999999967</v>
      </c>
      <c r="F223">
        <v>63.549998396021948</v>
      </c>
      <c r="G223">
        <v>55.939841944141641</v>
      </c>
    </row>
    <row r="224" spans="1:7" x14ac:dyDescent="0.2">
      <c r="A224">
        <v>4.42</v>
      </c>
      <c r="B224">
        <v>41.259999999999735</v>
      </c>
      <c r="C224">
        <v>67.938402047273385</v>
      </c>
      <c r="D224">
        <v>66.537255388816305</v>
      </c>
      <c r="E224">
        <v>35.979999999999691</v>
      </c>
      <c r="F224">
        <v>63.549998457712341</v>
      </c>
      <c r="G224">
        <v>55.939846256017695</v>
      </c>
    </row>
    <row r="225" spans="1:7" x14ac:dyDescent="0.2">
      <c r="A225">
        <v>4.4400000000000004</v>
      </c>
      <c r="B225">
        <v>41.259999999999749</v>
      </c>
      <c r="C225">
        <v>67.938436922879987</v>
      </c>
      <c r="D225">
        <v>66.541687823204001</v>
      </c>
      <c r="E225">
        <v>35.979999999999713</v>
      </c>
      <c r="F225">
        <v>63.549998516767459</v>
      </c>
      <c r="G225">
        <v>55.93985043158721</v>
      </c>
    </row>
    <row r="226" spans="1:7" x14ac:dyDescent="0.2">
      <c r="A226">
        <v>4.46</v>
      </c>
      <c r="B226">
        <v>41.259999999999771</v>
      </c>
      <c r="C226">
        <v>67.938470885703609</v>
      </c>
      <c r="D226">
        <v>66.546055700615128</v>
      </c>
      <c r="E226">
        <v>35.979999999999734</v>
      </c>
      <c r="F226">
        <v>63.549998573311001</v>
      </c>
      <c r="G226">
        <v>55.939854475744198</v>
      </c>
    </row>
    <row r="227" spans="1:7" x14ac:dyDescent="0.2">
      <c r="A227">
        <v>4.4800000000000004</v>
      </c>
      <c r="B227">
        <v>41.259999999999785</v>
      </c>
      <c r="C227">
        <v>67.938503963566646</v>
      </c>
      <c r="D227">
        <v>66.550360235273502</v>
      </c>
      <c r="E227">
        <v>35.979999999999748</v>
      </c>
      <c r="F227">
        <v>63.549998627460326</v>
      </c>
      <c r="G227">
        <v>55.939858393186142</v>
      </c>
    </row>
    <row r="228" spans="1:7" x14ac:dyDescent="0.2">
      <c r="A228">
        <v>4.5</v>
      </c>
      <c r="B228">
        <v>41.259999999999799</v>
      </c>
      <c r="C228">
        <v>67.938536183324601</v>
      </c>
      <c r="D228">
        <v>66.554602613509402</v>
      </c>
      <c r="E228">
        <v>35.979999999999769</v>
      </c>
      <c r="F228">
        <v>63.549998679326841</v>
      </c>
      <c r="G228">
        <v>55.939862188422694</v>
      </c>
    </row>
    <row r="229" spans="1:7" x14ac:dyDescent="0.2">
      <c r="A229">
        <v>4.5199999999999996</v>
      </c>
      <c r="B229">
        <v>41.259999999999813</v>
      </c>
      <c r="C229">
        <v>67.938567570903899</v>
      </c>
      <c r="D229">
        <v>66.558783994514272</v>
      </c>
      <c r="E229">
        <v>35.979999999999784</v>
      </c>
      <c r="F229">
        <v>63.549998729016281</v>
      </c>
      <c r="G229">
        <v>55.939865865784</v>
      </c>
    </row>
    <row r="230" spans="1:7" x14ac:dyDescent="0.2">
      <c r="A230">
        <v>4.54</v>
      </c>
      <c r="B230">
        <v>41.259999999999827</v>
      </c>
      <c r="C230">
        <v>67.938598151337814</v>
      </c>
      <c r="D230">
        <v>66.562905511071804</v>
      </c>
      <c r="E230">
        <v>35.979999999999798</v>
      </c>
      <c r="F230">
        <v>63.549998776629067</v>
      </c>
      <c r="G230">
        <v>55.939869429428576</v>
      </c>
    </row>
    <row r="231" spans="1:7" x14ac:dyDescent="0.2">
      <c r="A231">
        <v>4.5599999999999996</v>
      </c>
      <c r="B231">
        <v>41.259999999999835</v>
      </c>
      <c r="C231">
        <v>67.938627948801084</v>
      </c>
      <c r="D231">
        <v>66.566968270266628</v>
      </c>
      <c r="E231">
        <v>35.979999999999805</v>
      </c>
      <c r="F231">
        <v>63.549998822260577</v>
      </c>
      <c r="G231">
        <v>55.939872883350837</v>
      </c>
    </row>
    <row r="232" spans="1:7" x14ac:dyDescent="0.2">
      <c r="A232">
        <v>4.58</v>
      </c>
      <c r="B232">
        <v>41.259999999999849</v>
      </c>
      <c r="C232">
        <v>67.938656986642897</v>
      </c>
      <c r="D232">
        <v>66.570973354171016</v>
      </c>
      <c r="E232">
        <v>35.979999999999819</v>
      </c>
      <c r="F232">
        <v>63.549998866001395</v>
      </c>
      <c r="G232">
        <v>55.939876231388247</v>
      </c>
    </row>
    <row r="233" spans="1:7" x14ac:dyDescent="0.2">
      <c r="A233">
        <v>4.5999999999999996</v>
      </c>
      <c r="B233">
        <v>41.259999999999856</v>
      </c>
      <c r="C233">
        <v>67.938685287418537</v>
      </c>
      <c r="D233">
        <v>66.574921820510568</v>
      </c>
      <c r="E233">
        <v>35.979999999999833</v>
      </c>
      <c r="F233">
        <v>63.549998907937621</v>
      </c>
      <c r="G233">
        <v>55.939879477228146</v>
      </c>
    </row>
    <row r="234" spans="1:7" x14ac:dyDescent="0.2">
      <c r="A234">
        <v>4.62</v>
      </c>
      <c r="B234">
        <v>41.259999999999863</v>
      </c>
      <c r="C234">
        <v>67.938712872919595</v>
      </c>
      <c r="D234">
        <v>66.57881470330959</v>
      </c>
      <c r="E234">
        <v>35.979999999999841</v>
      </c>
      <c r="F234">
        <v>63.549998948151071</v>
      </c>
      <c r="G234">
        <v>55.93988262441421</v>
      </c>
    </row>
    <row r="235" spans="1:7" x14ac:dyDescent="0.2">
      <c r="A235">
        <v>4.6399999999999997</v>
      </c>
      <c r="B235">
        <v>41.259999999999877</v>
      </c>
      <c r="C235">
        <v>67.93873976420312</v>
      </c>
      <c r="D235">
        <v>66.582653013516747</v>
      </c>
      <c r="E235">
        <v>35.979999999999848</v>
      </c>
      <c r="F235">
        <v>63.549998986719508</v>
      </c>
      <c r="G235">
        <v>55.939885676352674</v>
      </c>
    </row>
    <row r="236" spans="1:7" x14ac:dyDescent="0.2">
      <c r="A236">
        <v>4.66</v>
      </c>
      <c r="B236">
        <v>41.259999999999884</v>
      </c>
      <c r="C236">
        <v>67.938765981619284</v>
      </c>
      <c r="D236">
        <v>66.586437739611853</v>
      </c>
      <c r="E236">
        <v>35.979999999999862</v>
      </c>
      <c r="F236">
        <v>63.549999023716907</v>
      </c>
      <c r="G236">
        <v>55.939888636318209</v>
      </c>
    </row>
    <row r="237" spans="1:7" x14ac:dyDescent="0.2">
      <c r="A237">
        <v>4.68</v>
      </c>
      <c r="B237">
        <v>41.259999999999891</v>
      </c>
      <c r="C237">
        <v>67.938791544838011</v>
      </c>
      <c r="D237">
        <v>66.590169848194293</v>
      </c>
      <c r="E237">
        <v>35.979999999999869</v>
      </c>
      <c r="F237">
        <v>63.549999059213583</v>
      </c>
      <c r="G237">
        <v>55.939891507459521</v>
      </c>
    </row>
    <row r="238" spans="1:7" x14ac:dyDescent="0.2">
      <c r="A238">
        <v>4.7</v>
      </c>
      <c r="B238">
        <v>41.259999999999899</v>
      </c>
      <c r="C238">
        <v>67.938816472874564</v>
      </c>
      <c r="D238">
        <v>66.593850284553696</v>
      </c>
      <c r="E238">
        <v>35.979999999999876</v>
      </c>
      <c r="F238">
        <v>63.54999909327644</v>
      </c>
      <c r="G238">
        <v>55.939894292804752</v>
      </c>
    </row>
    <row r="239" spans="1:7" x14ac:dyDescent="0.2">
      <c r="A239">
        <v>4.72</v>
      </c>
      <c r="B239">
        <v>41.259999999999906</v>
      </c>
      <c r="C239">
        <v>67.938840784113893</v>
      </c>
      <c r="D239">
        <v>66.597479973223628</v>
      </c>
      <c r="E239">
        <v>35.979999999999883</v>
      </c>
      <c r="F239">
        <v>63.549999125969123</v>
      </c>
      <c r="G239">
        <v>55.939896995266494</v>
      </c>
    </row>
    <row r="240" spans="1:7" x14ac:dyDescent="0.2">
      <c r="A240">
        <v>4.74</v>
      </c>
      <c r="B240">
        <v>41.259999999999906</v>
      </c>
      <c r="C240">
        <v>67.938864496334162</v>
      </c>
      <c r="D240">
        <v>66.601059818518664</v>
      </c>
      <c r="E240">
        <v>35.97999999999989</v>
      </c>
      <c r="F240">
        <v>63.549999157352218</v>
      </c>
      <c r="G240">
        <v>55.939899617646788</v>
      </c>
    </row>
    <row r="241" spans="1:7" x14ac:dyDescent="0.2">
      <c r="A241">
        <v>4.76</v>
      </c>
      <c r="B241">
        <v>41.25999999999992</v>
      </c>
      <c r="C241">
        <v>67.938887626729198</v>
      </c>
      <c r="D241">
        <v>66.604590705055514</v>
      </c>
      <c r="E241">
        <v>35.979999999999897</v>
      </c>
      <c r="F241">
        <v>63.549999187483387</v>
      </c>
      <c r="G241">
        <v>55.939902162641644</v>
      </c>
    </row>
    <row r="242" spans="1:7" x14ac:dyDescent="0.2">
      <c r="A242">
        <v>4.78</v>
      </c>
      <c r="B242">
        <v>41.25999999999992</v>
      </c>
      <c r="C242">
        <v>67.938910191929963</v>
      </c>
      <c r="D242">
        <v>66.60807349825879</v>
      </c>
      <c r="E242">
        <v>35.979999999999905</v>
      </c>
      <c r="F242">
        <v>63.549999216417497</v>
      </c>
      <c r="G242">
        <v>55.939904632845554</v>
      </c>
    </row>
    <row r="243" spans="1:7" x14ac:dyDescent="0.2">
      <c r="A243">
        <v>4.8</v>
      </c>
      <c r="B243">
        <v>41.259999999999927</v>
      </c>
      <c r="C243">
        <v>67.938932208025363</v>
      </c>
      <c r="D243">
        <v>66.611509044851786</v>
      </c>
      <c r="E243">
        <v>35.979999999999912</v>
      </c>
      <c r="F243">
        <v>63.549999244206838</v>
      </c>
      <c r="G243">
        <v>55.939907030755677</v>
      </c>
    </row>
    <row r="244" spans="1:7" x14ac:dyDescent="0.2">
      <c r="A244">
        <v>4.82</v>
      </c>
      <c r="B244">
        <v>41.259999999999934</v>
      </c>
      <c r="C244">
        <v>67.938953690581968</v>
      </c>
      <c r="D244">
        <v>66.61489817333279</v>
      </c>
      <c r="E244">
        <v>35.979999999999919</v>
      </c>
      <c r="F244">
        <v>63.549999270901182</v>
      </c>
      <c r="G244">
        <v>55.939909358775878</v>
      </c>
    </row>
    <row r="245" spans="1:7" x14ac:dyDescent="0.2">
      <c r="A245">
        <v>4.84</v>
      </c>
      <c r="B245">
        <v>41.259999999999934</v>
      </c>
      <c r="C245">
        <v>67.938974654663085</v>
      </c>
      <c r="D245">
        <v>66.618241694437671</v>
      </c>
      <c r="E245">
        <v>35.979999999999919</v>
      </c>
      <c r="F245">
        <v>63.549999296547959</v>
      </c>
      <c r="G245">
        <v>55.939911619220609</v>
      </c>
    </row>
    <row r="246" spans="1:7" x14ac:dyDescent="0.2">
      <c r="A246">
        <v>4.8600000000000003</v>
      </c>
      <c r="B246">
        <v>41.259999999999934</v>
      </c>
      <c r="C246">
        <v>67.938995114847003</v>
      </c>
      <c r="D246">
        <v>66.621540401588703</v>
      </c>
      <c r="E246">
        <v>35.979999999999926</v>
      </c>
      <c r="F246">
        <v>63.549999321192352</v>
      </c>
      <c r="G246">
        <v>55.939913814318544</v>
      </c>
    </row>
    <row r="247" spans="1:7" x14ac:dyDescent="0.2">
      <c r="A247">
        <v>4.88</v>
      </c>
      <c r="B247">
        <v>41.259999999999941</v>
      </c>
      <c r="C247">
        <v>67.939015085244506</v>
      </c>
      <c r="D247">
        <v>66.624795071330496</v>
      </c>
      <c r="E247">
        <v>35.979999999999933</v>
      </c>
      <c r="F247">
        <v>63.549999344877435</v>
      </c>
      <c r="G247">
        <v>55.939915946216139</v>
      </c>
    </row>
    <row r="248" spans="1:7" x14ac:dyDescent="0.2">
      <c r="A248">
        <v>4.9000000000000004</v>
      </c>
      <c r="B248">
        <v>41.259999999999948</v>
      </c>
      <c r="C248">
        <v>67.939034579515749</v>
      </c>
      <c r="D248">
        <v>66.628006463753408</v>
      </c>
      <c r="E248">
        <v>35.979999999999933</v>
      </c>
      <c r="F248">
        <v>63.549999367644233</v>
      </c>
      <c r="G248">
        <v>55.93991801698094</v>
      </c>
    </row>
    <row r="249" spans="1:7" x14ac:dyDescent="0.2">
      <c r="A249">
        <v>4.92</v>
      </c>
      <c r="B249">
        <v>41.259999999999948</v>
      </c>
      <c r="C249">
        <v>67.939053610886333</v>
      </c>
      <c r="D249">
        <v>66.631175322904539</v>
      </c>
      <c r="E249">
        <v>35.97999999999994</v>
      </c>
      <c r="F249">
        <v>63.549999389531905</v>
      </c>
      <c r="G249">
        <v>55.939920028604817</v>
      </c>
    </row>
    <row r="250" spans="1:7" x14ac:dyDescent="0.2">
      <c r="A250">
        <v>4.9400000000000004</v>
      </c>
      <c r="B250">
        <v>41.259999999999948</v>
      </c>
      <c r="C250">
        <v>67.939072192162868</v>
      </c>
      <c r="D250">
        <v>66.634302377187069</v>
      </c>
      <c r="E250">
        <v>35.97999999999994</v>
      </c>
      <c r="F250">
        <v>63.549999410577747</v>
      </c>
      <c r="G250">
        <v>55.939921983007025</v>
      </c>
    </row>
    <row r="251" spans="1:7" x14ac:dyDescent="0.2">
      <c r="A251">
        <v>4.96</v>
      </c>
      <c r="B251">
        <v>41.259999999999955</v>
      </c>
      <c r="C251">
        <v>67.939090335747849</v>
      </c>
      <c r="D251">
        <v>66.637388339748156</v>
      </c>
      <c r="E251">
        <v>35.979999999999947</v>
      </c>
      <c r="F251">
        <v>63.549999430817358</v>
      </c>
      <c r="G251">
        <v>55.939923882037121</v>
      </c>
    </row>
    <row r="252" spans="1:7" x14ac:dyDescent="0.2">
      <c r="A252">
        <v>4.9800000000000004</v>
      </c>
      <c r="B252">
        <v>41.259999999999955</v>
      </c>
      <c r="C252">
        <v>67.939108053653996</v>
      </c>
      <c r="D252">
        <v>66.640433908855726</v>
      </c>
      <c r="E252">
        <v>35.979999999999947</v>
      </c>
      <c r="F252">
        <v>63.549999450284695</v>
      </c>
      <c r="G252">
        <v>55.93992572747775</v>
      </c>
    </row>
    <row r="253" spans="1:7" x14ac:dyDescent="0.2">
      <c r="A253">
        <v>5</v>
      </c>
      <c r="B253">
        <v>41.259999999999962</v>
      </c>
      <c r="C253">
        <v>67.939125357517938</v>
      </c>
      <c r="D253">
        <v>66.64343976826467</v>
      </c>
      <c r="E253">
        <v>35.979999999999947</v>
      </c>
      <c r="F253">
        <v>63.549999469012143</v>
      </c>
      <c r="G253">
        <v>55.939927521047366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F68E-8A1A-254E-B5DC-998E7D249034}">
  <dimension ref="A1:U253"/>
  <sheetViews>
    <sheetView workbookViewId="0">
      <selection activeCell="H1" sqref="H1:Y1048576"/>
    </sheetView>
  </sheetViews>
  <sheetFormatPr baseColWidth="10" defaultRowHeight="16" x14ac:dyDescent="0.2"/>
  <cols>
    <col min="1" max="1" width="18" customWidth="1"/>
    <col min="16" max="16" width="10.83203125" customWidth="1"/>
  </cols>
  <sheetData>
    <row r="1" spans="1:21" s="6" customFormat="1" x14ac:dyDescent="0.2">
      <c r="B1" s="6" t="s">
        <v>91</v>
      </c>
      <c r="E1" s="6" t="s">
        <v>92</v>
      </c>
      <c r="U1"/>
    </row>
    <row r="2" spans="1:21" s="6" customFormat="1" x14ac:dyDescent="0.2">
      <c r="B2" s="6" t="s">
        <v>88</v>
      </c>
      <c r="C2" s="6" t="s">
        <v>89</v>
      </c>
      <c r="D2" s="6" t="s">
        <v>90</v>
      </c>
      <c r="E2" s="6" t="s">
        <v>88</v>
      </c>
      <c r="F2" s="6" t="s">
        <v>89</v>
      </c>
      <c r="G2" s="6" t="s">
        <v>90</v>
      </c>
    </row>
    <row r="3" spans="1:21" x14ac:dyDescent="0.2">
      <c r="A3">
        <v>0</v>
      </c>
      <c r="B3" t="e">
        <v>#DIV/0!</v>
      </c>
      <c r="C3">
        <v>39.409999999999997</v>
      </c>
      <c r="D3">
        <v>25.48</v>
      </c>
      <c r="E3">
        <v>54.81</v>
      </c>
      <c r="F3">
        <v>54.76</v>
      </c>
      <c r="G3">
        <v>27.27</v>
      </c>
      <c r="U3" s="6"/>
    </row>
    <row r="4" spans="1:21" x14ac:dyDescent="0.2">
      <c r="A4">
        <v>0.02</v>
      </c>
      <c r="B4">
        <v>43.48611485429749</v>
      </c>
      <c r="C4">
        <v>39.534939706993065</v>
      </c>
      <c r="D4">
        <v>26.830279580633341</v>
      </c>
      <c r="E4">
        <v>54.886761764214747</v>
      </c>
      <c r="F4">
        <v>54.781006573392041</v>
      </c>
      <c r="G4">
        <v>30.69483878658755</v>
      </c>
    </row>
    <row r="5" spans="1:21" x14ac:dyDescent="0.2">
      <c r="A5">
        <v>0.04</v>
      </c>
      <c r="B5">
        <v>44.456170850832841</v>
      </c>
      <c r="C5">
        <v>40.174484960875937</v>
      </c>
      <c r="D5">
        <v>30.400455807761816</v>
      </c>
      <c r="E5">
        <v>55.28587370621478</v>
      </c>
      <c r="F5">
        <v>54.944369344552506</v>
      </c>
      <c r="G5">
        <v>36.847340026738109</v>
      </c>
    </row>
    <row r="6" spans="1:21" x14ac:dyDescent="0.2">
      <c r="A6">
        <v>0.06</v>
      </c>
      <c r="B6">
        <v>46.298806463466001</v>
      </c>
      <c r="C6">
        <v>41.573968081182528</v>
      </c>
      <c r="D6">
        <v>35.459607049863607</v>
      </c>
      <c r="E6">
        <v>56.169925141397918</v>
      </c>
      <c r="F6">
        <v>55.41035055977251</v>
      </c>
      <c r="G6">
        <v>43.666674437410151</v>
      </c>
    </row>
    <row r="7" spans="1:21" x14ac:dyDescent="0.2">
      <c r="A7">
        <v>0.08</v>
      </c>
      <c r="B7">
        <v>48.958786496171143</v>
      </c>
      <c r="C7">
        <v>43.826868567244617</v>
      </c>
      <c r="D7">
        <v>41.25688161902707</v>
      </c>
      <c r="E7">
        <v>57.610682960433358</v>
      </c>
      <c r="F7">
        <v>56.325014015696844</v>
      </c>
      <c r="G7">
        <v>50.205456235873271</v>
      </c>
    </row>
    <row r="8" spans="1:21" x14ac:dyDescent="0.2">
      <c r="A8">
        <v>0.1</v>
      </c>
      <c r="B8">
        <v>52.248023401008993</v>
      </c>
      <c r="C8">
        <v>46.878947193303205</v>
      </c>
      <c r="D8">
        <v>47.180667339578065</v>
      </c>
      <c r="E8">
        <v>59.589185541967645</v>
      </c>
      <c r="F8">
        <v>57.785263724503473</v>
      </c>
      <c r="G8">
        <v>56.06572895152744</v>
      </c>
    </row>
    <row r="9" spans="1:21" x14ac:dyDescent="0.2">
      <c r="A9">
        <v>0.12</v>
      </c>
      <c r="B9">
        <v>55.912316088137274</v>
      </c>
      <c r="C9">
        <v>50.552618531343782</v>
      </c>
      <c r="D9">
        <v>52.824769381830478</v>
      </c>
      <c r="E9">
        <v>62.006242368916567</v>
      </c>
      <c r="F9">
        <v>59.807582108249349</v>
      </c>
      <c r="G9">
        <v>61.143327579110036</v>
      </c>
    </row>
    <row r="10" spans="1:21" x14ac:dyDescent="0.2">
      <c r="A10">
        <v>0.14000000000000001</v>
      </c>
      <c r="B10">
        <v>59.697818828695219</v>
      </c>
      <c r="C10">
        <v>54.599886607003512</v>
      </c>
      <c r="D10">
        <v>57.970535144031956</v>
      </c>
      <c r="E10">
        <v>64.71093855906615</v>
      </c>
      <c r="F10">
        <v>62.315839840247833</v>
      </c>
      <c r="G10">
        <v>65.471861782797603</v>
      </c>
    </row>
    <row r="11" spans="1:21" x14ac:dyDescent="0.2">
      <c r="A11">
        <v>0.16</v>
      </c>
      <c r="B11">
        <v>63.397065047657762</v>
      </c>
      <c r="C11">
        <v>58.764314117044137</v>
      </c>
      <c r="D11">
        <v>62.534410670546663</v>
      </c>
      <c r="E11">
        <v>67.537739571350386</v>
      </c>
      <c r="F11">
        <v>65.158174950751032</v>
      </c>
      <c r="G11">
        <v>69.137985188104395</v>
      </c>
    </row>
    <row r="12" spans="1:21" x14ac:dyDescent="0.2">
      <c r="A12">
        <v>0.18</v>
      </c>
      <c r="B12">
        <v>66.867616195630788</v>
      </c>
      <c r="C12">
        <v>62.829249657849061</v>
      </c>
      <c r="D12">
        <v>66.515347602042112</v>
      </c>
      <c r="E12">
        <v>70.338643203857117</v>
      </c>
      <c r="F12">
        <v>68.14712010267921</v>
      </c>
      <c r="G12">
        <v>72.240246036058963</v>
      </c>
    </row>
    <row r="13" spans="1:21" x14ac:dyDescent="0.2">
      <c r="A13">
        <v>0.2</v>
      </c>
      <c r="B13">
        <v>70.029359300772725</v>
      </c>
      <c r="C13">
        <v>66.641275927620313</v>
      </c>
      <c r="D13">
        <v>69.955457399268965</v>
      </c>
      <c r="E13">
        <v>73.001869084211066</v>
      </c>
      <c r="F13">
        <v>71.104318892219197</v>
      </c>
      <c r="G13">
        <v>74.871355678615132</v>
      </c>
    </row>
    <row r="14" spans="1:21" x14ac:dyDescent="0.2">
      <c r="A14">
        <v>0.22</v>
      </c>
      <c r="B14">
        <v>72.850982818493165</v>
      </c>
      <c r="C14">
        <v>70.111425802120024</v>
      </c>
      <c r="D14">
        <v>72.91492388514456</v>
      </c>
      <c r="E14">
        <v>75.456483756598587</v>
      </c>
      <c r="F14">
        <v>73.891902561865038</v>
      </c>
      <c r="G14">
        <v>77.111955578199229</v>
      </c>
    </row>
    <row r="15" spans="1:21" x14ac:dyDescent="0.2">
      <c r="A15">
        <v>0.24</v>
      </c>
      <c r="B15">
        <v>75.33414903703968</v>
      </c>
      <c r="C15">
        <v>73.203403787181287</v>
      </c>
      <c r="D15">
        <v>75.457759863199172</v>
      </c>
      <c r="E15">
        <v>77.667452211541345</v>
      </c>
      <c r="F15">
        <v>76.423814697027169</v>
      </c>
      <c r="G15">
        <v>79.029588711844184</v>
      </c>
    </row>
    <row r="16" spans="1:21" x14ac:dyDescent="0.2">
      <c r="A16">
        <v>0.26</v>
      </c>
      <c r="B16">
        <v>77.499928031532193</v>
      </c>
      <c r="C16">
        <v>75.917707356556051</v>
      </c>
      <c r="D16">
        <v>77.644592666073677</v>
      </c>
      <c r="E16">
        <v>79.626545986334293</v>
      </c>
      <c r="F16">
        <v>78.661217700827308</v>
      </c>
      <c r="G16">
        <v>80.67977863967549</v>
      </c>
    </row>
    <row r="17" spans="1:7" x14ac:dyDescent="0.2">
      <c r="A17">
        <v>0.28000000000000003</v>
      </c>
      <c r="B17">
        <v>79.378933120123151</v>
      </c>
      <c r="C17">
        <v>78.27711213688228</v>
      </c>
      <c r="D17">
        <v>79.529571438262124</v>
      </c>
      <c r="E17">
        <v>81.343020111414262</v>
      </c>
      <c r="F17">
        <v>80.600223876044339</v>
      </c>
      <c r="G17">
        <v>82.107778472352365</v>
      </c>
    </row>
    <row r="18" spans="1:7" x14ac:dyDescent="0.2">
      <c r="A18">
        <v>0.3</v>
      </c>
      <c r="B18">
        <v>81.004927683023155</v>
      </c>
      <c r="C18">
        <v>80.315677861868551</v>
      </c>
      <c r="D18">
        <v>81.159504391097187</v>
      </c>
      <c r="E18">
        <v>82.835988639736058</v>
      </c>
      <c r="F18">
        <v>82.258694699294111</v>
      </c>
      <c r="G18">
        <v>83.350367100034703</v>
      </c>
    </row>
    <row r="19" spans="1:7" x14ac:dyDescent="0.2">
      <c r="A19">
        <v>0.32</v>
      </c>
      <c r="B19">
        <v>82.41108211259899</v>
      </c>
      <c r="C19">
        <v>82.071411518062575</v>
      </c>
      <c r="D19">
        <v>82.574101466053122</v>
      </c>
      <c r="E19">
        <v>84.128993311513014</v>
      </c>
      <c r="F19">
        <v>83.665566204541477</v>
      </c>
      <c r="G19">
        <v>84.437454067608186</v>
      </c>
    </row>
    <row r="20" spans="1:7" x14ac:dyDescent="0.2">
      <c r="A20">
        <v>0.34</v>
      </c>
      <c r="B20">
        <v>83.628028617298526</v>
      </c>
      <c r="C20">
        <v>83.58187162961913</v>
      </c>
      <c r="D20">
        <v>83.806695572516929</v>
      </c>
      <c r="E20">
        <v>85.246524884371325</v>
      </c>
      <c r="F20">
        <v>84.853568277144007</v>
      </c>
      <c r="G20">
        <v>85.393427193733928</v>
      </c>
    </row>
    <row r="21" spans="1:7" x14ac:dyDescent="0.2">
      <c r="A21">
        <v>0.36</v>
      </c>
      <c r="B21">
        <v>84.683036603317802</v>
      </c>
      <c r="C21">
        <v>84.881834644873663</v>
      </c>
      <c r="D21">
        <v>84.885112858853773</v>
      </c>
      <c r="E21">
        <v>86.212013745016378</v>
      </c>
      <c r="F21">
        <v>85.854889932787827</v>
      </c>
      <c r="G21">
        <v>86.238249287112652</v>
      </c>
    </row>
    <row r="22" spans="1:7" x14ac:dyDescent="0.2">
      <c r="A22">
        <v>0.38</v>
      </c>
      <c r="B22">
        <v>85.599835889993656</v>
      </c>
      <c r="C22">
        <v>86.00227652830219</v>
      </c>
      <c r="D22">
        <v>85.83253064019604</v>
      </c>
      <c r="E22">
        <v>87.046815586942614</v>
      </c>
      <c r="F22">
        <v>86.698952846462831</v>
      </c>
      <c r="G22">
        <v>86.988336309329569</v>
      </c>
    </row>
    <row r="23" spans="1:7" x14ac:dyDescent="0.2">
      <c r="A23">
        <v>0.4</v>
      </c>
      <c r="B23">
        <v>86.398783562661677</v>
      </c>
      <c r="C23">
        <v>86.970128071708729</v>
      </c>
      <c r="D23">
        <v>86.668252640523193</v>
      </c>
      <c r="E23">
        <v>87.769818711829473</v>
      </c>
      <c r="F23">
        <v>87.41151758740007</v>
      </c>
      <c r="G23">
        <v>87.657254989411996</v>
      </c>
    </row>
    <row r="24" spans="1:7" x14ac:dyDescent="0.2">
      <c r="A24">
        <v>0.42</v>
      </c>
      <c r="B24">
        <v>87.09719036035888</v>
      </c>
      <c r="C24">
        <v>87.808446845890799</v>
      </c>
      <c r="D24">
        <v>87.408378299387039</v>
      </c>
      <c r="E24">
        <v>88.397411082881661</v>
      </c>
      <c r="F24">
        <v>88.014549920229356</v>
      </c>
      <c r="G24">
        <v>88.25627533670405</v>
      </c>
    </row>
    <row r="25" spans="1:7" x14ac:dyDescent="0.2">
      <c r="A25">
        <v>0.44</v>
      </c>
      <c r="B25">
        <v>87.709701272847724</v>
      </c>
      <c r="C25">
        <v>88.536785980809725</v>
      </c>
      <c r="D25">
        <v>88.06636581732252</v>
      </c>
      <c r="E25">
        <v>88.943637041494085</v>
      </c>
      <c r="F25">
        <v>88.526473819531901</v>
      </c>
      <c r="G25">
        <v>88.79480822749953</v>
      </c>
    </row>
    <row r="26" spans="1:7" x14ac:dyDescent="0.2">
      <c r="A26">
        <v>0.46</v>
      </c>
      <c r="B26">
        <v>88.248673880134987</v>
      </c>
      <c r="C26">
        <v>89.171632434046217</v>
      </c>
      <c r="D26">
        <v>88.653498666068586</v>
      </c>
      <c r="E26">
        <v>89.420439682175328</v>
      </c>
      <c r="F26">
        <v>88.962588262304976</v>
      </c>
      <c r="G26">
        <v>89.280752625069439</v>
      </c>
    </row>
    <row r="27" spans="1:7" x14ac:dyDescent="0.2">
      <c r="A27">
        <v>0.48</v>
      </c>
      <c r="B27">
        <v>88.724526947432565</v>
      </c>
      <c r="C27">
        <v>89.726845774334407</v>
      </c>
      <c r="D27">
        <v>89.179268739867652</v>
      </c>
      <c r="E27">
        <v>89.837928851609021</v>
      </c>
      <c r="F27">
        <v>89.335524711857772</v>
      </c>
      <c r="G27">
        <v>89.720771948019191</v>
      </c>
    </row>
    <row r="28" spans="1:7" x14ac:dyDescent="0.2">
      <c r="A28">
        <v>0.5</v>
      </c>
      <c r="B28">
        <v>89.146048256483112</v>
      </c>
      <c r="C28">
        <v>90.214063546284507</v>
      </c>
      <c r="D28">
        <v>89.651689567773701</v>
      </c>
      <c r="E28">
        <v>90.204642424861774</v>
      </c>
      <c r="F28">
        <v>89.655683294162102</v>
      </c>
      <c r="G28">
        <v>90.120514893707565</v>
      </c>
    </row>
    <row r="29" spans="1:7" x14ac:dyDescent="0.2">
      <c r="A29">
        <v>0.52</v>
      </c>
      <c r="B29">
        <v>89.520659550257932</v>
      </c>
      <c r="C29">
        <v>90.643059365776637</v>
      </c>
      <c r="D29">
        <v>90.077551836654564</v>
      </c>
      <c r="E29">
        <v>90.527785175761835</v>
      </c>
      <c r="F29">
        <v>89.931620744933355</v>
      </c>
      <c r="G29">
        <v>90.484792644079647</v>
      </c>
    </row>
    <row r="30" spans="1:7" x14ac:dyDescent="0.2">
      <c r="A30">
        <v>0.54</v>
      </c>
      <c r="B30">
        <v>89.854640930955597</v>
      </c>
      <c r="C30">
        <v>91.022050816415714</v>
      </c>
      <c r="D30">
        <v>90.46263180613451</v>
      </c>
      <c r="E30">
        <v>90.813439154215018</v>
      </c>
      <c r="F30">
        <v>90.17038214684888</v>
      </c>
      <c r="G30">
        <v>90.817721723455264</v>
      </c>
    </row>
    <row r="31" spans="1:7" x14ac:dyDescent="0.2">
      <c r="A31">
        <v>0.56000000000000005</v>
      </c>
      <c r="B31">
        <v>90.1533190037498</v>
      </c>
      <c r="C31">
        <v>91.357959729561884</v>
      </c>
      <c r="D31">
        <v>90.811861474811593</v>
      </c>
      <c r="E31">
        <v>91.066744724327634</v>
      </c>
      <c r="F31">
        <v>90.377777948880137</v>
      </c>
      <c r="G31">
        <v>91.122839711308941</v>
      </c>
    </row>
    <row r="32" spans="1:7" x14ac:dyDescent="0.2">
      <c r="A32">
        <v>0.57999999999999996</v>
      </c>
      <c r="B32">
        <v>90.421223646103542</v>
      </c>
      <c r="C32">
        <v>91.656629862628932</v>
      </c>
      <c r="D32">
        <v>91.12946777882199</v>
      </c>
      <c r="E32">
        <v>91.29205406558188</v>
      </c>
      <c r="F32">
        <v>90.558611933888415</v>
      </c>
      <c r="G32">
        <v>91.403199415737504</v>
      </c>
    </row>
    <row r="33" spans="1:7" x14ac:dyDescent="0.2">
      <c r="A33">
        <v>0.6</v>
      </c>
      <c r="B33">
        <v>90.662218169926234</v>
      </c>
      <c r="C33">
        <v>91.923007741281992</v>
      </c>
      <c r="D33">
        <v>91.419086740024994</v>
      </c>
      <c r="E33">
        <v>91.493060096362967</v>
      </c>
      <c r="F33">
        <v>90.716867154937233</v>
      </c>
      <c r="G33">
        <v>91.661445881554684</v>
      </c>
    </row>
    <row r="34" spans="1:7" x14ac:dyDescent="0.2">
      <c r="A34">
        <v>0.62</v>
      </c>
      <c r="B34">
        <v>90.879607207709427</v>
      </c>
      <c r="C34">
        <v>92.161292317687611</v>
      </c>
      <c r="D34">
        <v>91.683857341149718</v>
      </c>
      <c r="E34">
        <v>91.672904113423584</v>
      </c>
      <c r="F34">
        <v>90.855856810855897</v>
      </c>
      <c r="G34">
        <v>91.899879657205375</v>
      </c>
    </row>
    <row r="35" spans="1:7" x14ac:dyDescent="0.2">
      <c r="A35">
        <v>0.64</v>
      </c>
      <c r="B35">
        <v>91.076226099963677</v>
      </c>
      <c r="C35">
        <v>92.375058582622472</v>
      </c>
      <c r="D35">
        <v>91.926498971230131</v>
      </c>
      <c r="E35">
        <v>91.834265347703223</v>
      </c>
      <c r="F35">
        <v>90.97834635649383</v>
      </c>
      <c r="G35">
        <v>92.120509011356233</v>
      </c>
    </row>
    <row r="36" spans="1:7" x14ac:dyDescent="0.2">
      <c r="A36">
        <v>0.66</v>
      </c>
      <c r="B36">
        <v>91.254514997185382</v>
      </c>
      <c r="C36">
        <v>92.567359608117016</v>
      </c>
      <c r="D36">
        <v>92.149375528634266</v>
      </c>
      <c r="E36">
        <v>91.979435343722344</v>
      </c>
      <c r="F36">
        <v>91.086652253688982</v>
      </c>
      <c r="G36">
        <v>92.325093222405698</v>
      </c>
    </row>
    <row r="37" spans="1:7" x14ac:dyDescent="0.2">
      <c r="A37">
        <v>0.68</v>
      </c>
      <c r="B37">
        <v>91.416580366825656</v>
      </c>
      <c r="C37">
        <v>92.740810821962469</v>
      </c>
      <c r="D37">
        <v>92.354548661539994</v>
      </c>
      <c r="E37">
        <v>92.110379703055173</v>
      </c>
      <c r="F37">
        <v>91.182721869404304</v>
      </c>
      <c r="G37">
        <v>92.51517862344194</v>
      </c>
    </row>
    <row r="38" spans="1:7" x14ac:dyDescent="0.2">
      <c r="A38">
        <v>0.7</v>
      </c>
      <c r="B38">
        <v>91.564246135223257</v>
      </c>
      <c r="C38">
        <v>92.897659689529462</v>
      </c>
      <c r="D38">
        <v>92.54382213966953</v>
      </c>
      <c r="E38">
        <v>92.228789359238277</v>
      </c>
      <c r="F38">
        <v>91.268198209402641</v>
      </c>
      <c r="G38">
        <v>92.692128741765927</v>
      </c>
    </row>
    <row r="39" spans="1:7" x14ac:dyDescent="0.2">
      <c r="A39">
        <v>0.72</v>
      </c>
      <c r="B39">
        <v>91.699096300868447</v>
      </c>
      <c r="C39">
        <v>93.039843427690329</v>
      </c>
      <c r="D39">
        <v>92.718778962993909</v>
      </c>
      <c r="E39">
        <v>92.33612320474856</v>
      </c>
      <c r="F39">
        <v>91.344472471837605</v>
      </c>
      <c r="G39">
        <v>92.857149603465288</v>
      </c>
    </row>
    <row r="40" spans="1:7" x14ac:dyDescent="0.2">
      <c r="A40">
        <v>0.74</v>
      </c>
      <c r="B40">
        <v>91.822510525312509</v>
      </c>
      <c r="C40">
        <v>93.169036905935911</v>
      </c>
      <c r="D40">
        <v>92.880812503385116</v>
      </c>
      <c r="E40">
        <v>92.433643584058871</v>
      </c>
      <c r="F40">
        <v>91.41272681853215</v>
      </c>
      <c r="G40">
        <v>93.011311062532556</v>
      </c>
    </row>
    <row r="41" spans="1:7" x14ac:dyDescent="0.2">
      <c r="A41">
        <v>0.76</v>
      </c>
      <c r="B41">
        <v>91.935693934666844</v>
      </c>
      <c r="C41">
        <v>93.286692496872902</v>
      </c>
      <c r="D41">
        <v>93.031152727871373</v>
      </c>
      <c r="E41">
        <v>92.522445903592441</v>
      </c>
      <c r="F41">
        <v>91.473969282543337</v>
      </c>
      <c r="G41">
        <v>93.155564847610236</v>
      </c>
    </row>
    <row r="42" spans="1:7" x14ac:dyDescent="0.2">
      <c r="A42">
        <v>0.78</v>
      </c>
      <c r="B42">
        <v>92.03970214001437</v>
      </c>
      <c r="C42">
        <v>93.394073313752131</v>
      </c>
      <c r="D42">
        <v>93.170888354404042</v>
      </c>
      <c r="E42">
        <v>92.603483387754437</v>
      </c>
      <c r="F42">
        <v>91.529062344075001</v>
      </c>
      <c r="G42">
        <v>93.290759887638998</v>
      </c>
    </row>
    <row r="43" spans="1:7" x14ac:dyDescent="0.2">
      <c r="A43">
        <v>0.8</v>
      </c>
      <c r="B43">
        <v>92.135462301429328</v>
      </c>
      <c r="C43">
        <v>93.492281006806195</v>
      </c>
      <c r="D43">
        <v>93.30098563264292</v>
      </c>
      <c r="E43">
        <v>92.677587825880124</v>
      </c>
      <c r="F43">
        <v>91.578746397433036</v>
      </c>
      <c r="G43">
        <v>93.417655372847662</v>
      </c>
    </row>
    <row r="44" spans="1:7" x14ac:dyDescent="0.2">
      <c r="A44">
        <v>0.82</v>
      </c>
      <c r="B44">
        <v>92.223790910641554</v>
      </c>
      <c r="C44">
        <v>93.582279073499834</v>
      </c>
      <c r="D44">
        <v>93.422304315091367</v>
      </c>
      <c r="E44">
        <v>92.745487002879372</v>
      </c>
      <c r="F44">
        <v>91.6236590852874</v>
      </c>
      <c r="G44">
        <v>93.536931923786639</v>
      </c>
    </row>
    <row r="45" spans="1:7" x14ac:dyDescent="0.2">
      <c r="A45">
        <v>0.84</v>
      </c>
      <c r="B45">
        <v>92.305408845597995</v>
      </c>
      <c r="C45">
        <v>93.664912461765482</v>
      </c>
      <c r="D45">
        <v>93.53561128155097</v>
      </c>
      <c r="E45">
        <v>92.80781938159376</v>
      </c>
      <c r="F45">
        <v>91.664351280709511</v>
      </c>
      <c r="G45">
        <v>93.649201173944491</v>
      </c>
    </row>
    <row r="46" spans="1:7" x14ac:dyDescent="0.2">
      <c r="A46">
        <v>0.86</v>
      </c>
      <c r="B46">
        <v>92.380954151123476</v>
      </c>
      <c r="C46">
        <v>93.740924102521959</v>
      </c>
      <c r="D46">
        <v>93.641592197244321</v>
      </c>
      <c r="E46">
        <v>92.865146502850052</v>
      </c>
      <c r="F46">
        <v>91.701300342051496</v>
      </c>
      <c r="G46">
        <v>93.755014017401578</v>
      </c>
    </row>
    <row r="47" spans="1:7" x14ac:dyDescent="0.2">
      <c r="A47">
        <v>0.88</v>
      </c>
      <c r="B47">
        <v>92.450992919299324</v>
      </c>
      <c r="C47">
        <v>93.810968892035575</v>
      </c>
      <c r="D47">
        <v>93.740861518077296</v>
      </c>
      <c r="E47">
        <v>92.917963485907165</v>
      </c>
      <c r="F47">
        <v>91.734921142381609</v>
      </c>
      <c r="G47">
        <v>93.854867729242898</v>
      </c>
    </row>
    <row r="48" spans="1:7" x14ac:dyDescent="0.2">
      <c r="A48">
        <v>0.9</v>
      </c>
      <c r="B48">
        <v>92.51602857756022</v>
      </c>
      <c r="C48">
        <v>93.875625550834997</v>
      </c>
      <c r="D48">
        <v>93.833971102215386</v>
      </c>
      <c r="E48">
        <v>92.966707944057163</v>
      </c>
      <c r="F48">
        <v>91.765575277190948</v>
      </c>
      <c r="G48">
        <v>93.949212130956326</v>
      </c>
    </row>
    <row r="49" spans="1:7" x14ac:dyDescent="0.2">
      <c r="A49">
        <v>0.92</v>
      </c>
      <c r="B49">
        <v>92.576509839006903</v>
      </c>
      <c r="C49">
        <v>93.935406709729207</v>
      </c>
      <c r="D49">
        <v>93.921417642931175</v>
      </c>
      <c r="E49">
        <v>93.011767574724658</v>
      </c>
      <c r="F49">
        <v>91.793578776112639</v>
      </c>
      <c r="G49">
        <v>94.038454944118769</v>
      </c>
    </row>
    <row r="50" spans="1:7" x14ac:dyDescent="0.2">
      <c r="A50">
        <v>0.94</v>
      </c>
      <c r="B50">
        <v>92.632837525735823</v>
      </c>
      <c r="C50">
        <v>93.99076751158438</v>
      </c>
      <c r="D50">
        <v>94.003649101562317</v>
      </c>
      <c r="E50">
        <v>93.053486638175599</v>
      </c>
      <c r="F50">
        <v>91.819208582235007</v>
      </c>
      <c r="G50">
        <v>94.122966452019071</v>
      </c>
    </row>
    <row r="51" spans="1:7" x14ac:dyDescent="0.2">
      <c r="A51">
        <v>0.96</v>
      </c>
      <c r="B51">
        <v>92.685370440230258</v>
      </c>
      <c r="C51">
        <v>94.042112967134798</v>
      </c>
      <c r="D51">
        <v>94.08107028982441</v>
      </c>
      <c r="E51">
        <v>93.092171501984041</v>
      </c>
      <c r="F51">
        <v>91.842708012924248</v>
      </c>
      <c r="G51">
        <v>94.203083569450399</v>
      </c>
    </row>
    <row r="52" spans="1:7" x14ac:dyDescent="0.2">
      <c r="A52">
        <v>0.98</v>
      </c>
      <c r="B52">
        <v>92.734430430536676</v>
      </c>
      <c r="C52">
        <v>94.089804262014184</v>
      </c>
      <c r="D52">
        <v>94.154047726401259</v>
      </c>
      <c r="E52">
        <v>93.128095398156901</v>
      </c>
      <c r="F52">
        <v>91.864291376290396</v>
      </c>
      <c r="G52">
        <v>94.279113404912593</v>
      </c>
    </row>
    <row r="53" spans="1:7" x14ac:dyDescent="0.2">
      <c r="A53">
        <v>1</v>
      </c>
      <c r="B53">
        <v>92.780306770853372</v>
      </c>
      <c r="C53">
        <v>94.134164178611115</v>
      </c>
      <c r="D53">
        <v>94.222913872684529</v>
      </c>
      <c r="E53">
        <v>93.16150251502053</v>
      </c>
      <c r="F53">
        <v>91.884147885478995</v>
      </c>
      <c r="G53">
        <v>94.351336386246146</v>
      </c>
    </row>
    <row r="54" spans="1:7" x14ac:dyDescent="0.2">
      <c r="A54">
        <v>1.02</v>
      </c>
      <c r="B54">
        <v>92.823259959308487</v>
      </c>
      <c r="C54">
        <v>94.175481768843824</v>
      </c>
      <c r="D54">
        <v>94.287970835956287</v>
      </c>
      <c r="E54">
        <v>93.192611525607532</v>
      </c>
      <c r="F54">
        <v>91.902444987239548</v>
      </c>
      <c r="G54">
        <v>94.420009009758246</v>
      </c>
    </row>
    <row r="55" spans="1:7" x14ac:dyDescent="0.2">
      <c r="A55">
        <v>1.04</v>
      </c>
      <c r="B55">
        <v>92.8635250183126</v>
      </c>
      <c r="C55">
        <v>94.214016391361952</v>
      </c>
      <c r="D55">
        <v>94.349493614560487</v>
      </c>
      <c r="E55">
        <v>93.221618637519811</v>
      </c>
      <c r="F55">
        <v>91.919331200437284</v>
      </c>
      <c r="G55">
        <v>94.485366263780563</v>
      </c>
    </row>
    <row r="56" spans="1:7" x14ac:dyDescent="0.2">
      <c r="A56">
        <v>1.06</v>
      </c>
      <c r="B56">
        <v>92.901314369303606</v>
      </c>
      <c r="C56">
        <v>94.250001208091589</v>
      </c>
      <c r="D56">
        <v>94.407732948175095</v>
      </c>
      <c r="E56">
        <v>93.248700235418283</v>
      </c>
      <c r="F56">
        <v>91.934938543338404</v>
      </c>
      <c r="G56">
        <v>94.547623769987993</v>
      </c>
    </row>
    <row r="57" spans="1:7" x14ac:dyDescent="0.2">
      <c r="A57">
        <v>1.08</v>
      </c>
      <c r="B57">
        <v>92.936820342441933</v>
      </c>
      <c r="C57">
        <v>94.283646219699676</v>
      </c>
      <c r="D57">
        <v>94.462917826760716</v>
      </c>
      <c r="E57">
        <v>93.274015175860427</v>
      </c>
      <c r="F57">
        <v>91.949384614821128</v>
      </c>
      <c r="G57">
        <v>94.606979679434914</v>
      </c>
    </row>
    <row r="58" spans="1:7" x14ac:dyDescent="0.2">
      <c r="A58">
        <v>1.1000000000000001</v>
      </c>
      <c r="B58">
        <v>92.970217372448388</v>
      </c>
      <c r="C58">
        <v>94.315140906863832</v>
      </c>
      <c r="D58">
        <v>94.515257703784783</v>
      </c>
      <c r="E58">
        <v>93.297706784735539</v>
      </c>
      <c r="F58">
        <v>91.962774383518848</v>
      </c>
      <c r="G58">
        <v>94.663616354916087</v>
      </c>
    </row>
    <row r="59" spans="1:7" x14ac:dyDescent="0.2">
      <c r="A59">
        <v>1.1200000000000001</v>
      </c>
      <c r="B59">
        <v>93.001663923965467</v>
      </c>
      <c r="C59">
        <v>94.344656533711031</v>
      </c>
      <c r="D59">
        <v>94.56494445263165</v>
      </c>
      <c r="E59">
        <v>93.319904599682275</v>
      </c>
      <c r="F59">
        <v>91.975201729792474</v>
      </c>
      <c r="G59">
        <v>94.717701866754055</v>
      </c>
    </row>
    <row r="60" spans="1:7" x14ac:dyDescent="0.2">
      <c r="A60">
        <v>1.1399999999999999</v>
      </c>
      <c r="B60">
        <v>93.031304183293585</v>
      </c>
      <c r="C60">
        <v>94.372348161039028</v>
      </c>
      <c r="D60">
        <v>94.612154099483035</v>
      </c>
      <c r="E60">
        <v>93.340725893324148</v>
      </c>
      <c r="F60">
        <v>91.986750777964431</v>
      </c>
      <c r="G60">
        <v>94.769391325311105</v>
      </c>
    </row>
    <row r="61" spans="1:7" x14ac:dyDescent="0.2">
      <c r="A61">
        <v>1.1599999999999999</v>
      </c>
      <c r="B61">
        <v>93.05926954788103</v>
      </c>
      <c r="C61">
        <v>94.398356409643497</v>
      </c>
      <c r="D61">
        <v>94.657048361211068</v>
      </c>
      <c r="E61">
        <v>93.360277007694236</v>
      </c>
      <c r="F61">
        <v>91.997497050108322</v>
      </c>
      <c r="G61">
        <v>94.8188280703027</v>
      </c>
    </row>
    <row r="62" spans="1:7" x14ac:dyDescent="0.2">
      <c r="A62">
        <v>1.18</v>
      </c>
      <c r="B62">
        <v>93.085679940349166</v>
      </c>
      <c r="C62">
        <v>94.422809007981101</v>
      </c>
      <c r="D62">
        <v>94.699776012816372</v>
      </c>
      <c r="E62">
        <v>93.378654525649324</v>
      </c>
      <c r="F62">
        <v>92.007508467631141</v>
      </c>
      <c r="G62">
        <v>94.866144734255187</v>
      </c>
    </row>
    <row r="63" spans="1:7" x14ac:dyDescent="0.2">
      <c r="A63">
        <v>1.2</v>
      </c>
      <c r="B63">
        <v>93.110644969963289</v>
      </c>
      <c r="C63">
        <v>94.445822153295921</v>
      </c>
      <c r="D63">
        <v>94.740474105547136</v>
      </c>
      <c r="E63">
        <v>93.395946301241395</v>
      </c>
      <c r="F63">
        <v>92.016846222701361</v>
      </c>
      <c r="G63">
        <v>94.91146419512306</v>
      </c>
    </row>
    <row r="64" spans="1:7" x14ac:dyDescent="0.2">
      <c r="A64">
        <v>1.22</v>
      </c>
      <c r="B64">
        <v>93.134264961191846</v>
      </c>
      <c r="C64">
        <v>94.467501711052563</v>
      </c>
      <c r="D64">
        <v>94.779269053948482</v>
      </c>
      <c r="E64">
        <v>93.412232367793536</v>
      </c>
      <c r="F64">
        <v>92.025565538110726</v>
      </c>
      <c r="G64">
        <v>94.954900431095439</v>
      </c>
    </row>
    <row r="65" spans="1:7" x14ac:dyDescent="0.2">
      <c r="A65">
        <v>1.24</v>
      </c>
      <c r="B65">
        <v>93.156631866232289</v>
      </c>
      <c r="C65">
        <v>94.4879442739132</v>
      </c>
      <c r="D65">
        <v>94.816277607634703</v>
      </c>
      <c r="E65">
        <v>93.427585739714559</v>
      </c>
      <c r="F65">
        <v>92.033716331275457</v>
      </c>
      <c r="G65">
        <v>94.996559288922811</v>
      </c>
    </row>
    <row r="66" spans="1:7" x14ac:dyDescent="0.2">
      <c r="A66">
        <v>1.26</v>
      </c>
      <c r="B66">
        <v>93.177830076037367</v>
      </c>
      <c r="C66">
        <v>94.50723809845438</v>
      </c>
      <c r="D66">
        <v>94.851607721478914</v>
      </c>
      <c r="E66">
        <v>93.442073121796284</v>
      </c>
      <c r="F66">
        <v>92.041343795681314</v>
      </c>
      <c r="G66">
        <v>95.036539175639135</v>
      </c>
    </row>
    <row r="67" spans="1:7" x14ac:dyDescent="0.2">
      <c r="A67">
        <v>1.28</v>
      </c>
      <c r="B67">
        <v>93.197937142383907</v>
      </c>
      <c r="C67">
        <v>94.525463935246904</v>
      </c>
      <c r="D67">
        <v>94.885359336121411</v>
      </c>
      <c r="E67">
        <v>93.455755537799504</v>
      </c>
      <c r="F67">
        <v>92.048488911070393</v>
      </c>
      <c r="G67">
        <v>95.074931682302804</v>
      </c>
    </row>
    <row r="68" spans="1:7" x14ac:dyDescent="0.2">
      <c r="A68">
        <v>1.3</v>
      </c>
      <c r="B68">
        <v>93.21702442182854</v>
      </c>
      <c r="C68">
        <v>94.542695765742735</v>
      </c>
      <c r="D68">
        <v>94.917625079159095</v>
      </c>
      <c r="E68">
        <v>93.468688888491471</v>
      </c>
      <c r="F68">
        <v>92.05518889198612</v>
      </c>
      <c r="G68">
        <v>95.111822147302433</v>
      </c>
    </row>
    <row r="69" spans="1:7" x14ac:dyDescent="0.2">
      <c r="A69">
        <v>1.32</v>
      </c>
      <c r="B69">
        <v>93.2351576509474</v>
      </c>
      <c r="C69">
        <v>94.559001457561237</v>
      </c>
      <c r="D69">
        <v>94.94849089605728</v>
      </c>
      <c r="E69">
        <v>93.480924447900591</v>
      </c>
      <c r="F69">
        <v>92.061477582881793</v>
      </c>
      <c r="G69">
        <v>95.147290165843486</v>
      </c>
    </row>
    <row r="70" spans="1:7" x14ac:dyDescent="0.2">
      <c r="A70">
        <v>1.34</v>
      </c>
      <c r="B70">
        <v>93.252397461016784</v>
      </c>
      <c r="C70">
        <v>94.574443348191409</v>
      </c>
      <c r="D70">
        <v>94.978036618687227</v>
      </c>
      <c r="E70">
        <v>93.492509305365246</v>
      </c>
      <c r="F70">
        <v>92.067385806808488</v>
      </c>
      <c r="G70">
        <v>95.181410051426965</v>
      </c>
    </row>
    <row r="71" spans="1:7" x14ac:dyDescent="0.2">
      <c r="A71">
        <v>1.36</v>
      </c>
      <c r="B71">
        <v>93.26879983923088</v>
      </c>
      <c r="C71">
        <v>94.589078765782034</v>
      </c>
      <c r="D71">
        <v>95.006336478411185</v>
      </c>
      <c r="E71">
        <v>93.503486759937914</v>
      </c>
      <c r="F71">
        <v>92.072941673696064</v>
      </c>
      <c r="G71">
        <v>95.214251254434274</v>
      </c>
    </row>
    <row r="72" spans="1:7" x14ac:dyDescent="0.2">
      <c r="A72">
        <v>1.38</v>
      </c>
      <c r="B72">
        <v>93.284416542639732</v>
      </c>
      <c r="C72">
        <v>94.602960494542458</v>
      </c>
      <c r="D72">
        <v>95.033459569787709</v>
      </c>
      <c r="E72">
        <v>93.513896672837916</v>
      </c>
      <c r="F72">
        <v>92.078170853391896</v>
      </c>
      <c r="G72">
        <v>95.245878742327122</v>
      </c>
    </row>
    <row r="73" spans="1:7" x14ac:dyDescent="0.2">
      <c r="A73">
        <v>1.4</v>
      </c>
      <c r="B73">
        <v>93.299295470206332</v>
      </c>
      <c r="C73">
        <v>94.616137191292552</v>
      </c>
      <c r="D73">
        <v>95.059470270235536</v>
      </c>
      <c r="E73">
        <v>93.523775782901851</v>
      </c>
      <c r="F73">
        <v>92.083096817902728</v>
      </c>
      <c r="G73">
        <v>95.276353345443681</v>
      </c>
    </row>
    <row r="74" spans="1:7" x14ac:dyDescent="0.2">
      <c r="A74">
        <v>1.42</v>
      </c>
      <c r="B74">
        <v>93.313480997704374</v>
      </c>
      <c r="C74">
        <v>94.628653758854952</v>
      </c>
      <c r="D74">
        <v>95.084428620355339</v>
      </c>
      <c r="E74">
        <v>93.533157989342286</v>
      </c>
      <c r="F74">
        <v>92.087741056673892</v>
      </c>
      <c r="G74">
        <v>95.305732071914065</v>
      </c>
    </row>
    <row r="75" spans="1:7" x14ac:dyDescent="0.2">
      <c r="A75">
        <v>1.44</v>
      </c>
      <c r="B75">
        <v>93.32701427959374</v>
      </c>
      <c r="C75">
        <v>94.640551681256255</v>
      </c>
      <c r="D75">
        <v>95.108390669055325</v>
      </c>
      <c r="E75">
        <v>93.542074605575237</v>
      </c>
      <c r="F75">
        <v>92.092123268219694</v>
      </c>
      <c r="G75">
        <v>95.334068394815716</v>
      </c>
    </row>
    <row r="76" spans="1:7" x14ac:dyDescent="0.2">
      <c r="A76">
        <v>1.46</v>
      </c>
      <c r="B76">
        <v>93.339933521504761</v>
      </c>
      <c r="C76">
        <v>94.651869325077328</v>
      </c>
      <c r="D76">
        <v>95.131408787142078</v>
      </c>
      <c r="E76">
        <v>93.55055458740361</v>
      </c>
      <c r="F76">
        <v>92.096261530974132</v>
      </c>
      <c r="G76">
        <v>95.361412514339378</v>
      </c>
    </row>
    <row r="77" spans="1:7" x14ac:dyDescent="0.2">
      <c r="A77">
        <v>1.48</v>
      </c>
      <c r="B77">
        <v>93.35227422652315</v>
      </c>
      <c r="C77">
        <v>94.662642210752608</v>
      </c>
      <c r="D77">
        <v>95.153531952617243</v>
      </c>
      <c r="E77">
        <v>93.558624738434531</v>
      </c>
      <c r="F77">
        <v>92.100172455851535</v>
      </c>
      <c r="G77">
        <v>95.387811597428012</v>
      </c>
    </row>
    <row r="78" spans="1:7" x14ac:dyDescent="0.2">
      <c r="A78">
        <v>1.5</v>
      </c>
      <c r="B78">
        <v>93.364069418086643</v>
      </c>
      <c r="C78">
        <v>94.672903257149898</v>
      </c>
      <c r="D78">
        <v>95.174806010551791</v>
      </c>
      <c r="E78">
        <v>93.566309895254449</v>
      </c>
      <c r="F78">
        <v>92.103871322681243</v>
      </c>
      <c r="G78">
        <v>95.413309997080987</v>
      </c>
    </row>
    <row r="79" spans="1:7" x14ac:dyDescent="0.2">
      <c r="A79">
        <v>1.52</v>
      </c>
      <c r="B79">
        <v>93.375349841972294</v>
      </c>
      <c r="C79">
        <v>94.682683002357948</v>
      </c>
      <c r="D79">
        <v>95.195273910086868</v>
      </c>
      <c r="E79">
        <v>93.573633094579407</v>
      </c>
      <c r="F79">
        <v>92.10737220240037</v>
      </c>
      <c r="G79">
        <v>95.437949453278534</v>
      </c>
    </row>
    <row r="80" spans="1:7" x14ac:dyDescent="0.2">
      <c r="A80">
        <v>1.54</v>
      </c>
      <c r="B80">
        <v>93.386144149564672</v>
      </c>
      <c r="C80">
        <v>94.692009803256454</v>
      </c>
      <c r="D80">
        <v>95.214975920827285</v>
      </c>
      <c r="E80">
        <v>93.580615724331153</v>
      </c>
      <c r="F80">
        <v>92.110688066648976</v>
      </c>
      <c r="G80">
        <v>95.461769277271884</v>
      </c>
    </row>
    <row r="81" spans="1:7" x14ac:dyDescent="0.2">
      <c r="A81">
        <v>1.56</v>
      </c>
      <c r="B81">
        <v>93.396479064342316</v>
      </c>
      <c r="C81">
        <v>94.700910016137698</v>
      </c>
      <c r="D81">
        <v>95.233949830644633</v>
      </c>
      <c r="E81">
        <v>93.58727766035868</v>
      </c>
      <c r="F81">
        <v>92.113830886203743</v>
      </c>
      <c r="G81">
        <v>95.484806520799893</v>
      </c>
    </row>
    <row r="82" spans="1:7" x14ac:dyDescent="0.2">
      <c r="A82">
        <v>1.58</v>
      </c>
      <c r="B82">
        <v>93.406379533299173</v>
      </c>
      <c r="C82">
        <v>94.70940816038248</v>
      </c>
      <c r="D82">
        <v>95.252231126688685</v>
      </c>
      <c r="E82">
        <v>93.593637390322414</v>
      </c>
      <c r="F82">
        <v>92.11681171950832</v>
      </c>
      <c r="G82">
        <v>95.507096131629993</v>
      </c>
    </row>
    <row r="83" spans="1:7" x14ac:dyDescent="0.2">
      <c r="A83">
        <v>1.6</v>
      </c>
      <c r="B83">
        <v>93.415868864824546</v>
      </c>
      <c r="C83">
        <v>94.717527066960727</v>
      </c>
      <c r="D83">
        <v>95.26985316121268</v>
      </c>
      <c r="E83">
        <v>93.599712126082636</v>
      </c>
      <c r="F83">
        <v>92.11964079240235</v>
      </c>
      <c r="G83">
        <v>95.528671096676462</v>
      </c>
    </row>
    <row r="84" spans="1:7" x14ac:dyDescent="0.2">
      <c r="A84">
        <v>1.62</v>
      </c>
      <c r="B84">
        <v>93.424968854394919</v>
      </c>
      <c r="C84">
        <v>94.72528801332362</v>
      </c>
      <c r="D84">
        <v>95.286847303647647</v>
      </c>
      <c r="E84">
        <v>93.605517905779465</v>
      </c>
      <c r="F84">
        <v>92.122327570018243</v>
      </c>
      <c r="G84">
        <v>95.549562573821419</v>
      </c>
    </row>
    <row r="85" spans="1:7" x14ac:dyDescent="0.2">
      <c r="A85">
        <v>1.64</v>
      </c>
      <c r="B85">
        <v>93.433699899282544</v>
      </c>
      <c r="C85">
        <v>94.732710846076799</v>
      </c>
      <c r="D85">
        <v>95.303243080210905</v>
      </c>
      <c r="E85">
        <v>93.611069686657473</v>
      </c>
      <c r="F85">
        <v>92.12488082169719</v>
      </c>
      <c r="G85">
        <v>95.569800013450106</v>
      </c>
    </row>
    <row r="86" spans="1:7" x14ac:dyDescent="0.2">
      <c r="A86">
        <v>1.66</v>
      </c>
      <c r="B86">
        <v>93.442081103353715</v>
      </c>
      <c r="C86">
        <v>94.739814092667785</v>
      </c>
      <c r="D86">
        <v>95.319068302200279</v>
      </c>
      <c r="E86">
        <v>93.616381429569316</v>
      </c>
      <c r="F86">
        <v>92.127308679675167</v>
      </c>
      <c r="G86">
        <v>95.589411270610967</v>
      </c>
    </row>
    <row r="87" spans="1:7" x14ac:dyDescent="0.2">
      <c r="A87">
        <v>1.68</v>
      </c>
      <c r="B87">
        <v>93.450130372914884</v>
      </c>
      <c r="C87">
        <v>94.746615063184407</v>
      </c>
      <c r="D87">
        <v>95.33434918400809</v>
      </c>
      <c r="E87">
        <v>93.621466175989497</v>
      </c>
      <c r="F87">
        <v>92.129618692201177</v>
      </c>
      <c r="G87">
        <v>95.60842270862112</v>
      </c>
    </row>
    <row r="88" spans="1:7" x14ac:dyDescent="0.2">
      <c r="A88">
        <v>1.7</v>
      </c>
      <c r="B88">
        <v>93.457864504461895</v>
      </c>
      <c r="C88">
        <v>94.75312994324004</v>
      </c>
      <c r="D88">
        <v>95.349110451783318</v>
      </c>
      <c r="E88">
        <v>93.626336118278005</v>
      </c>
      <c r="F88">
        <v>92.131817871672666</v>
      </c>
      <c r="G88">
        <v>95.626859294858008</v>
      </c>
    </row>
    <row r="89" spans="1:7" x14ac:dyDescent="0.2">
      <c r="A89">
        <v>1.72</v>
      </c>
      <c r="B89">
        <v>93.465299265097968</v>
      </c>
      <c r="C89">
        <v>94.759373878816319</v>
      </c>
      <c r="D89">
        <v>95.363375443578093</v>
      </c>
      <c r="E89">
        <v>93.631002663853081</v>
      </c>
      <c r="F89">
        <v>92.133912738306677</v>
      </c>
      <c r="G89">
        <v>95.644744689405968</v>
      </c>
    </row>
    <row r="90" spans="1:7" x14ac:dyDescent="0.2">
      <c r="A90">
        <v>1.74</v>
      </c>
      <c r="B90">
        <v>93.472449466306045</v>
      </c>
      <c r="C90">
        <v>94.765361053839655</v>
      </c>
      <c r="D90">
        <v>95.377166201731072</v>
      </c>
      <c r="E90">
        <v>93.635476493862143</v>
      </c>
      <c r="F90">
        <v>92.135909359804771</v>
      </c>
      <c r="G90">
        <v>95.662101327163001</v>
      </c>
    </row>
    <row r="91" spans="1:7" x14ac:dyDescent="0.2">
      <c r="A91">
        <v>1.76</v>
      </c>
      <c r="B91">
        <v>93.479329031690284</v>
      </c>
      <c r="C91">
        <v>94.771104761185939</v>
      </c>
      <c r="D91">
        <v>95.390503558166827</v>
      </c>
      <c r="E91">
        <v>93.639767616876156</v>
      </c>
      <c r="F91">
        <v>92.137813387419868</v>
      </c>
      <c r="G91">
        <v>95.67895049395544</v>
      </c>
    </row>
    <row r="92" spans="1:7" x14ac:dyDescent="0.2">
      <c r="A92">
        <v>1.78</v>
      </c>
      <c r="B92">
        <v>93.485951059238815</v>
      </c>
      <c r="C92">
        <v>94.776617467734582</v>
      </c>
      <c r="D92">
        <v>95.403407213224114</v>
      </c>
      <c r="E92">
        <v>93.64388541807908</v>
      </c>
      <c r="F92">
        <v>92.139630088786447</v>
      </c>
      <c r="G92">
        <v>95.695312397157352</v>
      </c>
    </row>
    <row r="93" spans="1:7" x14ac:dyDescent="0.2">
      <c r="A93">
        <v>1.8</v>
      </c>
      <c r="B93">
        <v>93.492327878604115</v>
      </c>
      <c r="C93">
        <v>94.781910874028455</v>
      </c>
      <c r="D93">
        <v>95.4158958085671</v>
      </c>
      <c r="E93">
        <v>93.647838704373129</v>
      </c>
      <c r="F93">
        <v>92.141364377836169</v>
      </c>
      <c r="G93">
        <v>95.711206231265308</v>
      </c>
    </row>
    <row r="94" spans="1:7" x14ac:dyDescent="0.2">
      <c r="A94">
        <v>1.82</v>
      </c>
      <c r="B94">
        <v>93.498471103847507</v>
      </c>
      <c r="C94">
        <v>94.786995969038969</v>
      </c>
      <c r="D94">
        <v>95.427986994681035</v>
      </c>
      <c r="E94">
        <v>93.651635745779004</v>
      </c>
      <c r="F94">
        <v>92.143020842086344</v>
      </c>
      <c r="G94">
        <v>95.726650238837848</v>
      </c>
    </row>
    <row r="95" spans="1:7" x14ac:dyDescent="0.2">
      <c r="A95">
        <v>1.84</v>
      </c>
      <c r="B95">
        <v>93.50439168205034</v>
      </c>
      <c r="C95">
        <v>94.791883080484666</v>
      </c>
      <c r="D95">
        <v>95.439697493406371</v>
      </c>
      <c r="E95">
        <v>93.655284313470148</v>
      </c>
      <c r="F95">
        <v>92.144603767556475</v>
      </c>
      <c r="G95">
        <v>95.74166176717209</v>
      </c>
    </row>
    <row r="96" spans="1:7" x14ac:dyDescent="0.2">
      <c r="A96">
        <v>1.86</v>
      </c>
      <c r="B96">
        <v>93.510099938154809</v>
      </c>
      <c r="C96">
        <v>94.796581921106423</v>
      </c>
      <c r="D96">
        <v>95.451043155923259</v>
      </c>
      <c r="E96">
        <v>93.658791714746712</v>
      </c>
      <c r="F96">
        <v>92.146117161542278</v>
      </c>
      <c r="G96">
        <v>95.756257321056339</v>
      </c>
    </row>
    <row r="97" spans="1:7" x14ac:dyDescent="0.2">
      <c r="A97">
        <v>1.88</v>
      </c>
      <c r="B97">
        <v>93.515605616362166</v>
      </c>
      <c r="C97">
        <v>94.801101631262156</v>
      </c>
      <c r="D97">
        <v>95.462039016560368</v>
      </c>
      <c r="E97">
        <v>93.662164825224181</v>
      </c>
      <c r="F97">
        <v>92.147564773451137</v>
      </c>
      <c r="G97">
        <v>95.770452611907373</v>
      </c>
    </row>
    <row r="98" spans="1:7" x14ac:dyDescent="0.2">
      <c r="A98">
        <v>1.9</v>
      </c>
      <c r="B98">
        <v>93.520917918384697</v>
      </c>
      <c r="C98">
        <v>94.805450818167969</v>
      </c>
      <c r="D98">
        <v>95.472699342767456</v>
      </c>
      <c r="E98">
        <v>93.665410118484061</v>
      </c>
      <c r="F98">
        <v>92.148950113882421</v>
      </c>
      <c r="G98">
        <v>95.784262603574263</v>
      </c>
    </row>
    <row r="99" spans="1:7" x14ac:dyDescent="0.2">
      <c r="A99">
        <v>1.92</v>
      </c>
      <c r="B99">
        <v>93.526045538819403</v>
      </c>
      <c r="C99">
        <v>94.80963759208089</v>
      </c>
      <c r="D99">
        <v>95.48303768156093</v>
      </c>
      <c r="E99">
        <v>93.668533693410524</v>
      </c>
      <c r="F99">
        <v>92.150276472116587</v>
      </c>
      <c r="G99">
        <v>95.797701555065757</v>
      </c>
    </row>
    <row r="100" spans="1:7" x14ac:dyDescent="0.2">
      <c r="A100">
        <v>1.94</v>
      </c>
      <c r="B100">
        <v>93.530996697886422</v>
      </c>
      <c r="C100">
        <v>94.813669599689149</v>
      </c>
      <c r="D100">
        <v>95.493066902723555</v>
      </c>
      <c r="E100">
        <v>93.671541299414258</v>
      </c>
      <c r="F100">
        <v>92.151546932160386</v>
      </c>
      <c r="G100">
        <v>95.810783060436137</v>
      </c>
    </row>
    <row r="101" spans="1:7" x14ac:dyDescent="0.2">
      <c r="A101">
        <v>1.96</v>
      </c>
      <c r="B101">
        <v>93.535779171752353</v>
      </c>
      <c r="C101">
        <v>94.817554054951358</v>
      </c>
      <c r="D101">
        <v>95.502799239014607</v>
      </c>
      <c r="E101">
        <v>93.674438359726253</v>
      </c>
      <c r="F101">
        <v>92.152764387480772</v>
      </c>
      <c r="G101">
        <v>95.823520086044596</v>
      </c>
    </row>
    <row r="102" spans="1:7" x14ac:dyDescent="0.2">
      <c r="A102">
        <v>1.98</v>
      </c>
      <c r="B102">
        <v>93.540400320638284</v>
      </c>
      <c r="C102">
        <v>94.821297767601976</v>
      </c>
      <c r="D102">
        <v>95.512246323624495</v>
      </c>
      <c r="E102">
        <v>93.677229992926442</v>
      </c>
      <c r="F102">
        <v>92.153931554546162</v>
      </c>
      <c r="G102">
        <v>95.835925005384652</v>
      </c>
    </row>
    <row r="103" spans="1:7" x14ac:dyDescent="0.2">
      <c r="A103">
        <v>2</v>
      </c>
      <c r="B103">
        <v>93.544867114894089</v>
      </c>
      <c r="C103">
        <v>94.824907169520884</v>
      </c>
      <c r="D103">
        <v>95.521419225087172</v>
      </c>
      <c r="E103">
        <v>93.679921032856598</v>
      </c>
      <c r="F103">
        <v>92.155050985282429</v>
      </c>
      <c r="G103">
        <v>95.848009631664198</v>
      </c>
    </row>
    <row r="104" spans="1:7" x14ac:dyDescent="0.2">
      <c r="A104">
        <v>2.02</v>
      </c>
      <c r="B104">
        <v>93.54918615920414</v>
      </c>
      <c r="C104">
        <v>94.82838833914559</v>
      </c>
      <c r="D104">
        <v>95.530328479845295</v>
      </c>
      <c r="E104">
        <v>93.682516047053127</v>
      </c>
      <c r="F104">
        <v>92.156125078540327</v>
      </c>
      <c r="G104">
        <v>95.859785248301051</v>
      </c>
    </row>
    <row r="105" spans="1:7" x14ac:dyDescent="0.2">
      <c r="A105">
        <v>2.04</v>
      </c>
      <c r="B105">
        <v>93.553363715074866</v>
      </c>
      <c r="C105">
        <v>94.831747024089012</v>
      </c>
      <c r="D105">
        <v>95.538984122647037</v>
      </c>
      <c r="E105">
        <v>93.685019353822568</v>
      </c>
      <c r="F105">
        <v>92.157156090661431</v>
      </c>
      <c r="G105">
        <v>95.871262637486183</v>
      </c>
    </row>
    <row r="106" spans="1:7" x14ac:dyDescent="0.2">
      <c r="A106">
        <v>2.06</v>
      </c>
      <c r="B106">
        <v>93.557405721740679</v>
      </c>
      <c r="C106">
        <v>94.83498866210978</v>
      </c>
      <c r="D106">
        <v>95.547395714937181</v>
      </c>
      <c r="E106">
        <v>93.68743503807174</v>
      </c>
      <c r="F106">
        <v>92.15814614522111</v>
      </c>
      <c r="G106">
        <v>95.882452106953551</v>
      </c>
    </row>
    <row r="107" spans="1:7" x14ac:dyDescent="0.2">
      <c r="A107">
        <v>2.08</v>
      </c>
      <c r="B107">
        <v>93.561317815613521</v>
      </c>
      <c r="C107">
        <v>94.838118400569869</v>
      </c>
      <c r="D107">
        <v>95.555572371392827</v>
      </c>
      <c r="E107">
        <v>93.689766965993925</v>
      </c>
      <c r="F107">
        <v>92.159097242020238</v>
      </c>
      <c r="G107">
        <v>95.893363515085071</v>
      </c>
    </row>
    <row r="108" spans="1:7" x14ac:dyDescent="0.2">
      <c r="A108">
        <v>2.1</v>
      </c>
      <c r="B108">
        <v>93.565105348389736</v>
      </c>
      <c r="C108">
        <v>94.84114111450117</v>
      </c>
      <c r="D108">
        <v>95.563522784740272</v>
      </c>
      <c r="E108">
        <v>93.692018798703543</v>
      </c>
      <c r="F108">
        <v>92.160011265389471</v>
      </c>
      <c r="G108">
        <v>95.904006294468317</v>
      </c>
    </row>
    <row r="109" spans="1:7" x14ac:dyDescent="0.2">
      <c r="A109">
        <v>2.12</v>
      </c>
      <c r="B109">
        <v>93.568773403918414</v>
      </c>
      <c r="C109">
        <v>94.844061423392404</v>
      </c>
      <c r="D109">
        <v>95.571255248979583</v>
      </c>
      <c r="E109">
        <v>93.694194004903636</v>
      </c>
      <c r="F109">
        <v>92.160889991864934</v>
      </c>
      <c r="G109">
        <v>95.914389474015593</v>
      </c>
    </row>
    <row r="110" spans="1:7" x14ac:dyDescent="0.2">
      <c r="A110">
        <v>2.14</v>
      </c>
      <c r="B110">
        <v>93.572326813926267</v>
      </c>
      <c r="C110">
        <v>94.846883706798081</v>
      </c>
      <c r="D110">
        <v>95.578777681132024</v>
      </c>
      <c r="E110">
        <v>93.696295872662745</v>
      </c>
      <c r="F110">
        <v>92.161735097287959</v>
      </c>
      <c r="G110">
        <v>95.924521699744432</v>
      </c>
    </row>
    <row r="111" spans="1:7" x14ac:dyDescent="0.2">
      <c r="A111">
        <v>2.16</v>
      </c>
      <c r="B111">
        <v>93.575770172686219</v>
      </c>
      <c r="C111">
        <v>94.849612118861373</v>
      </c>
      <c r="D111">
        <v>95.586097641616831</v>
      </c>
      <c r="E111">
        <v>93.698327520371393</v>
      </c>
      <c r="F111">
        <v>92.162548163377025</v>
      </c>
      <c r="G111">
        <v>95.934411254311769</v>
      </c>
    </row>
    <row r="112" spans="1:7" x14ac:dyDescent="0.2">
      <c r="A112">
        <v>2.1800000000000002</v>
      </c>
      <c r="B112">
        <v>93.579107850709349</v>
      </c>
      <c r="C112">
        <v>94.852250601836204</v>
      </c>
      <c r="D112">
        <v>95.593222353355131</v>
      </c>
      <c r="E112">
        <v>93.700291906941885</v>
      </c>
      <c r="F112">
        <v>92.16333068381546</v>
      </c>
      <c r="G112">
        <v>95.9440660753868</v>
      </c>
    </row>
    <row r="113" spans="1:7" x14ac:dyDescent="0.2">
      <c r="A113">
        <v>2.2000000000000002</v>
      </c>
      <c r="B113">
        <v>93.582344007533166</v>
      </c>
      <c r="C113">
        <v>94.854802898685222</v>
      </c>
      <c r="D113">
        <v>95.600158719690938</v>
      </c>
      <c r="E113">
        <v>93.702191841310153</v>
      </c>
      <c r="F113">
        <v>92.164084069894571</v>
      </c>
      <c r="G113">
        <v>95.953493772941258</v>
      </c>
    </row>
    <row r="114" spans="1:7" x14ac:dyDescent="0.2">
      <c r="A114">
        <v>2.2200000000000002</v>
      </c>
      <c r="B114">
        <v>93.58548260367337</v>
      </c>
      <c r="C114">
        <v>94.857272564824484</v>
      </c>
      <c r="D114">
        <v>95.606913341212078</v>
      </c>
      <c r="E114">
        <v>93.70402999129297</v>
      </c>
      <c r="F114">
        <v>92.164809655748442</v>
      </c>
      <c r="G114">
        <v>95.962701645529748</v>
      </c>
    </row>
    <row r="115" spans="1:7" x14ac:dyDescent="0.2">
      <c r="A115">
        <v>2.2400000000000002</v>
      </c>
      <c r="B115">
        <v>93.588527411800442</v>
      </c>
      <c r="C115">
        <v>94.859662979079843</v>
      </c>
      <c r="D115">
        <v>95.613492531547706</v>
      </c>
      <c r="E115">
        <v>93.705808891849415</v>
      </c>
      <c r="F115">
        <v>92.16550870321305</v>
      </c>
      <c r="G115">
        <v>95.971696695627358</v>
      </c>
    </row>
    <row r="116" spans="1:7" x14ac:dyDescent="0.2">
      <c r="A116">
        <v>2.2599999999999998</v>
      </c>
      <c r="B116">
        <v>93.59148202719777</v>
      </c>
      <c r="C116">
        <v>94.861977353913844</v>
      </c>
      <c r="D116">
        <v>95.61990233221259</v>
      </c>
      <c r="E116">
        <v>93.707530952791529</v>
      </c>
      <c r="F116">
        <v>92.1661824063398</v>
      </c>
      <c r="G116">
        <v>95.980485644086571</v>
      </c>
    </row>
    <row r="117" spans="1:7" x14ac:dyDescent="0.2">
      <c r="A117">
        <v>2.2799999999999998</v>
      </c>
      <c r="B117">
        <v>93.594349877552858</v>
      </c>
      <c r="C117">
        <v>94.864218744977734</v>
      </c>
      <c r="D117">
        <v>95.626148526563654</v>
      </c>
      <c r="E117">
        <v>93.709198465985324</v>
      </c>
      <c r="F117">
        <v>92.166831895590875</v>
      </c>
      <c r="G117">
        <v>95.989074943771428</v>
      </c>
    </row>
    <row r="118" spans="1:7" x14ac:dyDescent="0.2">
      <c r="A118">
        <v>2.2999999999999998</v>
      </c>
      <c r="B118">
        <v>93.597134232129903</v>
      </c>
      <c r="C118">
        <v>94.866390060038668</v>
      </c>
      <c r="D118">
        <v>95.63223665292854</v>
      </c>
      <c r="E118">
        <v>93.710813612079704</v>
      </c>
      <c r="F118">
        <v>92.167458241741258</v>
      </c>
      <c r="G118">
        <v>95.997470792421879</v>
      </c>
    </row>
    <row r="119" spans="1:7" x14ac:dyDescent="0.2">
      <c r="A119">
        <v>2.3199999999999998</v>
      </c>
      <c r="B119">
        <v>93.599838210367224</v>
      </c>
      <c r="C119">
        <v>94.868494067327333</v>
      </c>
      <c r="D119">
        <v>95.638172016962173</v>
      </c>
      <c r="E119">
        <v>93.712378466798071</v>
      </c>
      <c r="F119">
        <v>92.168062459510153</v>
      </c>
      <c r="G119">
        <v>96.005679144798279</v>
      </c>
    </row>
    <row r="120" spans="1:7" x14ac:dyDescent="0.2">
      <c r="A120">
        <v>2.34</v>
      </c>
      <c r="B120">
        <v>93.602464789940427</v>
      </c>
      <c r="C120">
        <v>94.870533403348844</v>
      </c>
      <c r="D120">
        <v>95.643959703282448</v>
      </c>
      <c r="E120">
        <v>93.713895006824373</v>
      </c>
      <c r="F120">
        <v>92.168645510943009</v>
      </c>
      <c r="G120">
        <v>96.01370572415145</v>
      </c>
    </row>
    <row r="121" spans="1:7" x14ac:dyDescent="0.2">
      <c r="A121">
        <v>2.36</v>
      </c>
      <c r="B121">
        <v>93.605016814328394</v>
      </c>
      <c r="C121">
        <v>94.872510580194984</v>
      </c>
      <c r="D121">
        <v>95.649604586432815</v>
      </c>
      <c r="E121">
        <v>93.715365115312977</v>
      </c>
      <c r="F121">
        <v>92.169208308562816</v>
      </c>
      <c r="G121">
        <v>96.021556033061628</v>
      </c>
    </row>
    <row r="122" spans="1:7" x14ac:dyDescent="0.2">
      <c r="A122">
        <v>2.38</v>
      </c>
      <c r="B122">
        <v>93.607496999916762</v>
      </c>
      <c r="C122">
        <v>94.874427992393663</v>
      </c>
      <c r="D122">
        <v>95.655111341215971</v>
      </c>
      <c r="E122">
        <v>93.716790587049189</v>
      </c>
      <c r="F122">
        <v>92.169751718308476</v>
      </c>
      <c r="G122">
        <v>96.02923536368516</v>
      </c>
    </row>
    <row r="123" spans="1:7" x14ac:dyDescent="0.2">
      <c r="A123">
        <v>2.4</v>
      </c>
      <c r="B123">
        <v>93.609907942670517</v>
      </c>
      <c r="C123">
        <v>94.876287923328647</v>
      </c>
      <c r="D123">
        <v>95.660484452439263</v>
      </c>
      <c r="E123">
        <v>93.71817313328512</v>
      </c>
      <c r="F123">
        <v>92.170276562276086</v>
      </c>
      <c r="G123">
        <v>96.036748807446457</v>
      </c>
    </row>
    <row r="124" spans="1:7" x14ac:dyDescent="0.2">
      <c r="A124">
        <v>2.42</v>
      </c>
      <c r="B124">
        <v>93.612252124405316</v>
      </c>
      <c r="C124">
        <v>94.8780925512593</v>
      </c>
      <c r="D124">
        <v>95.665728224110111</v>
      </c>
      <c r="E124">
        <v>93.719514386274227</v>
      </c>
      <c r="F124">
        <v>92.170783621277991</v>
      </c>
      <c r="G124">
        <v>96.04410126420909</v>
      </c>
    </row>
    <row r="125" spans="1:7" x14ac:dyDescent="0.2">
      <c r="A125">
        <v>2.44</v>
      </c>
      <c r="B125">
        <v>93.614531918684349</v>
      </c>
      <c r="C125">
        <v>94.879843954968734</v>
      </c>
      <c r="D125">
        <v>95.670846788116194</v>
      </c>
      <c r="E125">
        <v>93.720815903524951</v>
      </c>
      <c r="F125">
        <v>92.1712736372329</v>
      </c>
      <c r="G125">
        <v>96.051297450958018</v>
      </c>
    </row>
    <row r="126" spans="1:7" x14ac:dyDescent="0.2">
      <c r="A126">
        <v>2.46</v>
      </c>
      <c r="B126">
        <v>93.616749596366304</v>
      </c>
      <c r="C126">
        <v>94.881544119065708</v>
      </c>
      <c r="D126">
        <v>95.675844112423547</v>
      </c>
      <c r="E126">
        <v>93.722079171793411</v>
      </c>
      <c r="F126">
        <v>92.171747315399784</v>
      </c>
      <c r="G126">
        <v>96.058341910022719</v>
      </c>
    </row>
    <row r="127" spans="1:7" x14ac:dyDescent="0.2">
      <c r="A127">
        <v>2.48</v>
      </c>
      <c r="B127">
        <v>93.618907330827284</v>
      </c>
      <c r="C127">
        <v>94.883194938964351</v>
      </c>
      <c r="D127">
        <v>95.680724008822665</v>
      </c>
      <c r="E127">
        <v>93.723305610832895</v>
      </c>
      <c r="F127">
        <v>92.172205326466496</v>
      </c>
      <c r="G127">
        <v>96.065239016868901</v>
      </c>
    </row>
    <row r="128" spans="1:7" x14ac:dyDescent="0.2">
      <c r="A128">
        <v>2.5</v>
      </c>
      <c r="B128">
        <v>93.621007202878502</v>
      </c>
      <c r="C128">
        <v>94.884798225563429</v>
      </c>
      <c r="D128">
        <v>95.685490140250835</v>
      </c>
      <c r="E128">
        <v>93.724496576916863</v>
      </c>
      <c r="F128">
        <v>92.172648308504051</v>
      </c>
      <c r="G128">
        <v>96.071992987484492</v>
      </c>
    </row>
    <row r="129" spans="1:7" x14ac:dyDescent="0.2">
      <c r="A129">
        <v>2.52</v>
      </c>
      <c r="B129">
        <v>93.623051205399506</v>
      </c>
      <c r="C129">
        <v>94.88635570964567</v>
      </c>
      <c r="D129">
        <v>95.690146027717134</v>
      </c>
      <c r="E129">
        <v>93.725653366150624</v>
      </c>
      <c r="F129">
        <v>92.173076868795988</v>
      </c>
      <c r="G129">
        <v>96.078607885384173</v>
      </c>
    </row>
    <row r="130" spans="1:7" x14ac:dyDescent="0.2">
      <c r="A130">
        <v>2.54</v>
      </c>
      <c r="B130">
        <v>93.625041247705639</v>
      </c>
      <c r="C130">
        <v>94.887869046015737</v>
      </c>
      <c r="D130">
        <v>95.694695056854457</v>
      </c>
      <c r="E130">
        <v>93.726777217585948</v>
      </c>
      <c r="F130">
        <v>92.173491585551574</v>
      </c>
      <c r="G130">
        <v>96.08508762825484</v>
      </c>
    </row>
    <row r="131" spans="1:7" x14ac:dyDescent="0.2">
      <c r="A131">
        <v>2.56</v>
      </c>
      <c r="B131">
        <v>93.626979159666703</v>
      </c>
      <c r="C131">
        <v>94.889339817394443</v>
      </c>
      <c r="D131">
        <v>95.699140484121287</v>
      </c>
      <c r="E131">
        <v>93.72786931615201</v>
      </c>
      <c r="F131">
        <v>92.173893009511403</v>
      </c>
      <c r="G131">
        <v>96.091435994262881</v>
      </c>
    </row>
    <row r="132" spans="1:7" x14ac:dyDescent="0.2">
      <c r="A132">
        <v>2.58</v>
      </c>
      <c r="B132">
        <v>93.628866695592919</v>
      </c>
      <c r="C132">
        <v>94.890769538085237</v>
      </c>
      <c r="D132">
        <v>95.703485442674591</v>
      </c>
      <c r="E132">
        <v>93.728930795414399</v>
      </c>
      <c r="F132">
        <v>92.174281665452639</v>
      </c>
      <c r="G132">
        <v>96.097656628043183</v>
      </c>
    </row>
    <row r="133" spans="1:7" x14ac:dyDescent="0.2">
      <c r="A133">
        <v>2.6</v>
      </c>
      <c r="B133">
        <v>93.630705537902898</v>
      </c>
      <c r="C133">
        <v>94.892159657427726</v>
      </c>
      <c r="D133">
        <v>95.707732947933437</v>
      </c>
      <c r="E133">
        <v>93.729962740173761</v>
      </c>
      <c r="F133">
        <v>92.17465805360095</v>
      </c>
      <c r="G133">
        <v>96.103753046387851</v>
      </c>
    </row>
    <row r="134" spans="1:7" x14ac:dyDescent="0.2">
      <c r="A134">
        <v>2.62</v>
      </c>
      <c r="B134">
        <v>93.632497300587431</v>
      </c>
      <c r="C134">
        <v>94.893511563052442</v>
      </c>
      <c r="D134">
        <v>95.711885902851975</v>
      </c>
      <c r="E134">
        <v>93.730966188914465</v>
      </c>
      <c r="F134">
        <v>92.175022650955668</v>
      </c>
      <c r="G134">
        <v>96.109728643652147</v>
      </c>
    </row>
    <row r="135" spans="1:7" x14ac:dyDescent="0.2">
      <c r="A135">
        <v>2.64</v>
      </c>
      <c r="B135">
        <v>93.634243532481847</v>
      </c>
      <c r="C135">
        <v>94.894826583949452</v>
      </c>
      <c r="D135">
        <v>95.715947102918804</v>
      </c>
      <c r="E135">
        <v>93.731942136113076</v>
      </c>
      <c r="F135">
        <v>92.17537591253398</v>
      </c>
      <c r="G135">
        <v>96.115586696893359</v>
      </c>
    </row>
    <row r="136" spans="1:7" x14ac:dyDescent="0.2">
      <c r="A136">
        <v>2.66</v>
      </c>
      <c r="B136">
        <v>93.63594572035899</v>
      </c>
      <c r="C136">
        <v>94.896105993362681</v>
      </c>
      <c r="D136">
        <v>95.719919240899088</v>
      </c>
      <c r="E136">
        <v>93.732891534415359</v>
      </c>
      <c r="F136">
        <v>92.175718272539797</v>
      </c>
      <c r="G136">
        <v>96.121330370758031</v>
      </c>
    </row>
    <row r="137" spans="1:7" x14ac:dyDescent="0.2">
      <c r="A137">
        <v>2.68</v>
      </c>
      <c r="B137">
        <v>93.637605291853617</v>
      </c>
      <c r="C137">
        <v>94.89735101152138</v>
      </c>
      <c r="D137">
        <v>95.723804911334156</v>
      </c>
      <c r="E137">
        <v>93.733815296690608</v>
      </c>
      <c r="F137">
        <v>92.176050145462284</v>
      </c>
      <c r="G137">
        <v>96.126962722131168</v>
      </c>
    </row>
    <row r="138" spans="1:7" x14ac:dyDescent="0.2">
      <c r="A138">
        <v>2.7</v>
      </c>
      <c r="B138">
        <v>93.639223618228911</v>
      </c>
      <c r="C138">
        <v>94.898562808218685</v>
      </c>
      <c r="D138">
        <v>95.727606614812899</v>
      </c>
      <c r="E138">
        <v>93.734714297970811</v>
      </c>
      <c r="F138">
        <v>92.176371927108818</v>
      </c>
      <c r="G138">
        <v>96.132486704561146</v>
      </c>
    </row>
    <row r="139" spans="1:7" x14ac:dyDescent="0.2">
      <c r="A139">
        <v>2.72</v>
      </c>
      <c r="B139">
        <v>93.640802016994343</v>
      </c>
      <c r="C139">
        <v>94.899742505246991</v>
      </c>
      <c r="D139">
        <v>95.731326762027862</v>
      </c>
      <c r="E139">
        <v>93.735589377281784</v>
      </c>
      <c r="F139">
        <v>92.176683995576667</v>
      </c>
      <c r="G139">
        <v>96.137905172472173</v>
      </c>
    </row>
    <row r="140" spans="1:7" x14ac:dyDescent="0.2">
      <c r="A140">
        <v>2.74</v>
      </c>
      <c r="B140">
        <v>93.642341754384191</v>
      </c>
      <c r="C140">
        <v>94.90089117869914</v>
      </c>
      <c r="D140">
        <v>95.734967677628617</v>
      </c>
      <c r="E140">
        <v>93.736441339373357</v>
      </c>
      <c r="F140">
        <v>92.176986712167547</v>
      </c>
      <c r="G140">
        <v>96.143220885176405</v>
      </c>
    </row>
    <row r="141" spans="1:7" x14ac:dyDescent="0.2">
      <c r="A141">
        <v>2.76</v>
      </c>
      <c r="B141">
        <v>93.64384404770486</v>
      </c>
      <c r="C141">
        <v>94.902009861143597</v>
      </c>
      <c r="D141">
        <v>95.738531603883587</v>
      </c>
      <c r="E141">
        <v>93.737270956354564</v>
      </c>
      <c r="F141">
        <v>92.177280422248671</v>
      </c>
      <c r="G141">
        <v>96.148436510696243</v>
      </c>
    </row>
    <row r="142" spans="1:7" x14ac:dyDescent="0.2">
      <c r="A142">
        <v>2.78</v>
      </c>
      <c r="B142">
        <v>93.645310067558981</v>
      </c>
      <c r="C142">
        <v>94.903099543681492</v>
      </c>
      <c r="D142">
        <v>95.742020704161462</v>
      </c>
      <c r="E142">
        <v>93.738078969239865</v>
      </c>
      <c r="F142">
        <v>92.177565456063974</v>
      </c>
      <c r="G142">
        <v>96.153554629407182</v>
      </c>
    </row>
    <row r="143" spans="1:7" x14ac:dyDescent="0.2">
      <c r="A143">
        <v>2.8</v>
      </c>
      <c r="B143">
        <v>93.646740939953361</v>
      </c>
      <c r="C143">
        <v>94.904161177892462</v>
      </c>
      <c r="D143">
        <v>95.745437066242005</v>
      </c>
      <c r="E143">
        <v>93.738866089411687</v>
      </c>
      <c r="F143">
        <v>92.177842129498458</v>
      </c>
      <c r="G143">
        <v>96.15857773751101</v>
      </c>
    </row>
    <row r="144" spans="1:7" x14ac:dyDescent="0.2">
      <c r="A144">
        <v>2.82</v>
      </c>
      <c r="B144">
        <v>93.648137748297941</v>
      </c>
      <c r="C144">
        <v>94.905195677676502</v>
      </c>
      <c r="D144">
        <v>95.748782705465914</v>
      </c>
      <c r="E144">
        <v>93.73963300000446</v>
      </c>
      <c r="F144">
        <v>92.178110744798943</v>
      </c>
      <c r="G144">
        <v>96.163508250348045</v>
      </c>
    </row>
    <row r="145" spans="1:7" x14ac:dyDescent="0.2">
      <c r="A145">
        <v>2.84</v>
      </c>
      <c r="B145">
        <v>93.649501535301738</v>
      </c>
      <c r="C145">
        <v>94.906203920997513</v>
      </c>
      <c r="D145">
        <v>95.752059567732587</v>
      </c>
      <c r="E145">
        <v>93.740380357214946</v>
      </c>
      <c r="F145">
        <v>92.178371591253708</v>
      </c>
      <c r="G145">
        <v>96.168348505557177</v>
      </c>
    </row>
    <row r="146" spans="1:7" x14ac:dyDescent="0.2">
      <c r="A146">
        <v>2.86</v>
      </c>
      <c r="B146">
        <v>93.650833304772036</v>
      </c>
      <c r="C146">
        <v>94.907186751534866</v>
      </c>
      <c r="D146">
        <v>95.755269532354021</v>
      </c>
      <c r="E146">
        <v>93.741108791542956</v>
      </c>
      <c r="F146">
        <v>92.178624945834031</v>
      </c>
      <c r="G146">
        <v>96.173100766091565</v>
      </c>
    </row>
    <row r="147" spans="1:7" x14ac:dyDescent="0.2">
      <c r="A147">
        <v>2.88</v>
      </c>
      <c r="B147">
        <v>93.65213402332229</v>
      </c>
      <c r="C147">
        <v>94.908144980248267</v>
      </c>
      <c r="D147">
        <v>95.758414414772901</v>
      </c>
      <c r="E147">
        <v>93.741818908967133</v>
      </c>
      <c r="F147">
        <v>92.178871073799613</v>
      </c>
      <c r="G147">
        <v>96.177767223097661</v>
      </c>
    </row>
    <row r="148" spans="1:7" x14ac:dyDescent="0.2">
      <c r="A148">
        <v>2.9</v>
      </c>
      <c r="B148">
        <v>93.653404621993886</v>
      </c>
      <c r="C148">
        <v>94.909079386860924</v>
      </c>
      <c r="D148">
        <v>95.761495969151909</v>
      </c>
      <c r="E148">
        <v>93.742511292059021</v>
      </c>
      <c r="F148">
        <v>92.179110229270321</v>
      </c>
      <c r="G148">
        <v>96.182349998664478</v>
      </c>
    </row>
    <row r="149" spans="1:7" x14ac:dyDescent="0.2">
      <c r="A149">
        <v>2.92</v>
      </c>
      <c r="B149">
        <v>93.654645997796848</v>
      </c>
      <c r="C149">
        <v>94.909990721266041</v>
      </c>
      <c r="D149">
        <v>95.76451589084148</v>
      </c>
      <c r="E149">
        <v>93.743186501039418</v>
      </c>
      <c r="F149">
        <v>92.179342655766391</v>
      </c>
      <c r="G149">
        <v>96.186851148449861</v>
      </c>
    </row>
    <row r="150" spans="1:7" x14ac:dyDescent="0.2">
      <c r="A150">
        <v>2.94</v>
      </c>
      <c r="B150">
        <v>93.655859015173803</v>
      </c>
      <c r="C150">
        <v>94.910879704860946</v>
      </c>
      <c r="D150">
        <v>95.767475818732308</v>
      </c>
      <c r="E150">
        <v>93.743845074780467</v>
      </c>
      <c r="F150">
        <v>92.179568586719043</v>
      </c>
      <c r="G150">
        <v>96.191272664189981</v>
      </c>
    </row>
    <row r="151" spans="1:7" x14ac:dyDescent="0.2">
      <c r="A151">
        <v>2.96</v>
      </c>
      <c r="B151">
        <v>93.657044507391731</v>
      </c>
      <c r="C151">
        <v>94.911747031812936</v>
      </c>
      <c r="D151">
        <v>95.770377337498729</v>
      </c>
      <c r="E151">
        <v>93.744487531756164</v>
      </c>
      <c r="F151">
        <v>92.179788245953034</v>
      </c>
      <c r="G151">
        <v>96.195616476098195</v>
      </c>
    </row>
    <row r="152" spans="1:7" x14ac:dyDescent="0.2">
      <c r="A152">
        <v>2.98</v>
      </c>
      <c r="B152">
        <v>93.658203277865411</v>
      </c>
      <c r="C152">
        <v>94.912593370261021</v>
      </c>
      <c r="D152">
        <v>95.773221979738807</v>
      </c>
      <c r="E152">
        <v>93.745114370944719</v>
      </c>
      <c r="F152">
        <v>92.180001848143291</v>
      </c>
      <c r="G152">
        <v>96.199884455158525</v>
      </c>
    </row>
    <row r="153" spans="1:7" x14ac:dyDescent="0.2">
      <c r="A153">
        <v>3</v>
      </c>
      <c r="B153">
        <v>93.659336101416329</v>
      </c>
      <c r="C153">
        <v>94.913419363456995</v>
      </c>
      <c r="D153">
        <v>95.776011228016415</v>
      </c>
      <c r="E153">
        <v>93.745726072685244</v>
      </c>
      <c r="F153">
        <v>92.180209599246894</v>
      </c>
      <c r="G153">
        <v>96.204078415319245</v>
      </c>
    </row>
    <row r="154" spans="1:7" x14ac:dyDescent="0.2">
      <c r="A154">
        <v>3.02</v>
      </c>
      <c r="B154">
        <v>93.660443725470685</v>
      </c>
      <c r="C154">
        <v>94.914225630849387</v>
      </c>
      <c r="D154">
        <v>95.7787465168105</v>
      </c>
      <c r="E154">
        <v>93.746323099491491</v>
      </c>
      <c r="F154">
        <v>92.180411696911932</v>
      </c>
      <c r="G154">
        <v>96.208200115591509</v>
      </c>
    </row>
    <row r="155" spans="1:7" x14ac:dyDescent="0.2">
      <c r="A155">
        <v>3.04</v>
      </c>
      <c r="B155">
        <v>93.661526871199683</v>
      </c>
      <c r="C155">
        <v>94.915012769113417</v>
      </c>
      <c r="D155">
        <v>95.781429234376347</v>
      </c>
      <c r="E155">
        <v>93.746905896825012</v>
      </c>
      <c r="F155">
        <v>92.180608330864686</v>
      </c>
      <c r="G155">
        <v>96.212251262057777</v>
      </c>
    </row>
    <row r="156" spans="1:7" x14ac:dyDescent="0.2">
      <c r="A156">
        <v>3.06</v>
      </c>
      <c r="B156">
        <v>93.662586234605399</v>
      </c>
      <c r="C156">
        <v>94.915781353130043</v>
      </c>
      <c r="D156">
        <v>95.784060724523087</v>
      </c>
      <c r="E156">
        <v>93.747474893829889</v>
      </c>
      <c r="F156">
        <v>92.180799683276405</v>
      </c>
      <c r="G156">
        <v>96.216233509794279</v>
      </c>
    </row>
    <row r="157" spans="1:7" x14ac:dyDescent="0.2">
      <c r="A157">
        <v>3.08</v>
      </c>
      <c r="B157">
        <v>93.66362248755496</v>
      </c>
      <c r="C157">
        <v>94.916531936916982</v>
      </c>
      <c r="D157">
        <v>95.78664228831218</v>
      </c>
      <c r="E157">
        <v>93.748030504031519</v>
      </c>
      <c r="F157">
        <v>92.180985929110733</v>
      </c>
      <c r="G157">
        <v>96.220148464711912</v>
      </c>
    </row>
    <row r="158" spans="1:7" x14ac:dyDescent="0.2">
      <c r="A158">
        <v>3.1</v>
      </c>
      <c r="B158">
        <v>93.664636278766082</v>
      </c>
      <c r="C158">
        <v>94.91726505451409</v>
      </c>
      <c r="D158">
        <v>95.789175185680463</v>
      </c>
      <c r="E158">
        <v>93.748573126001006</v>
      </c>
      <c r="F158">
        <v>92.181167236453263</v>
      </c>
      <c r="G158">
        <v>96.223997685319489</v>
      </c>
    </row>
    <row r="159" spans="1:7" x14ac:dyDescent="0.2">
      <c r="A159">
        <v>3.12</v>
      </c>
      <c r="B159">
        <v>93.665628234746194</v>
      </c>
      <c r="C159">
        <v>94.91798122082605</v>
      </c>
      <c r="D159">
        <v>95.791660636991836</v>
      </c>
      <c r="E159">
        <v>93.749103143987384</v>
      </c>
      <c r="F159">
        <v>92.181343766823773</v>
      </c>
      <c r="G159">
        <v>96.227782684412958</v>
      </c>
    </row>
    <row r="160" spans="1:7" x14ac:dyDescent="0.2">
      <c r="A160">
        <v>3.14</v>
      </c>
      <c r="B160">
        <v>93.666598960687963</v>
      </c>
      <c r="C160">
        <v>94.918680932424223</v>
      </c>
      <c r="D160">
        <v>95.794099824520842</v>
      </c>
      <c r="E160">
        <v>93.749620928519263</v>
      </c>
      <c r="F160">
        <v>92.181515675472568</v>
      </c>
      <c r="G160">
        <v>96.231504930694328</v>
      </c>
    </row>
    <row r="161" spans="1:7" x14ac:dyDescent="0.2">
      <c r="A161">
        <v>3.16</v>
      </c>
      <c r="B161">
        <v>93.667549041323241</v>
      </c>
      <c r="C161">
        <v>94.91936466831018</v>
      </c>
      <c r="D161">
        <v>95.796493893872011</v>
      </c>
      <c r="E161">
        <v>93.750126836977572</v>
      </c>
      <c r="F161">
        <v>92.181683111661684</v>
      </c>
      <c r="G161">
        <v>96.235165850323455</v>
      </c>
    </row>
    <row r="162" spans="1:7" x14ac:dyDescent="0.2">
      <c r="A162">
        <v>3.18</v>
      </c>
      <c r="B162">
        <v>93.668479041737797</v>
      </c>
      <c r="C162">
        <v>94.920032890642887</v>
      </c>
      <c r="D162">
        <v>95.798843955337574</v>
      </c>
      <c r="E162">
        <v>93.750621214141034</v>
      </c>
      <c r="F162">
        <v>92.181846218931668</v>
      </c>
      <c r="G162">
        <v>96.238766828406099</v>
      </c>
    </row>
    <row r="163" spans="1:7" x14ac:dyDescent="0.2">
      <c r="A163">
        <v>3.2</v>
      </c>
      <c r="B163">
        <v>93.66938950814864</v>
      </c>
      <c r="C163">
        <v>94.920686045431523</v>
      </c>
      <c r="D163">
        <v>95.801151085197077</v>
      </c>
      <c r="E163">
        <v>93.751104392705741</v>
      </c>
      <c r="F163">
        <v>92.182005135355027</v>
      </c>
      <c r="G163">
        <v>96.242309210420942</v>
      </c>
    </row>
    <row r="164" spans="1:7" x14ac:dyDescent="0.2">
      <c r="A164">
        <v>3.22</v>
      </c>
      <c r="B164">
        <v>93.670280968646196</v>
      </c>
      <c r="C164">
        <v>94.921324563195569</v>
      </c>
      <c r="D164">
        <v>95.803416326961369</v>
      </c>
      <c r="E164">
        <v>93.751576693780308</v>
      </c>
      <c r="F164">
        <v>92.182159993776907</v>
      </c>
      <c r="G164">
        <v>96.245794303588738</v>
      </c>
    </row>
    <row r="165" spans="1:7" x14ac:dyDescent="0.2">
      <c r="A165">
        <v>3.24</v>
      </c>
      <c r="B165">
        <v>93.671153933902772</v>
      </c>
      <c r="C165">
        <v>94.92194885959421</v>
      </c>
      <c r="D165">
        <v>95.805640692563841</v>
      </c>
      <c r="E165">
        <v>93.752038427357704</v>
      </c>
      <c r="F165">
        <v>92.182310922043825</v>
      </c>
      <c r="G165">
        <v>96.249223378186045</v>
      </c>
    </row>
    <row r="166" spans="1:7" x14ac:dyDescent="0.2">
      <c r="A166">
        <v>3.26</v>
      </c>
      <c r="B166">
        <v>93.67200889784931</v>
      </c>
      <c r="C166">
        <v>94.922559336026467</v>
      </c>
      <c r="D166">
        <v>95.807825163501477</v>
      </c>
      <c r="E166">
        <v>93.752489892765311</v>
      </c>
      <c r="F166">
        <v>92.18245804322089</v>
      </c>
      <c r="G166">
        <v>96.252597668806288</v>
      </c>
    </row>
    <row r="167" spans="1:7" x14ac:dyDescent="0.2">
      <c r="A167">
        <v>3.28</v>
      </c>
      <c r="B167">
        <v>93.672846338321904</v>
      </c>
      <c r="C167">
        <v>94.923156380203537</v>
      </c>
      <c r="D167">
        <v>95.80997069192793</v>
      </c>
      <c r="E167">
        <v>93.752931379093951</v>
      </c>
      <c r="F167">
        <v>92.182601475798592</v>
      </c>
      <c r="G167">
        <v>96.255918375570289</v>
      </c>
    </row>
    <row r="168" spans="1:7" x14ac:dyDescent="0.2">
      <c r="A168">
        <v>3.3</v>
      </c>
      <c r="B168">
        <v>93.673666717679637</v>
      </c>
      <c r="C168">
        <v>94.923740366694958</v>
      </c>
      <c r="D168">
        <v>95.812078201701212</v>
      </c>
      <c r="E168">
        <v>93.753363165607439</v>
      </c>
      <c r="F168">
        <v>92.182741333889254</v>
      </c>
      <c r="G168">
        <v>96.25918666528905</v>
      </c>
    </row>
    <row r="169" spans="1:7" x14ac:dyDescent="0.2">
      <c r="A169">
        <v>3.32</v>
      </c>
      <c r="B169">
        <v>93.674470483395112</v>
      </c>
      <c r="C169">
        <v>94.92431165744982</v>
      </c>
      <c r="D169">
        <v>95.814148589387841</v>
      </c>
      <c r="E169">
        <v>93.753785522133114</v>
      </c>
      <c r="F169">
        <v>92.182877727413981</v>
      </c>
      <c r="G169">
        <v>96.262403672580348</v>
      </c>
    </row>
    <row r="170" spans="1:7" x14ac:dyDescent="0.2">
      <c r="A170">
        <v>3.34</v>
      </c>
      <c r="B170">
        <v>93.675258068619129</v>
      </c>
      <c r="C170">
        <v>94.924870602294305</v>
      </c>
      <c r="D170">
        <v>95.81618272522573</v>
      </c>
      <c r="E170">
        <v>93.754198709434888</v>
      </c>
      <c r="F170">
        <v>92.183010762280617</v>
      </c>
      <c r="G170">
        <v>96.265570500941749</v>
      </c>
    </row>
    <row r="171" spans="1:7" x14ac:dyDescent="0.2">
      <c r="A171">
        <v>3.36</v>
      </c>
      <c r="B171">
        <v>93.676029892720791</v>
      </c>
      <c r="C171">
        <v>94.92541753940688</v>
      </c>
      <c r="D171">
        <v>95.818181454047533</v>
      </c>
      <c r="E171">
        <v>93.754602979569285</v>
      </c>
      <c r="F171">
        <v>92.183140540553083</v>
      </c>
      <c r="G171">
        <v>96.268688223781709</v>
      </c>
    </row>
    <row r="172" spans="1:7" x14ac:dyDescent="0.2">
      <c r="A172">
        <v>3.38</v>
      </c>
      <c r="B172">
        <v>93.676786361804119</v>
      </c>
      <c r="C172">
        <v>94.925952795772133</v>
      </c>
      <c r="D172">
        <v>95.820145596166611</v>
      </c>
      <c r="E172">
        <v>93.754998576225503</v>
      </c>
      <c r="F172">
        <v>92.183267160612615</v>
      </c>
      <c r="G172">
        <v>96.271757885410707</v>
      </c>
    </row>
    <row r="173" spans="1:7" x14ac:dyDescent="0.2">
      <c r="A173">
        <v>3.4</v>
      </c>
      <c r="B173">
        <v>93.677527869202464</v>
      </c>
      <c r="C173">
        <v>94.926476687614311</v>
      </c>
      <c r="D173">
        <v>95.822075948226896</v>
      </c>
      <c r="E173">
        <v>93.755385735050396</v>
      </c>
      <c r="F173">
        <v>92.183390717311383</v>
      </c>
      <c r="G173">
        <v>96.274780501994201</v>
      </c>
    </row>
    <row r="174" spans="1:7" x14ac:dyDescent="0.2">
      <c r="A174">
        <v>3.42</v>
      </c>
      <c r="B174">
        <v>93.678254795951702</v>
      </c>
      <c r="C174">
        <v>94.926989520811873</v>
      </c>
      <c r="D174">
        <v>95.823973284018692</v>
      </c>
      <c r="E174">
        <v>93.755764683958887</v>
      </c>
      <c r="F174">
        <v>92.183511302118802</v>
      </c>
      <c r="G174">
        <v>96.277757062469036</v>
      </c>
    </row>
    <row r="175" spans="1:7" x14ac:dyDescent="0.2">
      <c r="A175">
        <v>3.44</v>
      </c>
      <c r="B175">
        <v>93.6789675112433</v>
      </c>
      <c r="C175">
        <v>94.927491591293503</v>
      </c>
      <c r="D175">
        <v>95.825838355261922</v>
      </c>
      <c r="E175">
        <v>93.756135643430767</v>
      </c>
      <c r="F175">
        <v>92.183629003261032</v>
      </c>
      <c r="G175">
        <v>96.280688529424978</v>
      </c>
    </row>
    <row r="176" spans="1:7" x14ac:dyDescent="0.2">
      <c r="A176">
        <v>3.46</v>
      </c>
      <c r="B176">
        <v>93.679666372858236</v>
      </c>
      <c r="C176">
        <v>94.927983185417048</v>
      </c>
      <c r="D176">
        <v>95.827671892358012</v>
      </c>
      <c r="E176">
        <v>93.756498826794527</v>
      </c>
      <c r="F176">
        <v>92.183743905853845</v>
      </c>
      <c r="G176">
        <v>96.283575839952817</v>
      </c>
    </row>
    <row r="177" spans="1:7" x14ac:dyDescent="0.2">
      <c r="A177">
        <v>3.48</v>
      </c>
      <c r="B177">
        <v>93.680351727582519</v>
      </c>
      <c r="C177">
        <v>94.928464580331678</v>
      </c>
      <c r="D177">
        <v>95.829474605112253</v>
      </c>
      <c r="E177">
        <v>93.756854440498572</v>
      </c>
      <c r="F177">
        <v>92.183856092029458</v>
      </c>
      <c r="G177">
        <v>96.286419906460537</v>
      </c>
    </row>
    <row r="178" spans="1:7" x14ac:dyDescent="0.2">
      <c r="A178">
        <v>3.5</v>
      </c>
      <c r="B178">
        <v>93.68102391160545</v>
      </c>
      <c r="C178">
        <v>94.928936044324715</v>
      </c>
      <c r="D178">
        <v>95.831247183427536</v>
      </c>
      <c r="E178">
        <v>93.757202684370966</v>
      </c>
      <c r="F178">
        <v>92.183965641057426</v>
      </c>
      <c r="G178">
        <v>96.289221617458963</v>
      </c>
    </row>
    <row r="179" spans="1:7" x14ac:dyDescent="0.2">
      <c r="A179">
        <v>3.52</v>
      </c>
      <c r="B179">
        <v>93.681683250901273</v>
      </c>
      <c r="C179">
        <v>94.92939783715309</v>
      </c>
      <c r="D179">
        <v>95.832990297971179</v>
      </c>
      <c r="E179">
        <v>93.757543751867743</v>
      </c>
      <c r="F179">
        <v>92.184072629459934</v>
      </c>
      <c r="G179">
        <v>96.291981838317994</v>
      </c>
    </row>
    <row r="180" spans="1:7" x14ac:dyDescent="0.2">
      <c r="A180">
        <v>3.54</v>
      </c>
      <c r="B180">
        <v>93.682330061594897</v>
      </c>
      <c r="C180">
        <v>94.92985021036101</v>
      </c>
      <c r="D180">
        <v>95.834704600815641</v>
      </c>
      <c r="E180">
        <v>93.757877830310676</v>
      </c>
      <c r="F180">
        <v>92.184177131121999</v>
      </c>
      <c r="G180">
        <v>96.294701411995078</v>
      </c>
    </row>
    <row r="181" spans="1:7" x14ac:dyDescent="0.2">
      <c r="A181">
        <v>3.56</v>
      </c>
      <c r="B181">
        <v>93.682964650312769</v>
      </c>
      <c r="C181">
        <v>94.930293407583875</v>
      </c>
      <c r="D181">
        <v>95.836390726054546</v>
      </c>
      <c r="E181">
        <v>93.758205101114882</v>
      </c>
      <c r="F181">
        <v>92.184279217396465</v>
      </c>
      <c r="G181">
        <v>96.297381159736574</v>
      </c>
    </row>
    <row r="182" spans="1:7" x14ac:dyDescent="0.2">
      <c r="A182">
        <v>3.58</v>
      </c>
      <c r="B182">
        <v>93.683587314519215</v>
      </c>
      <c r="C182">
        <v>94.930727664839395</v>
      </c>
      <c r="D182">
        <v>95.838049290395006</v>
      </c>
      <c r="E182">
        <v>93.758525740006732</v>
      </c>
      <c r="F182">
        <v>92.184378957204373</v>
      </c>
      <c r="G182">
        <v>96.300021881753622</v>
      </c>
    </row>
    <row r="183" spans="1:7" x14ac:dyDescent="0.2">
      <c r="A183">
        <v>3.6</v>
      </c>
      <c r="B183">
        <v>93.684198342839139</v>
      </c>
      <c r="C183">
        <v>94.931153210806386</v>
      </c>
      <c r="D183">
        <v>95.839680893727277</v>
      </c>
      <c r="E183">
        <v>93.758839917232621</v>
      </c>
      <c r="F183">
        <v>92.18447641713081</v>
      </c>
      <c r="G183">
        <v>96.302624357873299</v>
      </c>
    </row>
    <row r="184" spans="1:7" x14ac:dyDescent="0.2">
      <c r="A184">
        <v>3.62</v>
      </c>
      <c r="B184">
        <v>93.684798015367704</v>
      </c>
      <c r="C184">
        <v>94.931570267092042</v>
      </c>
      <c r="D184">
        <v>95.841286119672688</v>
      </c>
      <c r="E184">
        <v>93.759147797758914</v>
      </c>
      <c r="F184">
        <v>92.184571661516401</v>
      </c>
      <c r="G184">
        <v>96.305189348166223</v>
      </c>
    </row>
    <row r="185" spans="1:7" x14ac:dyDescent="0.2">
      <c r="A185">
        <v>3.64</v>
      </c>
      <c r="B185">
        <v>93.685386603967416</v>
      </c>
      <c r="C185">
        <v>94.931979048487861</v>
      </c>
      <c r="D185">
        <v>95.842865536110963</v>
      </c>
      <c r="E185">
        <v>93.759449541463624</v>
      </c>
      <c r="F185">
        <v>92.184664752544904</v>
      </c>
      <c r="G185">
        <v>96.307717593551502</v>
      </c>
    </row>
    <row r="186" spans="1:7" x14ac:dyDescent="0.2">
      <c r="A186">
        <v>3.66</v>
      </c>
      <c r="B186">
        <v>93.685964372553457</v>
      </c>
      <c r="C186">
        <v>94.932379763215181</v>
      </c>
      <c r="D186">
        <v>95.844419695687563</v>
      </c>
      <c r="E186">
        <v>93.759745303320074</v>
      </c>
      <c r="F186">
        <v>92.184755750326673</v>
      </c>
      <c r="G186">
        <v>96.310209816379995</v>
      </c>
    </row>
    <row r="187" spans="1:7" x14ac:dyDescent="0.2">
      <c r="A187">
        <v>3.68</v>
      </c>
      <c r="B187">
        <v>93.686531577367546</v>
      </c>
      <c r="C187">
        <v>94.932772613160381</v>
      </c>
      <c r="D187">
        <v>95.845949136302167</v>
      </c>
      <c r="E187">
        <v>93.760035233572978</v>
      </c>
      <c r="F187">
        <v>92.184844712978787</v>
      </c>
      <c r="G187">
        <v>96.312666720996845</v>
      </c>
    </row>
    <row r="188" spans="1:7" x14ac:dyDescent="0.2">
      <c r="A188">
        <v>3.7</v>
      </c>
      <c r="B188">
        <v>93.687088467240969</v>
      </c>
      <c r="C188">
        <v>94.93315779410068</v>
      </c>
      <c r="D188">
        <v>95.847454381578828</v>
      </c>
      <c r="E188">
        <v>93.760319477907302</v>
      </c>
      <c r="F188">
        <v>92.184931696701312</v>
      </c>
      <c r="G188">
        <v>96.315088994283997</v>
      </c>
    </row>
    <row r="189" spans="1:7" x14ac:dyDescent="0.2">
      <c r="A189">
        <v>3.72</v>
      </c>
      <c r="B189">
        <v>93.687635283847229</v>
      </c>
      <c r="C189">
        <v>94.933535495920552</v>
      </c>
      <c r="D189">
        <v>95.848935941318828</v>
      </c>
      <c r="E189">
        <v>93.760598177610291</v>
      </c>
      <c r="F189">
        <v>92.185016755850512</v>
      </c>
      <c r="G189">
        <v>96.317477306183619</v>
      </c>
    </row>
    <row r="190" spans="1:7" x14ac:dyDescent="0.2">
      <c r="A190">
        <v>3.74</v>
      </c>
      <c r="B190">
        <v>93.688172261944857</v>
      </c>
      <c r="C190">
        <v>94.933905902819419</v>
      </c>
      <c r="D190">
        <v>95.850394311936824</v>
      </c>
      <c r="E190">
        <v>93.760871469726752</v>
      </c>
      <c r="F190">
        <v>92.185099943008908</v>
      </c>
      <c r="G190">
        <v>96.319832310203026</v>
      </c>
    </row>
    <row r="191" spans="1:7" x14ac:dyDescent="0.2">
      <c r="A191">
        <v>3.76</v>
      </c>
      <c r="B191">
        <v>93.688699629610667</v>
      </c>
      <c r="C191">
        <v>94.934269193510957</v>
      </c>
      <c r="D191">
        <v>95.851829976880964</v>
      </c>
      <c r="E191">
        <v>93.761139487208226</v>
      </c>
      <c r="F191">
        <v>92.185181309052012</v>
      </c>
      <c r="G191">
        <v>96.322154643902294</v>
      </c>
    </row>
    <row r="192" spans="1:7" x14ac:dyDescent="0.2">
      <c r="A192">
        <v>3.78</v>
      </c>
      <c r="B192">
        <v>93.689217608464006</v>
      </c>
      <c r="C192">
        <v>94.934625541414505</v>
      </c>
      <c r="D192">
        <v>95.853243407037752</v>
      </c>
      <c r="E192">
        <v>93.761402359056063</v>
      </c>
      <c r="F192">
        <v>92.18526090321258</v>
      </c>
      <c r="G192">
        <v>96.324444929364574</v>
      </c>
    </row>
    <row r="193" spans="1:7" x14ac:dyDescent="0.2">
      <c r="A193">
        <v>3.8</v>
      </c>
      <c r="B193">
        <v>93.689726413882312</v>
      </c>
      <c r="C193">
        <v>94.934975114838636</v>
      </c>
      <c r="D193">
        <v>95.854635061122167</v>
      </c>
      <c r="E193">
        <v>93.761660210458899</v>
      </c>
      <c r="F193">
        <v>92.185338773141922</v>
      </c>
      <c r="G193">
        <v>96.326703773650365</v>
      </c>
    </row>
    <row r="194" spans="1:7" x14ac:dyDescent="0.2">
      <c r="A194">
        <v>3.82</v>
      </c>
      <c r="B194">
        <v>93.690226255208458</v>
      </c>
      <c r="C194">
        <v>94.93531807715766</v>
      </c>
      <c r="D194">
        <v>95.856005386053781</v>
      </c>
      <c r="E194">
        <v>93.761913162924401</v>
      </c>
      <c r="F194">
        <v>92.185414964968658</v>
      </c>
      <c r="G194">
        <v>96.328931769236149</v>
      </c>
    </row>
    <row r="195" spans="1:7" x14ac:dyDescent="0.2">
      <c r="A195">
        <v>3.84</v>
      </c>
      <c r="B195">
        <v>93.690717335950097</v>
      </c>
      <c r="C195">
        <v>94.935654586980945</v>
      </c>
      <c r="D195">
        <v>95.857354817319319</v>
      </c>
      <c r="E195">
        <v>93.762161334406102</v>
      </c>
      <c r="F195">
        <v>92.185489523354988</v>
      </c>
      <c r="G195">
        <v>96.331129494438059</v>
      </c>
    </row>
    <row r="196" spans="1:7" x14ac:dyDescent="0.2">
      <c r="A196">
        <v>3.86</v>
      </c>
      <c r="B196">
        <v>93.691199853971526</v>
      </c>
      <c r="C196">
        <v>94.935984798315758</v>
      </c>
      <c r="D196">
        <v>95.858683779322334</v>
      </c>
      <c r="E196">
        <v>93.762404839425074</v>
      </c>
      <c r="F196">
        <v>92.185562491550627</v>
      </c>
      <c r="G196">
        <v>96.33329751382098</v>
      </c>
    </row>
    <row r="197" spans="1:7" x14ac:dyDescent="0.2">
      <c r="A197">
        <v>3.88</v>
      </c>
      <c r="B197">
        <v>93.691674001678166</v>
      </c>
      <c r="C197">
        <v>94.936308860723628</v>
      </c>
      <c r="D197">
        <v>95.859992685720343</v>
      </c>
      <c r="E197">
        <v>93.762643789186868</v>
      </c>
      <c r="F197">
        <v>92.185633911444512</v>
      </c>
      <c r="G197">
        <v>96.335436378594096</v>
      </c>
    </row>
    <row r="198" spans="1:7" x14ac:dyDescent="0.2">
      <c r="A198">
        <v>3.9</v>
      </c>
      <c r="B198">
        <v>93.692139966194233</v>
      </c>
      <c r="C198">
        <v>94.936626919470697</v>
      </c>
      <c r="D198">
        <v>95.861281939750185</v>
      </c>
      <c r="E198">
        <v>93.762878291693838</v>
      </c>
      <c r="F198">
        <v>92.185703823614247</v>
      </c>
      <c r="G198">
        <v>96.337546626992747</v>
      </c>
    </row>
    <row r="199" spans="1:7" x14ac:dyDescent="0.2">
      <c r="A199">
        <v>3.92</v>
      </c>
      <c r="B199">
        <v>93.692597929533676</v>
      </c>
      <c r="C199">
        <v>94.936939115672203</v>
      </c>
      <c r="D199">
        <v>95.862551934541855</v>
      </c>
      <c r="E199">
        <v>93.763108451853242</v>
      </c>
      <c r="F199">
        <v>92.185772267373707</v>
      </c>
      <c r="G199">
        <v>96.339628784647829</v>
      </c>
    </row>
    <row r="200" spans="1:7" x14ac:dyDescent="0.2">
      <c r="A200">
        <v>3.94</v>
      </c>
      <c r="B200">
        <v>93.693048068764782</v>
      </c>
      <c r="C200">
        <v>94.937245586431402</v>
      </c>
      <c r="D200">
        <v>95.863803053421378</v>
      </c>
      <c r="E200">
        <v>93.763334371581038</v>
      </c>
      <c r="F200">
        <v>92.18583928081847</v>
      </c>
      <c r="G200">
        <v>96.341683364942696</v>
      </c>
    </row>
    <row r="201" spans="1:7" x14ac:dyDescent="0.2">
      <c r="A201">
        <v>3.96</v>
      </c>
      <c r="B201">
        <v>93.693490556168669</v>
      </c>
      <c r="C201">
        <v>94.937546464973195</v>
      </c>
      <c r="D201">
        <v>95.865035670203156</v>
      </c>
      <c r="E201">
        <v>93.763556149901802</v>
      </c>
      <c r="F201">
        <v>92.185904900869531</v>
      </c>
      <c r="G201">
        <v>96.343710869358276</v>
      </c>
    </row>
    <row r="202" spans="1:7" x14ac:dyDescent="0.2">
      <c r="A202">
        <v>3.98</v>
      </c>
      <c r="B202">
        <v>93.693925559391943</v>
      </c>
      <c r="C202">
        <v>94.937841880772652</v>
      </c>
      <c r="D202">
        <v>95.866250149472151</v>
      </c>
      <c r="E202">
        <v>93.763773883044678</v>
      </c>
      <c r="F202">
        <v>92.185969163315207</v>
      </c>
      <c r="G202">
        <v>96.345711787806778</v>
      </c>
    </row>
    <row r="203" spans="1:7" x14ac:dyDescent="0.2">
      <c r="A203">
        <v>4</v>
      </c>
      <c r="B203">
        <v>93.694353241593731</v>
      </c>
      <c r="C203">
        <v>94.938131959678685</v>
      </c>
      <c r="D203">
        <v>95.867446846856353</v>
      </c>
      <c r="E203">
        <v>93.763987664535932</v>
      </c>
      <c r="F203">
        <v>92.186032102851385</v>
      </c>
      <c r="G203">
        <v>96.347686598954482</v>
      </c>
    </row>
    <row r="204" spans="1:7" x14ac:dyDescent="0.2">
      <c r="A204">
        <v>4.0199999999999996</v>
      </c>
      <c r="B204">
        <v>93.694773761587427</v>
      </c>
      <c r="C204">
        <v>94.938416824032913</v>
      </c>
      <c r="D204">
        <v>95.868626109289906</v>
      </c>
      <c r="E204">
        <v>93.76419758528769</v>
      </c>
      <c r="F204">
        <v>92.186093753119962</v>
      </c>
      <c r="G204">
        <v>96.349635770533951</v>
      </c>
    </row>
    <row r="205" spans="1:7" x14ac:dyDescent="0.2">
      <c r="A205">
        <v>4.04</v>
      </c>
      <c r="B205">
        <v>93.69518727397714</v>
      </c>
      <c r="C205">
        <v>94.938696592784297</v>
      </c>
      <c r="D205">
        <v>95.869788275267325</v>
      </c>
      <c r="E205">
        <v>93.764403733683594</v>
      </c>
      <c r="F205">
        <v>92.186154146746077</v>
      </c>
      <c r="G205">
        <v>96.351559759646094</v>
      </c>
    </row>
    <row r="206" spans="1:7" x14ac:dyDescent="0.2">
      <c r="A206">
        <v>4.0599999999999996</v>
      </c>
      <c r="B206">
        <v>93.695593929289373</v>
      </c>
      <c r="C206">
        <v>94.938971381599316</v>
      </c>
      <c r="D206">
        <v>95.870933675088864</v>
      </c>
      <c r="E206">
        <v>93.764606195661131</v>
      </c>
      <c r="F206">
        <v>92.186213315373521</v>
      </c>
      <c r="G206">
        <v>96.353459013052401</v>
      </c>
    </row>
    <row r="207" spans="1:7" x14ac:dyDescent="0.2">
      <c r="A207">
        <v>4.08</v>
      </c>
      <c r="B207">
        <v>93.695993874099869</v>
      </c>
      <c r="C207">
        <v>94.939241302968071</v>
      </c>
      <c r="D207">
        <v>95.872062631097876</v>
      </c>
      <c r="E207">
        <v>93.764805054790926</v>
      </c>
      <c r="F207">
        <v>92.186271289698951</v>
      </c>
      <c r="G207">
        <v>96.355333967457923</v>
      </c>
    </row>
    <row r="208" spans="1:7" x14ac:dyDescent="0.2">
      <c r="A208">
        <v>4.0999999999999996</v>
      </c>
      <c r="B208">
        <v>93.696387251155883</v>
      </c>
      <c r="C208">
        <v>94.939506466306511</v>
      </c>
      <c r="D208">
        <v>95.873175457909994</v>
      </c>
      <c r="E208">
        <v>93.765000392353045</v>
      </c>
      <c r="F208">
        <v>92.186328099504706</v>
      </c>
      <c r="G208">
        <v>96.357185049785002</v>
      </c>
    </row>
    <row r="209" spans="1:7" x14ac:dyDescent="0.2">
      <c r="A209">
        <v>4.12</v>
      </c>
      <c r="B209">
        <v>93.696774199494229</v>
      </c>
      <c r="C209">
        <v>94.939766978054848</v>
      </c>
      <c r="D209">
        <v>95.874272462634636</v>
      </c>
      <c r="E209">
        <v>93.765192287410571</v>
      </c>
      <c r="F209">
        <v>92.186383773690295</v>
      </c>
      <c r="G209">
        <v>96.359012677438372</v>
      </c>
    </row>
    <row r="210" spans="1:7" x14ac:dyDescent="0.2">
      <c r="A210">
        <v>4.1399999999999997</v>
      </c>
      <c r="B210">
        <v>93.697154854555009</v>
      </c>
      <c r="C210">
        <v>94.94002294177244</v>
      </c>
      <c r="D210">
        <v>95.875353945089245</v>
      </c>
      <c r="E210">
        <v>93.765380816880352</v>
      </c>
      <c r="F210">
        <v>92.186438340302658</v>
      </c>
      <c r="G210">
        <v>96.360817258561795</v>
      </c>
    </row>
    <row r="211" spans="1:7" x14ac:dyDescent="0.2">
      <c r="A211">
        <v>4.16</v>
      </c>
      <c r="B211">
        <v>93.697529348291425</v>
      </c>
      <c r="C211">
        <v>94.940274458229027</v>
      </c>
      <c r="D211">
        <v>95.876420198006414</v>
      </c>
      <c r="E211">
        <v>93.765566055601326</v>
      </c>
      <c r="F211">
        <v>92.186491826565373</v>
      </c>
      <c r="G211">
        <v>96.362599192286709</v>
      </c>
    </row>
    <row r="212" spans="1:7" x14ac:dyDescent="0.2">
      <c r="A212">
        <v>4.18</v>
      </c>
      <c r="B212">
        <v>93.697897809275645</v>
      </c>
      <c r="C212">
        <v>94.94052162549292</v>
      </c>
      <c r="D212">
        <v>95.877471507233977</v>
      </c>
      <c r="E212">
        <v>93.765748076400172</v>
      </c>
      <c r="F212">
        <v>92.18654425890648</v>
      </c>
      <c r="G212">
        <v>96.364358868972857</v>
      </c>
    </row>
    <row r="213" spans="1:7" x14ac:dyDescent="0.2">
      <c r="A213">
        <v>4.2</v>
      </c>
      <c r="B213">
        <v>93.698260362801037</v>
      </c>
      <c r="C213">
        <v>94.940764539015817</v>
      </c>
      <c r="D213">
        <v>95.878508151928841</v>
      </c>
      <c r="E213">
        <v>93.76592695015475</v>
      </c>
      <c r="F213">
        <v>92.186595662985496</v>
      </c>
      <c r="G213">
        <v>96.366096670441536</v>
      </c>
    </row>
    <row r="214" spans="1:7" x14ac:dyDescent="0.2">
      <c r="A214">
        <v>4.22</v>
      </c>
      <c r="B214">
        <v>93.698617130980836</v>
      </c>
      <c r="C214">
        <v>94.941003291714509</v>
      </c>
      <c r="D214">
        <v>95.879530404744159</v>
      </c>
      <c r="E214">
        <v>93.766102745855193</v>
      </c>
      <c r="F214">
        <v>92.186646063719223</v>
      </c>
      <c r="G214">
        <v>96.367812970201555</v>
      </c>
    </row>
    <row r="215" spans="1:7" x14ac:dyDescent="0.2">
      <c r="A215">
        <v>4.24</v>
      </c>
      <c r="B215">
        <v>93.698968232843356</v>
      </c>
      <c r="C215">
        <v>94.941237974049926</v>
      </c>
      <c r="D215">
        <v>95.880538532010718</v>
      </c>
      <c r="E215">
        <v>93.766275530662682</v>
      </c>
      <c r="F215">
        <v>92.186695485306672</v>
      </c>
      <c r="G215">
        <v>96.369508133668162</v>
      </c>
    </row>
    <row r="216" spans="1:7" x14ac:dyDescent="0.2">
      <c r="A216">
        <v>4.26</v>
      </c>
      <c r="B216">
        <v>93.699313784423964</v>
      </c>
      <c r="C216">
        <v>94.941468674103163</v>
      </c>
      <c r="D216">
        <v>95.8815327939122</v>
      </c>
      <c r="E216">
        <v>93.766445369966391</v>
      </c>
      <c r="F216">
        <v>92.186743951252964</v>
      </c>
      <c r="G216">
        <v>96.371182518375207</v>
      </c>
    </row>
    <row r="217" spans="1:7" x14ac:dyDescent="0.2">
      <c r="A217">
        <v>4.28</v>
      </c>
      <c r="B217">
        <v>93.699653898853896</v>
      </c>
      <c r="C217">
        <v>94.941695477648722</v>
      </c>
      <c r="D217">
        <v>95.882513444654933</v>
      </c>
      <c r="E217">
        <v>93.766612327438168</v>
      </c>
      <c r="F217">
        <v>92.186791484392359</v>
      </c>
      <c r="G217">
        <v>96.372836474180829</v>
      </c>
    </row>
    <row r="218" spans="1:7" x14ac:dyDescent="0.2">
      <c r="A218">
        <v>4.3</v>
      </c>
      <c r="B218">
        <v>93.699988686445963</v>
      </c>
      <c r="C218">
        <v>94.941918468225495</v>
      </c>
      <c r="D218">
        <v>95.883480732632165</v>
      </c>
      <c r="E218">
        <v>93.766776465085314</v>
      </c>
      <c r="F218">
        <v>92.1868381069104</v>
      </c>
      <c r="G218">
        <v>96.374470343466839</v>
      </c>
    </row>
    <row r="219" spans="1:7" x14ac:dyDescent="0.2">
      <c r="A219">
        <v>4.32</v>
      </c>
      <c r="B219">
        <v>93.700318254777471</v>
      </c>
      <c r="C219">
        <v>94.942137727204909</v>
      </c>
      <c r="D219">
        <v>95.884434900583102</v>
      </c>
      <c r="E219">
        <v>93.766937843301719</v>
      </c>
      <c r="F219">
        <v>92.186883840365297</v>
      </c>
      <c r="G219">
        <v>96.376084461331985</v>
      </c>
    </row>
    <row r="220" spans="1:7" x14ac:dyDescent="0.2">
      <c r="A220">
        <v>4.34</v>
      </c>
      <c r="B220">
        <v>93.70064270877026</v>
      </c>
      <c r="C220">
        <v>94.942353333856857</v>
      </c>
      <c r="D220">
        <v>95.88537618574675</v>
      </c>
      <c r="E220">
        <v>93.767096520916866</v>
      </c>
      <c r="F220">
        <v>92.186928705708425</v>
      </c>
      <c r="G220">
        <v>96.377679155779433</v>
      </c>
    </row>
    <row r="221" spans="1:7" x14ac:dyDescent="0.2">
      <c r="A221">
        <v>4.3600000000000003</v>
      </c>
      <c r="B221">
        <v>93.700962150768021</v>
      </c>
      <c r="C221">
        <v>94.942565365413429</v>
      </c>
      <c r="D221">
        <v>95.886304820011205</v>
      </c>
      <c r="E221">
        <v>93.767252555243431</v>
      </c>
      <c r="F221">
        <v>92.186972723304081</v>
      </c>
      <c r="G221">
        <v>96.379254747898543</v>
      </c>
    </row>
    <row r="222" spans="1:7" x14ac:dyDescent="0.2">
      <c r="A222">
        <v>4.38</v>
      </c>
      <c r="B222">
        <v>93.701276680611087</v>
      </c>
      <c r="C222">
        <v>94.942773897130095</v>
      </c>
      <c r="D222">
        <v>95.887221030057901</v>
      </c>
      <c r="E222">
        <v>93.76740600212301</v>
      </c>
      <c r="F222">
        <v>92.187015912948539</v>
      </c>
      <c r="G222">
        <v>96.38081155204128</v>
      </c>
    </row>
    <row r="223" spans="1:7" x14ac:dyDescent="0.2">
      <c r="A223">
        <v>4.4000000000000004</v>
      </c>
      <c r="B223">
        <v>93.701586395708674</v>
      </c>
      <c r="C223">
        <v>94.942979002345211</v>
      </c>
      <c r="D223">
        <v>95.888125037501482</v>
      </c>
      <c r="E223">
        <v>93.767556915970403</v>
      </c>
      <c r="F223">
        <v>92.187058293888413</v>
      </c>
      <c r="G223">
        <v>96.382349875993171</v>
      </c>
    </row>
    <row r="224" spans="1:7" x14ac:dyDescent="0.2">
      <c r="A224">
        <v>4.42</v>
      </c>
      <c r="B224">
        <v>93.701891391108759</v>
      </c>
      <c r="C224">
        <v>94.943180752537103</v>
      </c>
      <c r="D224">
        <v>95.889017059025321</v>
      </c>
      <c r="E224">
        <v>93.767705349816339</v>
      </c>
      <c r="F224">
        <v>92.187099884838318</v>
      </c>
      <c r="G224">
        <v>96.383870021139359</v>
      </c>
    </row>
    <row r="225" spans="1:7" x14ac:dyDescent="0.2">
      <c r="A225">
        <v>4.4400000000000004</v>
      </c>
      <c r="B225">
        <v>93.702191759565636</v>
      </c>
      <c r="C225">
        <v>94.943379217379487</v>
      </c>
      <c r="D225">
        <v>95.889897306512864</v>
      </c>
      <c r="E225">
        <v>93.767851355348654</v>
      </c>
      <c r="F225">
        <v>92.187140703997812</v>
      </c>
      <c r="G225">
        <v>96.385372282625639</v>
      </c>
    </row>
    <row r="226" spans="1:7" x14ac:dyDescent="0.2">
      <c r="A226">
        <v>4.46</v>
      </c>
      <c r="B226">
        <v>93.702487591605234</v>
      </c>
      <c r="C226">
        <v>94.943574464794764</v>
      </c>
      <c r="D226">
        <v>95.890765987174746</v>
      </c>
      <c r="E226">
        <v>93.767994982952175</v>
      </c>
      <c r="F226">
        <v>92.18718076906795</v>
      </c>
      <c r="G226">
        <v>96.386856949514794</v>
      </c>
    </row>
    <row r="227" spans="1:7" x14ac:dyDescent="0.2">
      <c r="A227">
        <v>4.4800000000000004</v>
      </c>
      <c r="B227">
        <v>93.702778975588302</v>
      </c>
      <c r="C227">
        <v>94.943766561005674</v>
      </c>
      <c r="D227">
        <v>95.89162330367212</v>
      </c>
      <c r="E227">
        <v>93.768136281747218</v>
      </c>
      <c r="F227">
        <v>92.187220097266959</v>
      </c>
      <c r="G227">
        <v>96.38832430493828</v>
      </c>
    </row>
    <row r="228" spans="1:7" x14ac:dyDescent="0.2">
      <c r="A228">
        <v>4.5</v>
      </c>
      <c r="B228">
        <v>93.703065997771503</v>
      </c>
      <c r="C228">
        <v>94.943955570585189</v>
      </c>
      <c r="D228">
        <v>95.89246945423622</v>
      </c>
      <c r="E228">
        <v>93.768275299626765</v>
      </c>
      <c r="F228">
        <v>92.187258705345556</v>
      </c>
      <c r="G228">
        <v>96.389774626243536</v>
      </c>
    </row>
    <row r="229" spans="1:7" x14ac:dyDescent="0.2">
      <c r="A229">
        <v>4.5199999999999996</v>
      </c>
      <c r="B229">
        <v>93.703348742366643</v>
      </c>
      <c r="C229">
        <v>94.94414155650459</v>
      </c>
      <c r="D229">
        <v>95.893304632784179</v>
      </c>
      <c r="E229">
        <v>93.768412083292361</v>
      </c>
      <c r="F229">
        <v>92.187296609601617</v>
      </c>
      <c r="G229">
        <v>96.391208185136975</v>
      </c>
    </row>
    <row r="230" spans="1:7" x14ac:dyDescent="0.2">
      <c r="A230">
        <v>4.54</v>
      </c>
      <c r="B230">
        <v>93.703627291597741</v>
      </c>
      <c r="C230">
        <v>94.944324580180123</v>
      </c>
      <c r="D230">
        <v>95.894129029031376</v>
      </c>
      <c r="E230">
        <v>93.768546678288885</v>
      </c>
      <c r="F230">
        <v>92.18733382589437</v>
      </c>
      <c r="G230">
        <v>96.392625247822878</v>
      </c>
    </row>
    <row r="231" spans="1:7" x14ac:dyDescent="0.2">
      <c r="A231">
        <v>4.5599999999999996</v>
      </c>
      <c r="B231">
        <v>93.703901725756566</v>
      </c>
      <c r="C231">
        <v>94.944504701517985</v>
      </c>
      <c r="D231">
        <v>95.894942828600435</v>
      </c>
      <c r="E231">
        <v>93.768679129038091</v>
      </c>
      <c r="F231">
        <v>92.187370369658026</v>
      </c>
      <c r="G231">
        <v>96.394026075138186</v>
      </c>
    </row>
    <row r="232" spans="1:7" x14ac:dyDescent="0.2">
      <c r="A232">
        <v>4.58</v>
      </c>
      <c r="B232">
        <v>93.704172123256114</v>
      </c>
      <c r="C232">
        <v>94.944681978957874</v>
      </c>
      <c r="D232">
        <v>95.895746213126742</v>
      </c>
      <c r="E232">
        <v>93.768809478871063</v>
      </c>
      <c r="F232">
        <v>92.187406255914993</v>
      </c>
      <c r="G232">
        <v>96.39541092268351</v>
      </c>
    </row>
    <row r="233" spans="1:7" x14ac:dyDescent="0.2">
      <c r="A233">
        <v>4.5999999999999996</v>
      </c>
      <c r="B233">
        <v>93.70443856068259</v>
      </c>
      <c r="C233">
        <v>94.944856469515003</v>
      </c>
      <c r="D233">
        <v>95.896539360361132</v>
      </c>
      <c r="E233">
        <v>93.768937770059608</v>
      </c>
      <c r="F233">
        <v>92.187441499288639</v>
      </c>
      <c r="G233">
        <v>96.396780040950347</v>
      </c>
    </row>
    <row r="234" spans="1:7" x14ac:dyDescent="0.2">
      <c r="A234">
        <v>4.62</v>
      </c>
      <c r="B234">
        <v>93.704701112845584</v>
      </c>
      <c r="C234">
        <v>94.945028228820917</v>
      </c>
      <c r="D234">
        <v>95.897322444269122</v>
      </c>
      <c r="E234">
        <v>93.769064043846583</v>
      </c>
      <c r="F234">
        <v>92.187476114015467</v>
      </c>
      <c r="G234">
        <v>96.398133675444726</v>
      </c>
    </row>
    <row r="235" spans="1:7" x14ac:dyDescent="0.2">
      <c r="A235">
        <v>4.6399999999999997</v>
      </c>
      <c r="B235">
        <v>93.704959852826761</v>
      </c>
      <c r="C235">
        <v>94.945197311162758</v>
      </c>
      <c r="D235">
        <v>95.89809563512749</v>
      </c>
      <c r="E235">
        <v>93.769188340475267</v>
      </c>
      <c r="F235">
        <v>92.187510113957018</v>
      </c>
      <c r="G235">
        <v>96.399472066807263</v>
      </c>
    </row>
    <row r="236" spans="1:7" x14ac:dyDescent="0.2">
      <c r="A236">
        <v>4.66</v>
      </c>
      <c r="B236">
        <v>93.705214852026941</v>
      </c>
      <c r="C236">
        <v>94.945363769521393</v>
      </c>
      <c r="D236">
        <v>95.898859099617823</v>
      </c>
      <c r="E236">
        <v>93.769310699217712</v>
      </c>
      <c r="F236">
        <v>92.187543512611342</v>
      </c>
      <c r="G236">
        <v>96.400795450929891</v>
      </c>
    </row>
    <row r="237" spans="1:7" x14ac:dyDescent="0.2">
      <c r="A237">
        <v>4.68</v>
      </c>
      <c r="B237">
        <v>93.705466180211744</v>
      </c>
      <c r="C237">
        <v>94.945527655608288</v>
      </c>
      <c r="D237">
        <v>95.899613000917384</v>
      </c>
      <c r="E237">
        <v>93.76943115840227</v>
      </c>
      <c r="F237">
        <v>92.187576323123949</v>
      </c>
      <c r="G237">
        <v>96.402104059069288</v>
      </c>
    </row>
    <row r="238" spans="1:7" x14ac:dyDescent="0.2">
      <c r="A238">
        <v>4.7</v>
      </c>
      <c r="B238">
        <v>93.705713905555854</v>
      </c>
      <c r="C238">
        <v>94.945689019901181</v>
      </c>
      <c r="D238">
        <v>95.900357498787287</v>
      </c>
      <c r="E238">
        <v>93.76954975544011</v>
      </c>
      <c r="F238">
        <v>92.187608558298564</v>
      </c>
      <c r="G238">
        <v>96.403398117957124</v>
      </c>
    </row>
    <row r="239" spans="1:7" x14ac:dyDescent="0.2">
      <c r="A239">
        <v>4.72</v>
      </c>
      <c r="B239">
        <v>93.705958094685741</v>
      </c>
      <c r="C239">
        <v>94.94584791167847</v>
      </c>
      <c r="D239">
        <v>95.901092749658105</v>
      </c>
      <c r="E239">
        <v>93.769666526850969</v>
      </c>
      <c r="F239">
        <v>92.187640230607315</v>
      </c>
      <c r="G239">
        <v>96.404677849907245</v>
      </c>
    </row>
    <row r="240" spans="1:7" x14ac:dyDescent="0.2">
      <c r="A240">
        <v>4.74</v>
      </c>
      <c r="B240">
        <v>93.706198812721283</v>
      </c>
      <c r="C240">
        <v>94.946004379052809</v>
      </c>
      <c r="D240">
        <v>95.901818906712904</v>
      </c>
      <c r="E240">
        <v>93.769781508288034</v>
      </c>
      <c r="F240">
        <v>92.187671352200795</v>
      </c>
      <c r="G240">
        <v>96.405943472919887</v>
      </c>
    </row>
    <row r="241" spans="1:7" x14ac:dyDescent="0.2">
      <c r="A241">
        <v>4.76</v>
      </c>
      <c r="B241">
        <v>93.70643612331591</v>
      </c>
      <c r="C241">
        <v>94.946158469003279</v>
      </c>
      <c r="D241">
        <v>95.902536119968005</v>
      </c>
      <c r="E241">
        <v>93.769894734562058</v>
      </c>
      <c r="F241">
        <v>92.187701934917527</v>
      </c>
      <c r="G241">
        <v>96.407195200782965</v>
      </c>
    </row>
    <row r="242" spans="1:7" x14ac:dyDescent="0.2">
      <c r="A242">
        <v>4.78</v>
      </c>
      <c r="B242">
        <v>93.706670088695603</v>
      </c>
      <c r="C242">
        <v>94.946310227406826</v>
      </c>
      <c r="D242">
        <v>95.903244536351295</v>
      </c>
      <c r="E242">
        <v>93.770006239664639</v>
      </c>
      <c r="F242">
        <v>92.187731990293386</v>
      </c>
      <c r="G242">
        <v>96.408433243170649</v>
      </c>
    </row>
    <row r="243" spans="1:7" x14ac:dyDescent="0.2">
      <c r="A243">
        <v>4.8</v>
      </c>
      <c r="B243">
        <v>93.706900769696745</v>
      </c>
      <c r="C243">
        <v>94.946459699068484</v>
      </c>
      <c r="D243">
        <v>95.90394429977836</v>
      </c>
      <c r="E243">
        <v>93.770116056790911</v>
      </c>
      <c r="F243">
        <v>92.187761529570452</v>
      </c>
      <c r="G243">
        <v>96.40965780573913</v>
      </c>
    </row>
    <row r="244" spans="1:7" x14ac:dyDescent="0.2">
      <c r="A244">
        <v>4.82</v>
      </c>
      <c r="B244">
        <v>93.707128225802663</v>
      </c>
      <c r="C244">
        <v>94.946606927750793</v>
      </c>
      <c r="D244">
        <v>95.904635551226391</v>
      </c>
      <c r="E244">
        <v>93.770224218361292</v>
      </c>
      <c r="F244">
        <v>92.18779056370569</v>
      </c>
      <c r="G244">
        <v>96.410869090219904</v>
      </c>
    </row>
    <row r="245" spans="1:7" x14ac:dyDescent="0.2">
      <c r="A245">
        <v>4.84</v>
      </c>
      <c r="B245">
        <v>93.707352515179252</v>
      </c>
      <c r="C245">
        <v>94.946751956202235</v>
      </c>
      <c r="D245">
        <v>95.905318428805984</v>
      </c>
      <c r="E245">
        <v>93.770330756042767</v>
      </c>
      <c r="F245">
        <v>92.187819103379397</v>
      </c>
      <c r="G245">
        <v>96.412067294510379</v>
      </c>
    </row>
    <row r="246" spans="1:7" x14ac:dyDescent="0.2">
      <c r="A246">
        <v>4.8600000000000003</v>
      </c>
      <c r="B246">
        <v>93.707573694709353</v>
      </c>
      <c r="C246">
        <v>94.946894826184774</v>
      </c>
      <c r="D246">
        <v>95.905993067830892</v>
      </c>
      <c r="E246">
        <v>93.770435700769383</v>
      </c>
      <c r="F246">
        <v>92.187847159003184</v>
      </c>
      <c r="G246">
        <v>96.413252612762165</v>
      </c>
    </row>
    <row r="247" spans="1:7" x14ac:dyDescent="0.2">
      <c r="A247">
        <v>4.88</v>
      </c>
      <c r="B247">
        <v>93.70779182002623</v>
      </c>
      <c r="C247">
        <v>94.947035578500618</v>
      </c>
      <c r="D247">
        <v>95.906659600885916</v>
      </c>
      <c r="E247">
        <v>93.770539082762141</v>
      </c>
      <c r="F247">
        <v>92.187874740727906</v>
      </c>
      <c r="G247">
        <v>96.414425235466865</v>
      </c>
    </row>
    <row r="248" spans="1:7" x14ac:dyDescent="0.2">
      <c r="A248">
        <v>4.9000000000000004</v>
      </c>
      <c r="B248">
        <v>93.708006945545918</v>
      </c>
      <c r="C248">
        <v>94.947174253017948</v>
      </c>
      <c r="D248">
        <v>95.907318157892647</v>
      </c>
      <c r="E248">
        <v>93.770640931548201</v>
      </c>
      <c r="F248">
        <v>92.187901858451141</v>
      </c>
      <c r="G248">
        <v>96.415585349539612</v>
      </c>
    </row>
    <row r="249" spans="1:7" x14ac:dyDescent="0.2">
      <c r="A249">
        <v>4.92</v>
      </c>
      <c r="B249">
        <v>93.708219124498754</v>
      </c>
      <c r="C249">
        <v>94.947310888696109</v>
      </c>
      <c r="D249">
        <v>95.907968866173633</v>
      </c>
      <c r="E249">
        <v>93.770741275979645</v>
      </c>
      <c r="F249">
        <v>92.18792852182456</v>
      </c>
      <c r="G249">
        <v>96.416733138400389</v>
      </c>
    </row>
    <row r="250" spans="1:7" x14ac:dyDescent="0.2">
      <c r="A250">
        <v>4.9400000000000004</v>
      </c>
      <c r="B250">
        <v>93.70842840895979</v>
      </c>
      <c r="C250">
        <v>94.9474455236099</v>
      </c>
      <c r="D250">
        <v>95.908611850514518</v>
      </c>
      <c r="E250">
        <v>93.770840144251522</v>
      </c>
      <c r="F250">
        <v>92.187954740260992</v>
      </c>
      <c r="G250">
        <v>96.417868782053134</v>
      </c>
    </row>
    <row r="251" spans="1:7" x14ac:dyDescent="0.2">
      <c r="A251">
        <v>4.96</v>
      </c>
      <c r="B251">
        <v>93.708634849878479</v>
      </c>
      <c r="C251">
        <v>94.947578194973033</v>
      </c>
      <c r="D251">
        <v>95.909247233224605</v>
      </c>
      <c r="E251">
        <v>93.770937563919375</v>
      </c>
      <c r="F251">
        <v>92.187980522941245</v>
      </c>
      <c r="G251">
        <v>96.418992457162801</v>
      </c>
    </row>
    <row r="252" spans="1:7" x14ac:dyDescent="0.2">
      <c r="A252">
        <v>4.9800000000000004</v>
      </c>
      <c r="B252">
        <v>93.708838497107365</v>
      </c>
      <c r="C252">
        <v>94.947708939161089</v>
      </c>
      <c r="D252">
        <v>95.909875134195673</v>
      </c>
      <c r="E252">
        <v>93.771033561916283</v>
      </c>
      <c r="F252">
        <v>92.188005878820803</v>
      </c>
      <c r="G252">
        <v>96.42010433713034</v>
      </c>
    </row>
    <row r="253" spans="1:7" x14ac:dyDescent="0.2">
      <c r="A253">
        <v>5</v>
      </c>
      <c r="B253">
        <v>93.709039399429955</v>
      </c>
      <c r="C253">
        <v>94.947837791733548</v>
      </c>
      <c r="D253">
        <v>95.910495670959179</v>
      </c>
      <c r="E253">
        <v>93.771128164569319</v>
      </c>
      <c r="F253">
        <v>92.188030816636129</v>
      </c>
      <c r="G253">
        <v>96.421204592165722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502A-85F7-7044-BD39-A5F00F97F5C4}">
  <dimension ref="A1:G27"/>
  <sheetViews>
    <sheetView workbookViewId="0">
      <selection activeCell="H11" sqref="H11"/>
    </sheetView>
  </sheetViews>
  <sheetFormatPr baseColWidth="10" defaultRowHeight="16" x14ac:dyDescent="0.2"/>
  <cols>
    <col min="1" max="1" width="20.5" customWidth="1"/>
  </cols>
  <sheetData>
    <row r="1" spans="1:7" x14ac:dyDescent="0.2">
      <c r="A1" s="2"/>
      <c r="B1" s="3" t="s">
        <v>31</v>
      </c>
      <c r="D1" s="5" t="s">
        <v>85</v>
      </c>
      <c r="F1" s="5" t="s">
        <v>86</v>
      </c>
    </row>
    <row r="2" spans="1:7" s="7" customFormat="1" ht="29" x14ac:dyDescent="0.2">
      <c r="A2" s="8"/>
      <c r="B2" s="8" t="s">
        <v>19</v>
      </c>
      <c r="C2" s="8" t="s">
        <v>18</v>
      </c>
      <c r="D2" s="8" t="s">
        <v>19</v>
      </c>
      <c r="E2" s="8" t="s">
        <v>18</v>
      </c>
      <c r="F2" s="8" t="s">
        <v>19</v>
      </c>
      <c r="G2" s="8" t="s">
        <v>18</v>
      </c>
    </row>
    <row r="3" spans="1:7" x14ac:dyDescent="0.2">
      <c r="A3" s="2" t="s">
        <v>20</v>
      </c>
      <c r="B3" s="1"/>
      <c r="C3" s="1"/>
      <c r="D3" s="1"/>
      <c r="E3" s="1"/>
      <c r="F3" s="1"/>
      <c r="G3" s="1"/>
    </row>
    <row r="4" spans="1:7" x14ac:dyDescent="0.2">
      <c r="A4" s="2" t="s">
        <v>0</v>
      </c>
      <c r="B4" s="1"/>
      <c r="C4" s="1"/>
      <c r="D4" s="1"/>
      <c r="E4" s="1"/>
      <c r="F4" s="1"/>
      <c r="G4" s="1"/>
    </row>
    <row r="5" spans="1:7" s="14" customFormat="1" x14ac:dyDescent="0.2">
      <c r="A5" s="12" t="s">
        <v>1</v>
      </c>
      <c r="B5" s="13">
        <v>23.69</v>
      </c>
      <c r="C5" s="13">
        <v>93.73</v>
      </c>
      <c r="D5" s="13">
        <v>28.52</v>
      </c>
      <c r="E5" s="13">
        <v>39.409999999999997</v>
      </c>
      <c r="F5" s="13">
        <v>24.88</v>
      </c>
      <c r="G5" s="13">
        <v>25.48</v>
      </c>
    </row>
    <row r="6" spans="1:7" x14ac:dyDescent="0.2">
      <c r="A6" s="2" t="s">
        <v>2</v>
      </c>
      <c r="B6" s="1">
        <v>15.51</v>
      </c>
      <c r="C6" s="1">
        <v>-2.3809999999999998</v>
      </c>
      <c r="D6" s="1">
        <v>4.8879999999999999</v>
      </c>
      <c r="E6" s="1">
        <v>2.63</v>
      </c>
      <c r="F6" s="1">
        <v>2.3039999999999998</v>
      </c>
      <c r="G6" s="1">
        <v>1.9419999999999999</v>
      </c>
    </row>
    <row r="7" spans="1:7" s="17" customFormat="1" x14ac:dyDescent="0.2">
      <c r="A7" s="15" t="s">
        <v>3</v>
      </c>
      <c r="B7" s="16">
        <v>41.26</v>
      </c>
      <c r="C7" s="16">
        <v>43.25</v>
      </c>
      <c r="D7" s="16">
        <v>67.94</v>
      </c>
      <c r="E7" s="16">
        <v>94.96</v>
      </c>
      <c r="F7" s="16">
        <v>66.97</v>
      </c>
      <c r="G7" s="16">
        <v>95.99</v>
      </c>
    </row>
    <row r="8" spans="1:7" s="11" customFormat="1" x14ac:dyDescent="0.2">
      <c r="A8" s="9" t="s">
        <v>4</v>
      </c>
      <c r="B8" s="10">
        <v>0.56740000000000002</v>
      </c>
      <c r="C8" s="10">
        <v>0.19</v>
      </c>
      <c r="D8" s="10">
        <v>0.55830000000000002</v>
      </c>
      <c r="E8" s="10">
        <v>0.20300000000000001</v>
      </c>
      <c r="F8" s="10">
        <v>0.6089</v>
      </c>
      <c r="G8" s="10">
        <v>0.15179999999999999</v>
      </c>
    </row>
    <row r="9" spans="1:7" x14ac:dyDescent="0.2">
      <c r="A9" s="2" t="s">
        <v>5</v>
      </c>
      <c r="B9" s="1">
        <v>-0.24610000000000001</v>
      </c>
      <c r="C9" s="1">
        <v>-0.72130000000000005</v>
      </c>
      <c r="D9" s="1">
        <v>-0.25319999999999998</v>
      </c>
      <c r="E9" s="1">
        <v>-0.69259999999999999</v>
      </c>
      <c r="F9" s="1">
        <v>-0.2155</v>
      </c>
      <c r="G9" s="1">
        <v>-0.81859999999999999</v>
      </c>
    </row>
    <row r="10" spans="1:7" x14ac:dyDescent="0.2">
      <c r="A10" s="2" t="s">
        <v>6</v>
      </c>
      <c r="B10" s="1">
        <v>17.57</v>
      </c>
      <c r="C10" s="1">
        <v>-50.48</v>
      </c>
      <c r="D10" s="1">
        <v>39.42</v>
      </c>
      <c r="E10" s="1">
        <v>55.55</v>
      </c>
      <c r="F10" s="1">
        <v>42.09</v>
      </c>
      <c r="G10" s="1">
        <v>70.510000000000005</v>
      </c>
    </row>
    <row r="11" spans="1:7" x14ac:dyDescent="0.2">
      <c r="A11" s="2" t="s">
        <v>7</v>
      </c>
      <c r="B11" s="1"/>
      <c r="C11" s="1"/>
      <c r="D11" s="1"/>
      <c r="E11" s="1"/>
      <c r="F11" s="1"/>
      <c r="G11" s="1"/>
    </row>
    <row r="12" spans="1:7" x14ac:dyDescent="0.2">
      <c r="A12" s="2" t="s">
        <v>1</v>
      </c>
      <c r="B12" s="1" t="s">
        <v>21</v>
      </c>
      <c r="C12" s="1" t="s">
        <v>22</v>
      </c>
      <c r="D12" s="1" t="s">
        <v>32</v>
      </c>
      <c r="E12" s="1" t="s">
        <v>33</v>
      </c>
      <c r="F12" s="1" t="s">
        <v>42</v>
      </c>
      <c r="G12" s="1" t="s">
        <v>43</v>
      </c>
    </row>
    <row r="13" spans="1:7" x14ac:dyDescent="0.2">
      <c r="A13" s="2" t="s">
        <v>2</v>
      </c>
      <c r="B13" s="1" t="s">
        <v>23</v>
      </c>
      <c r="C13" s="1" t="s">
        <v>24</v>
      </c>
      <c r="D13" s="1" t="s">
        <v>34</v>
      </c>
      <c r="E13" s="1" t="s">
        <v>35</v>
      </c>
      <c r="F13" s="1" t="s">
        <v>44</v>
      </c>
      <c r="G13" s="1" t="s">
        <v>45</v>
      </c>
    </row>
    <row r="14" spans="1:7" x14ac:dyDescent="0.2">
      <c r="A14" s="2" t="s">
        <v>3</v>
      </c>
      <c r="B14" s="1" t="s">
        <v>25</v>
      </c>
      <c r="C14" s="1" t="s">
        <v>26</v>
      </c>
      <c r="D14" s="1" t="s">
        <v>36</v>
      </c>
      <c r="E14" s="1" t="s">
        <v>37</v>
      </c>
      <c r="F14" s="1" t="s">
        <v>46</v>
      </c>
      <c r="G14" s="1" t="s">
        <v>47</v>
      </c>
    </row>
    <row r="15" spans="1:7" x14ac:dyDescent="0.2">
      <c r="A15" s="2" t="s">
        <v>4</v>
      </c>
      <c r="B15" s="1" t="s">
        <v>27</v>
      </c>
      <c r="C15" s="1" t="s">
        <v>28</v>
      </c>
      <c r="D15" s="1" t="s">
        <v>38</v>
      </c>
      <c r="E15" s="1" t="s">
        <v>39</v>
      </c>
      <c r="F15" s="1" t="s">
        <v>48</v>
      </c>
      <c r="G15" s="1" t="s">
        <v>49</v>
      </c>
    </row>
    <row r="16" spans="1:7" x14ac:dyDescent="0.2">
      <c r="A16" s="2" t="s">
        <v>5</v>
      </c>
      <c r="B16" s="1" t="s">
        <v>29</v>
      </c>
      <c r="C16" s="1" t="s">
        <v>30</v>
      </c>
      <c r="D16" s="1" t="s">
        <v>40</v>
      </c>
      <c r="E16" s="1" t="s">
        <v>41</v>
      </c>
      <c r="F16" s="1" t="s">
        <v>50</v>
      </c>
      <c r="G16" s="1" t="s">
        <v>51</v>
      </c>
    </row>
    <row r="17" spans="1:7" x14ac:dyDescent="0.2">
      <c r="A17" s="2" t="s">
        <v>8</v>
      </c>
      <c r="B17" s="1"/>
      <c r="C17" s="1"/>
      <c r="D17" s="1"/>
      <c r="E17" s="1"/>
      <c r="F17" s="1"/>
      <c r="G17" s="1"/>
    </row>
    <row r="18" spans="1:7" x14ac:dyDescent="0.2">
      <c r="A18" s="2" t="s">
        <v>9</v>
      </c>
      <c r="B18" s="1">
        <v>407</v>
      </c>
      <c r="C18" s="1">
        <v>407</v>
      </c>
      <c r="D18" s="1">
        <v>379</v>
      </c>
      <c r="E18" s="1">
        <v>379</v>
      </c>
      <c r="F18" s="1">
        <v>339</v>
      </c>
      <c r="G18" s="1">
        <v>339</v>
      </c>
    </row>
    <row r="19" spans="1:7" x14ac:dyDescent="0.2">
      <c r="A19" s="2" t="s">
        <v>10</v>
      </c>
      <c r="B19" s="1">
        <v>0.27539999999999998</v>
      </c>
      <c r="C19" s="1">
        <v>0.71409999999999996</v>
      </c>
      <c r="D19" s="1">
        <v>0.63290000000000002</v>
      </c>
      <c r="E19" s="1">
        <v>0.69450000000000001</v>
      </c>
      <c r="F19" s="1">
        <v>0.63329999999999997</v>
      </c>
      <c r="G19" s="1">
        <v>0.74809999999999999</v>
      </c>
    </row>
    <row r="20" spans="1:7" x14ac:dyDescent="0.2">
      <c r="A20" s="2" t="s">
        <v>11</v>
      </c>
      <c r="B20" s="1">
        <v>72518</v>
      </c>
      <c r="C20" s="1">
        <v>28567</v>
      </c>
      <c r="D20" s="1">
        <v>53064</v>
      </c>
      <c r="E20" s="1">
        <v>21443</v>
      </c>
      <c r="F20" s="1">
        <v>32156</v>
      </c>
      <c r="G20" s="1">
        <v>19164</v>
      </c>
    </row>
    <row r="21" spans="1:7" x14ac:dyDescent="0.2">
      <c r="A21" s="2" t="s">
        <v>12</v>
      </c>
      <c r="B21" s="1">
        <v>13.35</v>
      </c>
      <c r="C21" s="1">
        <v>8.3780000000000001</v>
      </c>
      <c r="D21" s="1">
        <v>11.83</v>
      </c>
      <c r="E21" s="1">
        <v>7.5220000000000002</v>
      </c>
      <c r="F21" s="1">
        <v>9.7390000000000008</v>
      </c>
      <c r="G21" s="1">
        <v>7.5190000000000001</v>
      </c>
    </row>
    <row r="22" spans="1:7" x14ac:dyDescent="0.2">
      <c r="A22" s="2" t="s">
        <v>13</v>
      </c>
      <c r="B22" s="1"/>
      <c r="C22" s="1"/>
      <c r="D22" s="1"/>
      <c r="E22" s="1"/>
      <c r="F22" s="1"/>
      <c r="G22" s="1"/>
    </row>
    <row r="23" spans="1:7" x14ac:dyDescent="0.2">
      <c r="A23" s="2" t="s">
        <v>4</v>
      </c>
      <c r="B23" s="1" t="s">
        <v>14</v>
      </c>
      <c r="C23" s="1" t="s">
        <v>14</v>
      </c>
      <c r="D23" s="1" t="s">
        <v>14</v>
      </c>
      <c r="E23" s="1" t="s">
        <v>14</v>
      </c>
      <c r="F23" s="1" t="s">
        <v>14</v>
      </c>
      <c r="G23" s="1" t="s">
        <v>14</v>
      </c>
    </row>
    <row r="24" spans="1:7" x14ac:dyDescent="0.2">
      <c r="A24" s="2"/>
      <c r="B24" s="1"/>
      <c r="C24" s="1"/>
      <c r="D24" s="1"/>
      <c r="E24" s="1"/>
      <c r="F24" s="1"/>
      <c r="G24" s="1"/>
    </row>
    <row r="25" spans="1:7" x14ac:dyDescent="0.2">
      <c r="A25" s="2" t="s">
        <v>15</v>
      </c>
      <c r="B25" s="1"/>
      <c r="C25" s="1"/>
      <c r="D25" s="1"/>
      <c r="E25" s="1"/>
      <c r="F25" s="1"/>
      <c r="G25" s="1"/>
    </row>
    <row r="26" spans="1:7" x14ac:dyDescent="0.2">
      <c r="A26" s="2" t="s">
        <v>16</v>
      </c>
      <c r="B26" s="1">
        <v>411</v>
      </c>
      <c r="C26" s="1">
        <v>411</v>
      </c>
      <c r="D26" s="1">
        <v>383</v>
      </c>
      <c r="E26" s="1">
        <v>383</v>
      </c>
      <c r="F26" s="1">
        <v>343</v>
      </c>
      <c r="G26" s="1">
        <v>343</v>
      </c>
    </row>
    <row r="27" spans="1:7" x14ac:dyDescent="0.2">
      <c r="A27" s="2" t="s">
        <v>17</v>
      </c>
      <c r="B27" s="1">
        <v>411</v>
      </c>
      <c r="C27" s="1">
        <v>411</v>
      </c>
      <c r="D27" s="1">
        <v>383</v>
      </c>
      <c r="E27" s="1">
        <v>383</v>
      </c>
      <c r="F27" s="1">
        <v>343</v>
      </c>
      <c r="G27" s="1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F98D-3739-5344-8E18-854EA9277584}">
  <dimension ref="A1:G27"/>
  <sheetViews>
    <sheetView workbookViewId="0">
      <selection activeCell="G5" activeCellId="2" sqref="C5:C8 E5:E8 G5:G8"/>
    </sheetView>
  </sheetViews>
  <sheetFormatPr baseColWidth="10" defaultRowHeight="16" x14ac:dyDescent="0.2"/>
  <cols>
    <col min="2" max="2" width="13.83203125" customWidth="1"/>
  </cols>
  <sheetData>
    <row r="1" spans="1:7" x14ac:dyDescent="0.2">
      <c r="B1" t="s">
        <v>82</v>
      </c>
      <c r="D1" t="s">
        <v>83</v>
      </c>
      <c r="F1" t="s">
        <v>84</v>
      </c>
    </row>
    <row r="2" spans="1:7" x14ac:dyDescent="0.2">
      <c r="A2" s="4"/>
      <c r="B2" s="4" t="s">
        <v>19</v>
      </c>
      <c r="C2" s="4" t="s">
        <v>18</v>
      </c>
      <c r="D2" s="4" t="s">
        <v>19</v>
      </c>
      <c r="E2" s="4" t="s">
        <v>18</v>
      </c>
      <c r="F2" s="4" t="s">
        <v>19</v>
      </c>
      <c r="G2" s="4" t="s">
        <v>18</v>
      </c>
    </row>
    <row r="3" spans="1:7" x14ac:dyDescent="0.2">
      <c r="A3" s="2" t="s">
        <v>20</v>
      </c>
      <c r="B3" s="1"/>
      <c r="C3" s="1"/>
      <c r="D3" s="1"/>
      <c r="E3" s="1"/>
      <c r="F3" s="1"/>
      <c r="G3" s="1"/>
    </row>
    <row r="4" spans="1:7" x14ac:dyDescent="0.2">
      <c r="A4" s="2" t="s">
        <v>0</v>
      </c>
      <c r="B4" s="1"/>
      <c r="C4" s="1"/>
      <c r="D4" s="1"/>
      <c r="E4" s="1"/>
      <c r="F4" s="1"/>
      <c r="G4" s="1"/>
    </row>
    <row r="5" spans="1:7" s="14" customFormat="1" x14ac:dyDescent="0.2">
      <c r="A5" s="12" t="s">
        <v>1</v>
      </c>
      <c r="B5" s="13">
        <v>21.42</v>
      </c>
      <c r="C5" s="13">
        <v>54.81</v>
      </c>
      <c r="D5" s="13">
        <v>29.79</v>
      </c>
      <c r="E5" s="13">
        <v>54.76</v>
      </c>
      <c r="F5" s="13">
        <v>31.06</v>
      </c>
      <c r="G5" s="13">
        <v>27.27</v>
      </c>
    </row>
    <row r="6" spans="1:7" x14ac:dyDescent="0.2">
      <c r="A6" s="2" t="s">
        <v>2</v>
      </c>
      <c r="B6" s="1">
        <v>15.4</v>
      </c>
      <c r="C6" s="1">
        <v>2.6469999999999998</v>
      </c>
      <c r="D6" s="1">
        <v>8.6479999999999997</v>
      </c>
      <c r="E6" s="1">
        <v>3.14</v>
      </c>
      <c r="F6" s="1">
        <v>6.0990000000000002</v>
      </c>
      <c r="G6" s="1">
        <v>1.625</v>
      </c>
    </row>
    <row r="7" spans="1:7" s="17" customFormat="1" x14ac:dyDescent="0.2">
      <c r="A7" s="15" t="s">
        <v>3</v>
      </c>
      <c r="B7" s="16">
        <v>35.979999999999997</v>
      </c>
      <c r="C7" s="16">
        <v>93.78</v>
      </c>
      <c r="D7" s="16">
        <v>63.55</v>
      </c>
      <c r="E7" s="16">
        <v>92.19</v>
      </c>
      <c r="F7" s="16">
        <v>55.94</v>
      </c>
      <c r="G7" s="16">
        <v>96.59</v>
      </c>
    </row>
    <row r="8" spans="1:7" s="11" customFormat="1" x14ac:dyDescent="0.2">
      <c r="A8" s="9" t="s">
        <v>4</v>
      </c>
      <c r="B8" s="10">
        <v>0.5716</v>
      </c>
      <c r="C8" s="10">
        <v>0.21029999999999999</v>
      </c>
      <c r="D8" s="10">
        <v>0.62609999999999999</v>
      </c>
      <c r="E8" s="10">
        <v>0.21690000000000001</v>
      </c>
      <c r="F8" s="10">
        <v>0.61850000000000005</v>
      </c>
      <c r="G8" s="10">
        <v>0.1234</v>
      </c>
    </row>
    <row r="9" spans="1:7" x14ac:dyDescent="0.2">
      <c r="A9" s="2" t="s">
        <v>5</v>
      </c>
      <c r="B9" s="1">
        <v>-0.2429</v>
      </c>
      <c r="C9" s="1">
        <v>-0.67710000000000004</v>
      </c>
      <c r="D9" s="1">
        <v>-0.2034</v>
      </c>
      <c r="E9" s="1">
        <v>-0.66369999999999996</v>
      </c>
      <c r="F9" s="1">
        <v>-0.20860000000000001</v>
      </c>
      <c r="G9" s="1">
        <v>-0.90859999999999996</v>
      </c>
    </row>
    <row r="10" spans="1:7" x14ac:dyDescent="0.2">
      <c r="A10" s="2" t="s">
        <v>6</v>
      </c>
      <c r="B10" s="1">
        <v>14.56</v>
      </c>
      <c r="C10" s="1">
        <v>38.97</v>
      </c>
      <c r="D10" s="1">
        <v>33.76</v>
      </c>
      <c r="E10" s="1">
        <v>37.42</v>
      </c>
      <c r="F10" s="1">
        <v>24.88</v>
      </c>
      <c r="G10" s="1">
        <v>69.31</v>
      </c>
    </row>
    <row r="11" spans="1:7" x14ac:dyDescent="0.2">
      <c r="A11" s="2" t="s">
        <v>7</v>
      </c>
      <c r="B11" s="1"/>
      <c r="C11" s="1"/>
      <c r="D11" s="1"/>
      <c r="E11" s="1"/>
      <c r="F11" s="1"/>
      <c r="G11" s="1"/>
    </row>
    <row r="12" spans="1:7" x14ac:dyDescent="0.2">
      <c r="A12" s="2" t="s">
        <v>1</v>
      </c>
      <c r="B12" s="1" t="s">
        <v>52</v>
      </c>
      <c r="C12" s="1" t="s">
        <v>53</v>
      </c>
      <c r="D12" s="1" t="s">
        <v>62</v>
      </c>
      <c r="E12" s="1" t="s">
        <v>63</v>
      </c>
      <c r="F12" s="1" t="s">
        <v>72</v>
      </c>
      <c r="G12" s="1" t="s">
        <v>73</v>
      </c>
    </row>
    <row r="13" spans="1:7" x14ac:dyDescent="0.2">
      <c r="A13" s="2" t="s">
        <v>2</v>
      </c>
      <c r="B13" s="1" t="s">
        <v>54</v>
      </c>
      <c r="C13" s="1" t="s">
        <v>55</v>
      </c>
      <c r="D13" s="1" t="s">
        <v>64</v>
      </c>
      <c r="E13" s="1" t="s">
        <v>65</v>
      </c>
      <c r="F13" s="1" t="s">
        <v>74</v>
      </c>
      <c r="G13" s="1" t="s">
        <v>75</v>
      </c>
    </row>
    <row r="14" spans="1:7" x14ac:dyDescent="0.2">
      <c r="A14" s="2" t="s">
        <v>3</v>
      </c>
      <c r="B14" s="1" t="s">
        <v>56</v>
      </c>
      <c r="C14" s="1" t="s">
        <v>57</v>
      </c>
      <c r="D14" s="1" t="s">
        <v>66</v>
      </c>
      <c r="E14" s="1" t="s">
        <v>67</v>
      </c>
      <c r="F14" s="1" t="s">
        <v>76</v>
      </c>
      <c r="G14" s="1" t="s">
        <v>77</v>
      </c>
    </row>
    <row r="15" spans="1:7" x14ac:dyDescent="0.2">
      <c r="A15" s="2" t="s">
        <v>4</v>
      </c>
      <c r="B15" s="1" t="s">
        <v>58</v>
      </c>
      <c r="C15" s="1" t="s">
        <v>59</v>
      </c>
      <c r="D15" s="1" t="s">
        <v>68</v>
      </c>
      <c r="E15" s="1" t="s">
        <v>69</v>
      </c>
      <c r="F15" s="1" t="s">
        <v>78</v>
      </c>
      <c r="G15" s="1" t="s">
        <v>79</v>
      </c>
    </row>
    <row r="16" spans="1:7" x14ac:dyDescent="0.2">
      <c r="A16" s="2" t="s">
        <v>5</v>
      </c>
      <c r="B16" s="1" t="s">
        <v>60</v>
      </c>
      <c r="C16" s="1" t="s">
        <v>61</v>
      </c>
      <c r="D16" s="1" t="s">
        <v>70</v>
      </c>
      <c r="E16" s="1" t="s">
        <v>71</v>
      </c>
      <c r="F16" s="1" t="s">
        <v>80</v>
      </c>
      <c r="G16" s="1" t="s">
        <v>81</v>
      </c>
    </row>
    <row r="17" spans="1:7" x14ac:dyDescent="0.2">
      <c r="A17" s="2" t="s">
        <v>8</v>
      </c>
      <c r="B17" s="1"/>
      <c r="C17" s="1"/>
      <c r="D17" s="1"/>
      <c r="E17" s="1"/>
      <c r="F17" s="1"/>
      <c r="G17" s="1"/>
    </row>
    <row r="18" spans="1:7" x14ac:dyDescent="0.2">
      <c r="A18" s="2" t="s">
        <v>9</v>
      </c>
      <c r="B18" s="1">
        <v>341</v>
      </c>
      <c r="C18" s="1">
        <v>341</v>
      </c>
      <c r="D18" s="1">
        <v>392</v>
      </c>
      <c r="E18" s="1">
        <v>392</v>
      </c>
      <c r="F18" s="1">
        <v>332</v>
      </c>
      <c r="G18" s="1">
        <v>332</v>
      </c>
    </row>
    <row r="19" spans="1:7" x14ac:dyDescent="0.2">
      <c r="A19" s="2" t="s">
        <v>10</v>
      </c>
      <c r="B19" s="1">
        <v>0.22020000000000001</v>
      </c>
      <c r="C19" s="1">
        <v>0.52790000000000004</v>
      </c>
      <c r="D19" s="1">
        <v>0.59360000000000002</v>
      </c>
      <c r="E19" s="1">
        <v>0.50229999999999997</v>
      </c>
      <c r="F19" s="1">
        <v>0.35110000000000002</v>
      </c>
      <c r="G19" s="1">
        <v>0.69399999999999995</v>
      </c>
    </row>
    <row r="20" spans="1:7" x14ac:dyDescent="0.2">
      <c r="A20" s="2" t="s">
        <v>11</v>
      </c>
      <c r="B20" s="1">
        <v>53531</v>
      </c>
      <c r="C20" s="1">
        <v>31418</v>
      </c>
      <c r="D20" s="1">
        <v>56642</v>
      </c>
      <c r="E20" s="1">
        <v>31680</v>
      </c>
      <c r="F20" s="1">
        <v>55744</v>
      </c>
      <c r="G20" s="1">
        <v>9541</v>
      </c>
    </row>
    <row r="21" spans="1:7" x14ac:dyDescent="0.2">
      <c r="A21" s="2" t="s">
        <v>12</v>
      </c>
      <c r="B21" s="1">
        <v>12.53</v>
      </c>
      <c r="C21" s="1">
        <v>9.5990000000000002</v>
      </c>
      <c r="D21" s="1">
        <v>12.02</v>
      </c>
      <c r="E21" s="1">
        <v>8.99</v>
      </c>
      <c r="F21" s="1">
        <v>12.96</v>
      </c>
      <c r="G21" s="1">
        <v>5.3609999999999998</v>
      </c>
    </row>
    <row r="22" spans="1:7" x14ac:dyDescent="0.2">
      <c r="A22" s="2" t="s">
        <v>13</v>
      </c>
      <c r="B22" s="1"/>
      <c r="C22" s="1"/>
      <c r="D22" s="1"/>
      <c r="E22" s="1"/>
      <c r="F22" s="1"/>
      <c r="G22" s="1"/>
    </row>
    <row r="23" spans="1:7" x14ac:dyDescent="0.2">
      <c r="A23" s="2" t="s">
        <v>4</v>
      </c>
      <c r="B23" s="1" t="s">
        <v>14</v>
      </c>
      <c r="C23" s="1" t="s">
        <v>14</v>
      </c>
      <c r="D23" s="1" t="s">
        <v>14</v>
      </c>
      <c r="E23" s="1" t="s">
        <v>14</v>
      </c>
      <c r="F23" s="1" t="s">
        <v>14</v>
      </c>
      <c r="G23" s="1" t="s">
        <v>14</v>
      </c>
    </row>
    <row r="24" spans="1:7" x14ac:dyDescent="0.2">
      <c r="A24" s="2"/>
      <c r="B24" s="1"/>
      <c r="C24" s="1"/>
      <c r="D24" s="1"/>
      <c r="E24" s="1"/>
      <c r="F24" s="1"/>
      <c r="G24" s="1"/>
    </row>
    <row r="25" spans="1:7" x14ac:dyDescent="0.2">
      <c r="A25" s="2" t="s">
        <v>15</v>
      </c>
      <c r="B25" s="1"/>
      <c r="C25" s="1"/>
      <c r="D25" s="1"/>
      <c r="E25" s="1"/>
      <c r="F25" s="1"/>
      <c r="G25" s="1"/>
    </row>
    <row r="26" spans="1:7" x14ac:dyDescent="0.2">
      <c r="A26" s="2" t="s">
        <v>16</v>
      </c>
      <c r="B26" s="1">
        <v>345</v>
      </c>
      <c r="C26" s="1">
        <v>345</v>
      </c>
      <c r="D26" s="1">
        <v>396</v>
      </c>
      <c r="E26" s="1">
        <v>396</v>
      </c>
      <c r="F26" s="1">
        <v>336</v>
      </c>
      <c r="G26" s="1">
        <v>336</v>
      </c>
    </row>
    <row r="27" spans="1:7" x14ac:dyDescent="0.2">
      <c r="A27" s="2" t="s">
        <v>17</v>
      </c>
      <c r="B27" s="1">
        <v>345</v>
      </c>
      <c r="C27" s="1">
        <v>345</v>
      </c>
      <c r="D27" s="1">
        <v>396</v>
      </c>
      <c r="E27" s="1">
        <v>396</v>
      </c>
      <c r="F27" s="1">
        <v>336</v>
      </c>
      <c r="G27" s="1">
        <v>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5ACC-F4ED-C941-928A-5A1A16D5D08B}">
  <dimension ref="A1:J252"/>
  <sheetViews>
    <sheetView zoomScale="88" workbookViewId="0">
      <selection activeCell="B3" sqref="B3"/>
    </sheetView>
  </sheetViews>
  <sheetFormatPr baseColWidth="10" defaultRowHeight="16" x14ac:dyDescent="0.2"/>
  <sheetData>
    <row r="1" spans="1:10" x14ac:dyDescent="0.2">
      <c r="A1" t="s">
        <v>93</v>
      </c>
      <c r="B1" t="s">
        <v>94</v>
      </c>
    </row>
    <row r="2" spans="1:10" x14ac:dyDescent="0.2">
      <c r="A2">
        <v>0</v>
      </c>
      <c r="B2">
        <f>($J$2+(A2^$J$3)*($J$4-$J$2))/(A2^$J$3+$J$5^$J$3)</f>
        <v>155503.98746762221</v>
      </c>
      <c r="I2" s="12" t="s">
        <v>1</v>
      </c>
      <c r="J2" s="13">
        <v>23.69</v>
      </c>
    </row>
    <row r="3" spans="1:10" x14ac:dyDescent="0.2">
      <c r="A3">
        <v>0.02</v>
      </c>
      <c r="B3">
        <f t="shared" ref="B3:B66" si="0">($J$2+(A3^$J$3)*($J$4-$J$2))/(A3^$J$3+$J$5^$J$3)</f>
        <v>155503.98746762221</v>
      </c>
      <c r="I3" s="2" t="s">
        <v>2</v>
      </c>
      <c r="J3" s="1">
        <v>15.51</v>
      </c>
    </row>
    <row r="4" spans="1:10" x14ac:dyDescent="0.2">
      <c r="A4">
        <v>0.04</v>
      </c>
      <c r="B4">
        <f t="shared" si="0"/>
        <v>155503.98746762221</v>
      </c>
      <c r="I4" s="15" t="s">
        <v>3</v>
      </c>
      <c r="J4" s="16">
        <v>41.26</v>
      </c>
    </row>
    <row r="5" spans="1:10" x14ac:dyDescent="0.2">
      <c r="A5">
        <v>0.06</v>
      </c>
      <c r="B5">
        <f t="shared" si="0"/>
        <v>155503.98746762209</v>
      </c>
      <c r="I5" s="9" t="s">
        <v>4</v>
      </c>
      <c r="J5" s="10">
        <v>0.56740000000000002</v>
      </c>
    </row>
    <row r="6" spans="1:10" x14ac:dyDescent="0.2">
      <c r="A6">
        <v>0.08</v>
      </c>
      <c r="B6">
        <f t="shared" si="0"/>
        <v>155503.98746761231</v>
      </c>
    </row>
    <row r="7" spans="1:10" x14ac:dyDescent="0.2">
      <c r="A7">
        <v>0.1</v>
      </c>
      <c r="B7">
        <f t="shared" si="0"/>
        <v>155503.98746730681</v>
      </c>
    </row>
    <row r="8" spans="1:10" x14ac:dyDescent="0.2">
      <c r="A8">
        <v>0.12</v>
      </c>
      <c r="B8">
        <f t="shared" si="0"/>
        <v>155503.98746228925</v>
      </c>
    </row>
    <row r="9" spans="1:10" x14ac:dyDescent="0.2">
      <c r="A9">
        <v>0.14000000000000001</v>
      </c>
      <c r="B9">
        <f t="shared" si="0"/>
        <v>155503.9874093697</v>
      </c>
    </row>
    <row r="10" spans="1:10" x14ac:dyDescent="0.2">
      <c r="A10">
        <v>0.16</v>
      </c>
      <c r="B10">
        <f t="shared" si="0"/>
        <v>155503.98700548615</v>
      </c>
    </row>
    <row r="11" spans="1:10" x14ac:dyDescent="0.2">
      <c r="A11">
        <v>0.18</v>
      </c>
      <c r="B11">
        <f t="shared" si="0"/>
        <v>155503.98459587985</v>
      </c>
    </row>
    <row r="12" spans="1:10" x14ac:dyDescent="0.2">
      <c r="A12">
        <v>0.2</v>
      </c>
      <c r="B12">
        <f t="shared" si="0"/>
        <v>155503.97274978083</v>
      </c>
    </row>
    <row r="13" spans="1:10" x14ac:dyDescent="0.2">
      <c r="A13">
        <v>0.22</v>
      </c>
      <c r="B13">
        <f t="shared" si="0"/>
        <v>155503.92292530916</v>
      </c>
    </row>
    <row r="14" spans="1:10" x14ac:dyDescent="0.2">
      <c r="A14">
        <v>0.24</v>
      </c>
      <c r="B14">
        <f t="shared" si="0"/>
        <v>155503.73861364269</v>
      </c>
    </row>
    <row r="15" spans="1:10" x14ac:dyDescent="0.2">
      <c r="A15">
        <v>0.26</v>
      </c>
      <c r="B15">
        <f t="shared" si="0"/>
        <v>155503.12626935402</v>
      </c>
    </row>
    <row r="16" spans="1:10" x14ac:dyDescent="0.2">
      <c r="A16">
        <v>0.28000000000000003</v>
      </c>
      <c r="B16">
        <f t="shared" si="0"/>
        <v>155501.26926141442</v>
      </c>
    </row>
    <row r="17" spans="1:2" x14ac:dyDescent="0.2">
      <c r="A17">
        <v>0.3</v>
      </c>
      <c r="B17">
        <f t="shared" si="0"/>
        <v>155496.06250083371</v>
      </c>
    </row>
    <row r="18" spans="1:2" x14ac:dyDescent="0.2">
      <c r="A18">
        <v>0.32</v>
      </c>
      <c r="B18">
        <f t="shared" si="0"/>
        <v>155482.42567519535</v>
      </c>
    </row>
    <row r="19" spans="1:2" x14ac:dyDescent="0.2">
      <c r="A19">
        <v>0.34</v>
      </c>
      <c r="B19">
        <f t="shared" si="0"/>
        <v>155448.78573409352</v>
      </c>
    </row>
    <row r="20" spans="1:2" x14ac:dyDescent="0.2">
      <c r="A20">
        <v>0.36</v>
      </c>
      <c r="B20">
        <f t="shared" si="0"/>
        <v>155370.09794885656</v>
      </c>
    </row>
    <row r="21" spans="1:2" x14ac:dyDescent="0.2">
      <c r="A21">
        <v>0.38</v>
      </c>
      <c r="B21">
        <f t="shared" si="0"/>
        <v>155194.63926434831</v>
      </c>
    </row>
    <row r="22" spans="1:2" x14ac:dyDescent="0.2">
      <c r="A22">
        <v>0.4</v>
      </c>
      <c r="B22">
        <f t="shared" si="0"/>
        <v>154820.22487268949</v>
      </c>
    </row>
    <row r="23" spans="1:2" x14ac:dyDescent="0.2">
      <c r="A23">
        <v>0.42</v>
      </c>
      <c r="B23">
        <f t="shared" si="0"/>
        <v>154053.89362674078</v>
      </c>
    </row>
    <row r="24" spans="1:2" x14ac:dyDescent="0.2">
      <c r="A24">
        <v>0.44</v>
      </c>
      <c r="B24">
        <f t="shared" si="0"/>
        <v>152549.4593256019</v>
      </c>
    </row>
    <row r="25" spans="1:2" x14ac:dyDescent="0.2">
      <c r="A25">
        <v>0.46</v>
      </c>
      <c r="B25">
        <f t="shared" si="0"/>
        <v>149725.7425303325</v>
      </c>
    </row>
    <row r="26" spans="1:2" x14ac:dyDescent="0.2">
      <c r="A26">
        <v>0.48</v>
      </c>
      <c r="B26">
        <f t="shared" si="0"/>
        <v>144698.61602321544</v>
      </c>
    </row>
    <row r="27" spans="1:2" x14ac:dyDescent="0.2">
      <c r="A27">
        <v>0.5</v>
      </c>
      <c r="B27">
        <f t="shared" si="0"/>
        <v>136329.0611028829</v>
      </c>
    </row>
    <row r="28" spans="1:2" x14ac:dyDescent="0.2">
      <c r="A28">
        <v>0.52</v>
      </c>
      <c r="B28">
        <f t="shared" si="0"/>
        <v>123570.79055091765</v>
      </c>
    </row>
    <row r="29" spans="1:2" x14ac:dyDescent="0.2">
      <c r="A29">
        <v>0.54</v>
      </c>
      <c r="B29">
        <f t="shared" si="0"/>
        <v>106217.49641183074</v>
      </c>
    </row>
    <row r="30" spans="1:2" x14ac:dyDescent="0.2">
      <c r="A30">
        <v>0.56000000000000005</v>
      </c>
      <c r="B30">
        <f t="shared" si="0"/>
        <v>85648.243013987667</v>
      </c>
    </row>
    <row r="31" spans="1:2" x14ac:dyDescent="0.2">
      <c r="A31">
        <v>0.57999999999999996</v>
      </c>
      <c r="B31">
        <f t="shared" si="0"/>
        <v>64645.552840308635</v>
      </c>
    </row>
    <row r="32" spans="1:2" x14ac:dyDescent="0.2">
      <c r="A32">
        <v>0.6</v>
      </c>
      <c r="B32">
        <f t="shared" si="0"/>
        <v>46039.951946447283</v>
      </c>
    </row>
    <row r="33" spans="1:2" x14ac:dyDescent="0.2">
      <c r="A33">
        <v>0.62</v>
      </c>
      <c r="B33">
        <f t="shared" si="0"/>
        <v>31395.824096119355</v>
      </c>
    </row>
    <row r="34" spans="1:2" x14ac:dyDescent="0.2">
      <c r="A34">
        <v>0.64</v>
      </c>
      <c r="B34">
        <f t="shared" si="0"/>
        <v>20827.221762571673</v>
      </c>
    </row>
    <row r="35" spans="1:2" x14ac:dyDescent="0.2">
      <c r="A35">
        <v>0.66</v>
      </c>
      <c r="B35">
        <f t="shared" si="0"/>
        <v>13620.399458119904</v>
      </c>
    </row>
    <row r="36" spans="1:2" x14ac:dyDescent="0.2">
      <c r="A36">
        <v>0.68</v>
      </c>
      <c r="B36">
        <f t="shared" si="0"/>
        <v>8865.8187458040793</v>
      </c>
    </row>
    <row r="37" spans="1:2" x14ac:dyDescent="0.2">
      <c r="A37">
        <v>0.7</v>
      </c>
      <c r="B37">
        <f t="shared" si="0"/>
        <v>5780.4938713735219</v>
      </c>
    </row>
    <row r="38" spans="1:2" x14ac:dyDescent="0.2">
      <c r="A38">
        <v>0.72</v>
      </c>
      <c r="B38">
        <f t="shared" si="0"/>
        <v>3790.0080041426013</v>
      </c>
    </row>
    <row r="39" spans="1:2" x14ac:dyDescent="0.2">
      <c r="A39">
        <v>0.74</v>
      </c>
      <c r="B39">
        <f t="shared" si="0"/>
        <v>2504.8717682789061</v>
      </c>
    </row>
    <row r="40" spans="1:2" x14ac:dyDescent="0.2">
      <c r="A40">
        <v>0.76</v>
      </c>
      <c r="B40">
        <f t="shared" si="0"/>
        <v>1671.2575688453596</v>
      </c>
    </row>
    <row r="41" spans="1:2" x14ac:dyDescent="0.2">
      <c r="A41">
        <v>0.78</v>
      </c>
      <c r="B41">
        <f t="shared" si="0"/>
        <v>1126.7943215566224</v>
      </c>
    </row>
    <row r="42" spans="1:2" x14ac:dyDescent="0.2">
      <c r="A42">
        <v>0.8</v>
      </c>
      <c r="B42">
        <f t="shared" si="0"/>
        <v>768.30782790899627</v>
      </c>
    </row>
    <row r="43" spans="1:2" x14ac:dyDescent="0.2">
      <c r="A43">
        <v>0.82</v>
      </c>
      <c r="B43">
        <f t="shared" si="0"/>
        <v>530.22930616561359</v>
      </c>
    </row>
    <row r="44" spans="1:2" x14ac:dyDescent="0.2">
      <c r="A44">
        <v>0.84</v>
      </c>
      <c r="B44">
        <f t="shared" si="0"/>
        <v>370.71799880602163</v>
      </c>
    </row>
    <row r="45" spans="1:2" x14ac:dyDescent="0.2">
      <c r="A45">
        <v>0.86</v>
      </c>
      <c r="B45">
        <f t="shared" si="0"/>
        <v>262.90483334015255</v>
      </c>
    </row>
    <row r="46" spans="1:2" x14ac:dyDescent="0.2">
      <c r="A46">
        <v>0.88</v>
      </c>
      <c r="B46">
        <f t="shared" si="0"/>
        <v>189.40416692258353</v>
      </c>
    </row>
    <row r="47" spans="1:2" x14ac:dyDescent="0.2">
      <c r="A47">
        <v>0.9</v>
      </c>
      <c r="B47">
        <f t="shared" si="0"/>
        <v>138.87416581770321</v>
      </c>
    </row>
    <row r="48" spans="1:2" x14ac:dyDescent="0.2">
      <c r="A48">
        <v>0.92</v>
      </c>
      <c r="B48">
        <f t="shared" si="0"/>
        <v>103.85309575970089</v>
      </c>
    </row>
    <row r="49" spans="1:2" x14ac:dyDescent="0.2">
      <c r="A49">
        <v>0.94</v>
      </c>
      <c r="B49">
        <f t="shared" si="0"/>
        <v>79.390181013599417</v>
      </c>
    </row>
    <row r="50" spans="1:2" x14ac:dyDescent="0.2">
      <c r="A50">
        <v>0.96</v>
      </c>
      <c r="B50">
        <f t="shared" si="0"/>
        <v>62.173050644696659</v>
      </c>
    </row>
    <row r="51" spans="1:2" x14ac:dyDescent="0.2">
      <c r="A51">
        <v>0.98</v>
      </c>
      <c r="B51">
        <f t="shared" si="0"/>
        <v>49.967317690353227</v>
      </c>
    </row>
    <row r="52" spans="1:2" x14ac:dyDescent="0.2">
      <c r="A52">
        <v>1</v>
      </c>
      <c r="B52">
        <f t="shared" si="0"/>
        <v>41.253715270388426</v>
      </c>
    </row>
    <row r="53" spans="1:2" x14ac:dyDescent="0.2">
      <c r="A53">
        <v>1.02</v>
      </c>
      <c r="B53">
        <f t="shared" si="0"/>
        <v>34.991223865660338</v>
      </c>
    </row>
    <row r="54" spans="1:2" x14ac:dyDescent="0.2">
      <c r="A54">
        <v>1.04</v>
      </c>
      <c r="B54">
        <f t="shared" si="0"/>
        <v>30.461186375084946</v>
      </c>
    </row>
    <row r="55" spans="1:2" x14ac:dyDescent="0.2">
      <c r="A55">
        <v>1.06</v>
      </c>
      <c r="B55">
        <f t="shared" si="0"/>
        <v>27.163900720305421</v>
      </c>
    </row>
    <row r="56" spans="1:2" x14ac:dyDescent="0.2">
      <c r="A56">
        <v>1.08</v>
      </c>
      <c r="B56">
        <f t="shared" si="0"/>
        <v>24.749488212100811</v>
      </c>
    </row>
    <row r="57" spans="1:2" x14ac:dyDescent="0.2">
      <c r="A57">
        <v>1.1000000000000001</v>
      </c>
      <c r="B57">
        <f t="shared" si="0"/>
        <v>22.971325555651624</v>
      </c>
    </row>
    <row r="58" spans="1:2" x14ac:dyDescent="0.2">
      <c r="A58">
        <v>1.1200000000000001</v>
      </c>
      <c r="B58">
        <f t="shared" si="0"/>
        <v>21.654444958681161</v>
      </c>
    </row>
    <row r="59" spans="1:2" x14ac:dyDescent="0.2">
      <c r="A59">
        <v>1.1399999999999999</v>
      </c>
      <c r="B59">
        <f t="shared" si="0"/>
        <v>20.673938259340389</v>
      </c>
    </row>
    <row r="60" spans="1:2" x14ac:dyDescent="0.2">
      <c r="A60">
        <v>1.1599999999999999</v>
      </c>
      <c r="B60">
        <f t="shared" si="0"/>
        <v>19.940096097333619</v>
      </c>
    </row>
    <row r="61" spans="1:2" x14ac:dyDescent="0.2">
      <c r="A61">
        <v>1.18</v>
      </c>
      <c r="B61">
        <f t="shared" si="0"/>
        <v>19.388113437013967</v>
      </c>
    </row>
    <row r="62" spans="1:2" x14ac:dyDescent="0.2">
      <c r="A62">
        <v>1.2</v>
      </c>
      <c r="B62">
        <f t="shared" si="0"/>
        <v>18.970912301814561</v>
      </c>
    </row>
    <row r="63" spans="1:2" x14ac:dyDescent="0.2">
      <c r="A63">
        <v>1.22</v>
      </c>
      <c r="B63">
        <f t="shared" si="0"/>
        <v>18.654106594739361</v>
      </c>
    </row>
    <row r="64" spans="1:2" x14ac:dyDescent="0.2">
      <c r="A64">
        <v>1.24</v>
      </c>
      <c r="B64">
        <f t="shared" si="0"/>
        <v>18.412448377448992</v>
      </c>
    </row>
    <row r="65" spans="1:2" x14ac:dyDescent="0.2">
      <c r="A65">
        <v>1.26</v>
      </c>
      <c r="B65">
        <f t="shared" si="0"/>
        <v>18.22730509309606</v>
      </c>
    </row>
    <row r="66" spans="1:2" x14ac:dyDescent="0.2">
      <c r="A66">
        <v>1.28</v>
      </c>
      <c r="B66">
        <f t="shared" si="0"/>
        <v>18.084858539995924</v>
      </c>
    </row>
    <row r="67" spans="1:2" x14ac:dyDescent="0.2">
      <c r="A67">
        <v>1.3</v>
      </c>
      <c r="B67">
        <f t="shared" ref="B67:B130" si="1">($J$2+(A67^$J$3)*($J$4-$J$2))/(A67^$J$3+$J$5^$J$3)</f>
        <v>17.974812079381834</v>
      </c>
    </row>
    <row r="68" spans="1:2" x14ac:dyDescent="0.2">
      <c r="A68">
        <v>1.32</v>
      </c>
      <c r="B68">
        <f t="shared" si="1"/>
        <v>17.889457745814987</v>
      </c>
    </row>
    <row r="69" spans="1:2" x14ac:dyDescent="0.2">
      <c r="A69">
        <v>1.34</v>
      </c>
      <c r="B69">
        <f t="shared" si="1"/>
        <v>17.822999614142759</v>
      </c>
    </row>
    <row r="70" spans="1:2" x14ac:dyDescent="0.2">
      <c r="A70">
        <v>1.36</v>
      </c>
      <c r="B70">
        <f t="shared" si="1"/>
        <v>17.771060592351134</v>
      </c>
    </row>
    <row r="71" spans="1:2" x14ac:dyDescent="0.2">
      <c r="A71">
        <v>1.38</v>
      </c>
      <c r="B71">
        <f t="shared" si="1"/>
        <v>17.730321183520026</v>
      </c>
    </row>
    <row r="72" spans="1:2" x14ac:dyDescent="0.2">
      <c r="A72">
        <v>1.4</v>
      </c>
      <c r="B72">
        <f t="shared" si="1"/>
        <v>17.698253668568327</v>
      </c>
    </row>
    <row r="73" spans="1:2" x14ac:dyDescent="0.2">
      <c r="A73">
        <v>1.42</v>
      </c>
      <c r="B73">
        <f t="shared" si="1"/>
        <v>17.67292561703491</v>
      </c>
    </row>
    <row r="74" spans="1:2" x14ac:dyDescent="0.2">
      <c r="A74">
        <v>1.44</v>
      </c>
      <c r="B74">
        <f t="shared" si="1"/>
        <v>17.652854004636779</v>
      </c>
    </row>
    <row r="75" spans="1:2" x14ac:dyDescent="0.2">
      <c r="A75">
        <v>1.46</v>
      </c>
      <c r="B75">
        <f t="shared" si="1"/>
        <v>17.636896440206414</v>
      </c>
    </row>
    <row r="76" spans="1:2" x14ac:dyDescent="0.2">
      <c r="A76">
        <v>1.48</v>
      </c>
      <c r="B76">
        <f t="shared" si="1"/>
        <v>17.624169725025546</v>
      </c>
    </row>
    <row r="77" spans="1:2" x14ac:dyDescent="0.2">
      <c r="A77">
        <v>1.5</v>
      </c>
      <c r="B77">
        <f t="shared" si="1"/>
        <v>17.613988630097278</v>
      </c>
    </row>
    <row r="78" spans="1:2" x14ac:dyDescent="0.2">
      <c r="A78">
        <v>1.52</v>
      </c>
      <c r="B78">
        <f t="shared" si="1"/>
        <v>17.605819691328136</v>
      </c>
    </row>
    <row r="79" spans="1:2" x14ac:dyDescent="0.2">
      <c r="A79">
        <v>1.54</v>
      </c>
      <c r="B79">
        <f t="shared" si="1"/>
        <v>17.599246205432468</v>
      </c>
    </row>
    <row r="80" spans="1:2" x14ac:dyDescent="0.2">
      <c r="A80">
        <v>1.56</v>
      </c>
      <c r="B80">
        <f t="shared" si="1"/>
        <v>17.593941612687168</v>
      </c>
    </row>
    <row r="81" spans="1:2" x14ac:dyDescent="0.2">
      <c r="A81">
        <v>1.58</v>
      </c>
      <c r="B81">
        <f t="shared" si="1"/>
        <v>17.589649183776626</v>
      </c>
    </row>
    <row r="82" spans="1:2" x14ac:dyDescent="0.2">
      <c r="A82">
        <v>1.6</v>
      </c>
      <c r="B82">
        <f t="shared" si="1"/>
        <v>17.586166462975427</v>
      </c>
    </row>
    <row r="83" spans="1:2" x14ac:dyDescent="0.2">
      <c r="A83">
        <v>1.62</v>
      </c>
      <c r="B83">
        <f t="shared" si="1"/>
        <v>17.583333313031154</v>
      </c>
    </row>
    <row r="84" spans="1:2" x14ac:dyDescent="0.2">
      <c r="A84">
        <v>1.64</v>
      </c>
      <c r="B84">
        <f t="shared" si="1"/>
        <v>17.58102269712036</v>
      </c>
    </row>
    <row r="85" spans="1:2" x14ac:dyDescent="0.2">
      <c r="A85">
        <v>1.66</v>
      </c>
      <c r="B85">
        <f t="shared" si="1"/>
        <v>17.579133548034129</v>
      </c>
    </row>
    <row r="86" spans="1:2" x14ac:dyDescent="0.2">
      <c r="A86">
        <v>1.68</v>
      </c>
      <c r="B86">
        <f t="shared" si="1"/>
        <v>17.577585234424561</v>
      </c>
    </row>
    <row r="87" spans="1:2" x14ac:dyDescent="0.2">
      <c r="A87">
        <v>1.7</v>
      </c>
      <c r="B87">
        <f t="shared" si="1"/>
        <v>17.576313253089136</v>
      </c>
    </row>
    <row r="88" spans="1:2" x14ac:dyDescent="0.2">
      <c r="A88">
        <v>1.72</v>
      </c>
      <c r="B88">
        <f t="shared" si="1"/>
        <v>17.575265865495808</v>
      </c>
    </row>
    <row r="89" spans="1:2" x14ac:dyDescent="0.2">
      <c r="A89">
        <v>1.74</v>
      </c>
      <c r="B89">
        <f t="shared" si="1"/>
        <v>17.574401463806364</v>
      </c>
    </row>
    <row r="90" spans="1:2" x14ac:dyDescent="0.2">
      <c r="A90">
        <v>1.76</v>
      </c>
      <c r="B90">
        <f t="shared" si="1"/>
        <v>17.573686502222181</v>
      </c>
    </row>
    <row r="91" spans="1:2" x14ac:dyDescent="0.2">
      <c r="A91">
        <v>1.78</v>
      </c>
      <c r="B91">
        <f t="shared" si="1"/>
        <v>17.573093867737136</v>
      </c>
    </row>
    <row r="92" spans="1:2" x14ac:dyDescent="0.2">
      <c r="A92">
        <v>1.8</v>
      </c>
      <c r="B92">
        <f t="shared" si="1"/>
        <v>17.572601593427265</v>
      </c>
    </row>
    <row r="93" spans="1:2" x14ac:dyDescent="0.2">
      <c r="A93">
        <v>1.82</v>
      </c>
      <c r="B93">
        <f t="shared" si="1"/>
        <v>17.572191839525704</v>
      </c>
    </row>
    <row r="94" spans="1:2" x14ac:dyDescent="0.2">
      <c r="A94">
        <v>1.84</v>
      </c>
      <c r="B94">
        <f t="shared" si="1"/>
        <v>17.571850084429421</v>
      </c>
    </row>
    <row r="95" spans="1:2" x14ac:dyDescent="0.2">
      <c r="A95">
        <v>1.86</v>
      </c>
      <c r="B95">
        <f t="shared" si="1"/>
        <v>17.57156448073253</v>
      </c>
    </row>
    <row r="96" spans="1:2" x14ac:dyDescent="0.2">
      <c r="A96">
        <v>1.88</v>
      </c>
      <c r="B96">
        <f t="shared" si="1"/>
        <v>17.571325341332862</v>
      </c>
    </row>
    <row r="97" spans="1:2" x14ac:dyDescent="0.2">
      <c r="A97">
        <v>1.9</v>
      </c>
      <c r="B97">
        <f t="shared" si="1"/>
        <v>17.57112472832943</v>
      </c>
    </row>
    <row r="98" spans="1:2" x14ac:dyDescent="0.2">
      <c r="A98">
        <v>1.92</v>
      </c>
      <c r="B98">
        <f t="shared" si="1"/>
        <v>17.570956123358361</v>
      </c>
    </row>
    <row r="99" spans="1:2" x14ac:dyDescent="0.2">
      <c r="A99">
        <v>1.94</v>
      </c>
      <c r="B99">
        <f t="shared" si="1"/>
        <v>17.570814162611647</v>
      </c>
    </row>
    <row r="100" spans="1:2" x14ac:dyDescent="0.2">
      <c r="A100">
        <v>1.96</v>
      </c>
      <c r="B100">
        <f t="shared" si="1"/>
        <v>17.57069442335618</v>
      </c>
    </row>
    <row r="101" spans="1:2" x14ac:dyDescent="0.2">
      <c r="A101">
        <v>1.98</v>
      </c>
      <c r="B101">
        <f t="shared" si="1"/>
        <v>17.570593251555358</v>
      </c>
    </row>
    <row r="102" spans="1:2" x14ac:dyDescent="0.2">
      <c r="A102">
        <v>2</v>
      </c>
      <c r="B102">
        <f t="shared" si="1"/>
        <v>17.570507622371792</v>
      </c>
    </row>
    <row r="103" spans="1:2" x14ac:dyDescent="0.2">
      <c r="A103">
        <v>2.02</v>
      </c>
      <c r="B103">
        <f t="shared" si="1"/>
        <v>17.570435027034517</v>
      </c>
    </row>
    <row r="104" spans="1:2" x14ac:dyDescent="0.2">
      <c r="A104">
        <v>2.04</v>
      </c>
      <c r="B104">
        <f t="shared" si="1"/>
        <v>17.570373380893209</v>
      </c>
    </row>
    <row r="105" spans="1:2" x14ac:dyDescent="0.2">
      <c r="A105">
        <v>2.06</v>
      </c>
      <c r="B105">
        <f t="shared" si="1"/>
        <v>17.570320948536217</v>
      </c>
    </row>
    <row r="106" spans="1:2" x14ac:dyDescent="0.2">
      <c r="A106">
        <v>2.08</v>
      </c>
      <c r="B106">
        <f t="shared" si="1"/>
        <v>17.570276282681252</v>
      </c>
    </row>
    <row r="107" spans="1:2" x14ac:dyDescent="0.2">
      <c r="A107">
        <v>2.1</v>
      </c>
      <c r="B107">
        <f t="shared" si="1"/>
        <v>17.570238174206022</v>
      </c>
    </row>
    <row r="108" spans="1:2" x14ac:dyDescent="0.2">
      <c r="A108">
        <v>2.12</v>
      </c>
      <c r="B108">
        <f t="shared" si="1"/>
        <v>17.57020561120795</v>
      </c>
    </row>
    <row r="109" spans="1:2" x14ac:dyDescent="0.2">
      <c r="A109">
        <v>2.14</v>
      </c>
      <c r="B109">
        <f t="shared" si="1"/>
        <v>17.570177745397071</v>
      </c>
    </row>
    <row r="110" spans="1:2" x14ac:dyDescent="0.2">
      <c r="A110">
        <v>2.16</v>
      </c>
      <c r="B110">
        <f t="shared" si="1"/>
        <v>17.570153864456579</v>
      </c>
    </row>
    <row r="111" spans="1:2" x14ac:dyDescent="0.2">
      <c r="A111">
        <v>2.1800000000000002</v>
      </c>
      <c r="B111">
        <f t="shared" si="1"/>
        <v>17.570133369269346</v>
      </c>
    </row>
    <row r="112" spans="1:2" x14ac:dyDescent="0.2">
      <c r="A112">
        <v>2.2000000000000002</v>
      </c>
      <c r="B112">
        <f t="shared" si="1"/>
        <v>17.570115755119655</v>
      </c>
    </row>
    <row r="113" spans="1:2" x14ac:dyDescent="0.2">
      <c r="A113">
        <v>2.2200000000000002</v>
      </c>
      <c r="B113">
        <f t="shared" si="1"/>
        <v>17.570100596148681</v>
      </c>
    </row>
    <row r="114" spans="1:2" x14ac:dyDescent="0.2">
      <c r="A114">
        <v>2.2400000000000002</v>
      </c>
      <c r="B114">
        <f t="shared" si="1"/>
        <v>17.570087532478041</v>
      </c>
    </row>
    <row r="115" spans="1:2" x14ac:dyDescent="0.2">
      <c r="A115">
        <v>2.2599999999999998</v>
      </c>
      <c r="B115">
        <f t="shared" si="1"/>
        <v>17.570076259525155</v>
      </c>
    </row>
    <row r="116" spans="1:2" x14ac:dyDescent="0.2">
      <c r="A116">
        <v>2.2799999999999998</v>
      </c>
      <c r="B116">
        <f t="shared" si="1"/>
        <v>17.570066519122413</v>
      </c>
    </row>
    <row r="117" spans="1:2" x14ac:dyDescent="0.2">
      <c r="A117">
        <v>2.2999999999999998</v>
      </c>
      <c r="B117">
        <f t="shared" si="1"/>
        <v>17.570058092123411</v>
      </c>
    </row>
    <row r="118" spans="1:2" x14ac:dyDescent="0.2">
      <c r="A118">
        <v>2.3199999999999998</v>
      </c>
      <c r="B118">
        <f t="shared" si="1"/>
        <v>17.570050792237208</v>
      </c>
    </row>
    <row r="119" spans="1:2" x14ac:dyDescent="0.2">
      <c r="A119">
        <v>2.34</v>
      </c>
      <c r="B119">
        <f t="shared" si="1"/>
        <v>17.570044460878488</v>
      </c>
    </row>
    <row r="120" spans="1:2" x14ac:dyDescent="0.2">
      <c r="A120">
        <v>2.36</v>
      </c>
      <c r="B120">
        <f t="shared" si="1"/>
        <v>17.570038962859449</v>
      </c>
    </row>
    <row r="121" spans="1:2" x14ac:dyDescent="0.2">
      <c r="A121">
        <v>2.38</v>
      </c>
      <c r="B121">
        <f t="shared" si="1"/>
        <v>17.570034182780322</v>
      </c>
    </row>
    <row r="122" spans="1:2" x14ac:dyDescent="0.2">
      <c r="A122">
        <v>2.4</v>
      </c>
      <c r="B122">
        <f t="shared" si="1"/>
        <v>17.57003002200058</v>
      </c>
    </row>
    <row r="123" spans="1:2" x14ac:dyDescent="0.2">
      <c r="A123">
        <v>2.42</v>
      </c>
      <c r="B123">
        <f t="shared" si="1"/>
        <v>17.570026396093716</v>
      </c>
    </row>
    <row r="124" spans="1:2" x14ac:dyDescent="0.2">
      <c r="A124">
        <v>2.44</v>
      </c>
      <c r="B124">
        <f t="shared" si="1"/>
        <v>17.570023232705189</v>
      </c>
    </row>
    <row r="125" spans="1:2" x14ac:dyDescent="0.2">
      <c r="A125">
        <v>2.46</v>
      </c>
      <c r="B125">
        <f t="shared" si="1"/>
        <v>17.570020469747089</v>
      </c>
    </row>
    <row r="126" spans="1:2" x14ac:dyDescent="0.2">
      <c r="A126">
        <v>2.48</v>
      </c>
      <c r="B126">
        <f t="shared" si="1"/>
        <v>17.57001805387447</v>
      </c>
    </row>
    <row r="127" spans="1:2" x14ac:dyDescent="0.2">
      <c r="A127">
        <v>2.5</v>
      </c>
      <c r="B127">
        <f t="shared" si="1"/>
        <v>17.570015939197557</v>
      </c>
    </row>
    <row r="128" spans="1:2" x14ac:dyDescent="0.2">
      <c r="A128">
        <v>2.52</v>
      </c>
      <c r="B128">
        <f t="shared" si="1"/>
        <v>17.570014086191897</v>
      </c>
    </row>
    <row r="129" spans="1:2" x14ac:dyDescent="0.2">
      <c r="A129">
        <v>2.54</v>
      </c>
      <c r="B129">
        <f t="shared" si="1"/>
        <v>17.570012460774684</v>
      </c>
    </row>
    <row r="130" spans="1:2" x14ac:dyDescent="0.2">
      <c r="A130">
        <v>2.56</v>
      </c>
      <c r="B130">
        <f t="shared" si="1"/>
        <v>17.570011033521002</v>
      </c>
    </row>
    <row r="131" spans="1:2" x14ac:dyDescent="0.2">
      <c r="A131">
        <v>2.58</v>
      </c>
      <c r="B131">
        <f t="shared" ref="B131:B194" si="2">($J$2+(A131^$J$3)*($J$4-$J$2))/(A131^$J$3+$J$5^$J$3)</f>
        <v>17.5700097789978</v>
      </c>
    </row>
    <row r="132" spans="1:2" x14ac:dyDescent="0.2">
      <c r="A132">
        <v>2.6</v>
      </c>
      <c r="B132">
        <f t="shared" si="2"/>
        <v>17.570008675197304</v>
      </c>
    </row>
    <row r="133" spans="1:2" x14ac:dyDescent="0.2">
      <c r="A133">
        <v>2.62</v>
      </c>
      <c r="B133">
        <f t="shared" si="2"/>
        <v>17.570007703054301</v>
      </c>
    </row>
    <row r="134" spans="1:2" x14ac:dyDescent="0.2">
      <c r="A134">
        <v>2.64</v>
      </c>
      <c r="B134">
        <f t="shared" si="2"/>
        <v>17.570006846034481</v>
      </c>
    </row>
    <row r="135" spans="1:2" x14ac:dyDescent="0.2">
      <c r="A135">
        <v>2.66</v>
      </c>
      <c r="B135">
        <f t="shared" si="2"/>
        <v>17.570006089782805</v>
      </c>
    </row>
    <row r="136" spans="1:2" x14ac:dyDescent="0.2">
      <c r="A136">
        <v>2.68</v>
      </c>
      <c r="B136">
        <f t="shared" si="2"/>
        <v>17.570005421822962</v>
      </c>
    </row>
    <row r="137" spans="1:2" x14ac:dyDescent="0.2">
      <c r="A137">
        <v>2.7</v>
      </c>
      <c r="B137">
        <f t="shared" si="2"/>
        <v>17.5700048313</v>
      </c>
    </row>
    <row r="138" spans="1:2" x14ac:dyDescent="0.2">
      <c r="A138">
        <v>2.72</v>
      </c>
      <c r="B138">
        <f t="shared" si="2"/>
        <v>17.57000430875982</v>
      </c>
    </row>
    <row r="139" spans="1:2" x14ac:dyDescent="0.2">
      <c r="A139">
        <v>2.74</v>
      </c>
      <c r="B139">
        <f t="shared" si="2"/>
        <v>17.57000384595996</v>
      </c>
    </row>
    <row r="140" spans="1:2" x14ac:dyDescent="0.2">
      <c r="A140">
        <v>2.76</v>
      </c>
      <c r="B140">
        <f t="shared" si="2"/>
        <v>17.57000343570704</v>
      </c>
    </row>
    <row r="141" spans="1:2" x14ac:dyDescent="0.2">
      <c r="A141">
        <v>2.78</v>
      </c>
      <c r="B141">
        <f t="shared" si="2"/>
        <v>17.570003071717014</v>
      </c>
    </row>
    <row r="142" spans="1:2" x14ac:dyDescent="0.2">
      <c r="A142">
        <v>2.8</v>
      </c>
      <c r="B142">
        <f t="shared" si="2"/>
        <v>17.570002748494812</v>
      </c>
    </row>
    <row r="143" spans="1:2" x14ac:dyDescent="0.2">
      <c r="A143">
        <v>2.82</v>
      </c>
      <c r="B143">
        <f t="shared" si="2"/>
        <v>17.570002461230665</v>
      </c>
    </row>
    <row r="144" spans="1:2" x14ac:dyDescent="0.2">
      <c r="A144">
        <v>2.84</v>
      </c>
      <c r="B144">
        <f t="shared" si="2"/>
        <v>17.570002205710615</v>
      </c>
    </row>
    <row r="145" spans="1:2" x14ac:dyDescent="0.2">
      <c r="A145">
        <v>2.86</v>
      </c>
      <c r="B145">
        <f t="shared" si="2"/>
        <v>17.570001978239247</v>
      </c>
    </row>
    <row r="146" spans="1:2" x14ac:dyDescent="0.2">
      <c r="A146">
        <v>2.88</v>
      </c>
      <c r="B146">
        <f t="shared" si="2"/>
        <v>17.570001775572877</v>
      </c>
    </row>
    <row r="147" spans="1:2" x14ac:dyDescent="0.2">
      <c r="A147">
        <v>2.9</v>
      </c>
      <c r="B147">
        <f t="shared" si="2"/>
        <v>17.57000159486174</v>
      </c>
    </row>
    <row r="148" spans="1:2" x14ac:dyDescent="0.2">
      <c r="A148">
        <v>2.92</v>
      </c>
      <c r="B148">
        <f t="shared" si="2"/>
        <v>17.570001433599899</v>
      </c>
    </row>
    <row r="149" spans="1:2" x14ac:dyDescent="0.2">
      <c r="A149">
        <v>2.94</v>
      </c>
      <c r="B149">
        <f t="shared" si="2"/>
        <v>17.570001289581793</v>
      </c>
    </row>
    <row r="150" spans="1:2" x14ac:dyDescent="0.2">
      <c r="A150">
        <v>2.96</v>
      </c>
      <c r="B150">
        <f t="shared" si="2"/>
        <v>17.57000116086455</v>
      </c>
    </row>
    <row r="151" spans="1:2" x14ac:dyDescent="0.2">
      <c r="A151">
        <v>2.98</v>
      </c>
      <c r="B151">
        <f t="shared" si="2"/>
        <v>17.570001045735211</v>
      </c>
    </row>
    <row r="152" spans="1:2" x14ac:dyDescent="0.2">
      <c r="A152">
        <v>3</v>
      </c>
      <c r="B152">
        <f t="shared" si="2"/>
        <v>17.570000942682242</v>
      </c>
    </row>
    <row r="153" spans="1:2" x14ac:dyDescent="0.2">
      <c r="A153">
        <v>3.02</v>
      </c>
      <c r="B153">
        <f t="shared" si="2"/>
        <v>17.570000850370725</v>
      </c>
    </row>
    <row r="154" spans="1:2" x14ac:dyDescent="0.2">
      <c r="A154">
        <v>3.04</v>
      </c>
      <c r="B154">
        <f t="shared" si="2"/>
        <v>17.570000767620748</v>
      </c>
    </row>
    <row r="155" spans="1:2" x14ac:dyDescent="0.2">
      <c r="A155">
        <v>3.06</v>
      </c>
      <c r="B155">
        <f t="shared" si="2"/>
        <v>17.570000693388543</v>
      </c>
    </row>
    <row r="156" spans="1:2" x14ac:dyDescent="0.2">
      <c r="A156">
        <v>3.08</v>
      </c>
      <c r="B156">
        <f t="shared" si="2"/>
        <v>17.570000626750048</v>
      </c>
    </row>
    <row r="157" spans="1:2" x14ac:dyDescent="0.2">
      <c r="A157">
        <v>3.1</v>
      </c>
      <c r="B157">
        <f t="shared" si="2"/>
        <v>17.570000566886502</v>
      </c>
    </row>
    <row r="158" spans="1:2" x14ac:dyDescent="0.2">
      <c r="A158">
        <v>3.12</v>
      </c>
      <c r="B158">
        <f t="shared" si="2"/>
        <v>17.570000513071903</v>
      </c>
    </row>
    <row r="159" spans="1:2" x14ac:dyDescent="0.2">
      <c r="A159">
        <v>3.14</v>
      </c>
      <c r="B159">
        <f t="shared" si="2"/>
        <v>17.570000464661984</v>
      </c>
    </row>
    <row r="160" spans="1:2" x14ac:dyDescent="0.2">
      <c r="A160">
        <v>3.16</v>
      </c>
      <c r="B160">
        <f t="shared" si="2"/>
        <v>17.570000421084575</v>
      </c>
    </row>
    <row r="161" spans="1:2" x14ac:dyDescent="0.2">
      <c r="A161">
        <v>3.18</v>
      </c>
      <c r="B161">
        <f t="shared" si="2"/>
        <v>17.570000381831147</v>
      </c>
    </row>
    <row r="162" spans="1:2" x14ac:dyDescent="0.2">
      <c r="A162">
        <v>3.2</v>
      </c>
      <c r="B162">
        <f t="shared" si="2"/>
        <v>17.570000346449405</v>
      </c>
    </row>
    <row r="163" spans="1:2" x14ac:dyDescent="0.2">
      <c r="A163">
        <v>3.22</v>
      </c>
      <c r="B163">
        <f t="shared" si="2"/>
        <v>17.570000314536763</v>
      </c>
    </row>
    <row r="164" spans="1:2" x14ac:dyDescent="0.2">
      <c r="A164">
        <v>3.24</v>
      </c>
      <c r="B164">
        <f t="shared" si="2"/>
        <v>17.570000285734626</v>
      </c>
    </row>
    <row r="165" spans="1:2" x14ac:dyDescent="0.2">
      <c r="A165">
        <v>3.26</v>
      </c>
      <c r="B165">
        <f t="shared" si="2"/>
        <v>17.570000259723354</v>
      </c>
    </row>
    <row r="166" spans="1:2" x14ac:dyDescent="0.2">
      <c r="A166">
        <v>3.28</v>
      </c>
      <c r="B166">
        <f t="shared" si="2"/>
        <v>17.570000236217826</v>
      </c>
    </row>
    <row r="167" spans="1:2" x14ac:dyDescent="0.2">
      <c r="A167">
        <v>3.3</v>
      </c>
      <c r="B167">
        <f t="shared" si="2"/>
        <v>17.570000214963525</v>
      </c>
    </row>
    <row r="168" spans="1:2" x14ac:dyDescent="0.2">
      <c r="A168">
        <v>3.32</v>
      </c>
      <c r="B168">
        <f t="shared" si="2"/>
        <v>17.570000195733112</v>
      </c>
    </row>
    <row r="169" spans="1:2" x14ac:dyDescent="0.2">
      <c r="A169">
        <v>3.34</v>
      </c>
      <c r="B169">
        <f t="shared" si="2"/>
        <v>17.570000178323376</v>
      </c>
    </row>
    <row r="170" spans="1:2" x14ac:dyDescent="0.2">
      <c r="A170">
        <v>3.36</v>
      </c>
      <c r="B170">
        <f t="shared" si="2"/>
        <v>17.570000162552549</v>
      </c>
    </row>
    <row r="171" spans="1:2" x14ac:dyDescent="0.2">
      <c r="A171">
        <v>3.38</v>
      </c>
      <c r="B171">
        <f t="shared" si="2"/>
        <v>17.57000014825794</v>
      </c>
    </row>
    <row r="172" spans="1:2" x14ac:dyDescent="0.2">
      <c r="A172">
        <v>3.4</v>
      </c>
      <c r="B172">
        <f t="shared" si="2"/>
        <v>17.570000135293824</v>
      </c>
    </row>
    <row r="173" spans="1:2" x14ac:dyDescent="0.2">
      <c r="A173">
        <v>3.42</v>
      </c>
      <c r="B173">
        <f t="shared" si="2"/>
        <v>17.57000012352961</v>
      </c>
    </row>
    <row r="174" spans="1:2" x14ac:dyDescent="0.2">
      <c r="A174">
        <v>3.44</v>
      </c>
      <c r="B174">
        <f t="shared" si="2"/>
        <v>17.570000112848174</v>
      </c>
    </row>
    <row r="175" spans="1:2" x14ac:dyDescent="0.2">
      <c r="A175">
        <v>3.46</v>
      </c>
      <c r="B175">
        <f t="shared" si="2"/>
        <v>17.570000103144405</v>
      </c>
    </row>
    <row r="176" spans="1:2" x14ac:dyDescent="0.2">
      <c r="A176">
        <v>3.48</v>
      </c>
      <c r="B176">
        <f t="shared" si="2"/>
        <v>17.57000009432393</v>
      </c>
    </row>
    <row r="177" spans="1:2" x14ac:dyDescent="0.2">
      <c r="A177">
        <v>3.5</v>
      </c>
      <c r="B177">
        <f t="shared" si="2"/>
        <v>17.570000086301949</v>
      </c>
    </row>
    <row r="178" spans="1:2" x14ac:dyDescent="0.2">
      <c r="A178">
        <v>3.52</v>
      </c>
      <c r="B178">
        <f t="shared" si="2"/>
        <v>17.57000007900221</v>
      </c>
    </row>
    <row r="179" spans="1:2" x14ac:dyDescent="0.2">
      <c r="A179">
        <v>3.54</v>
      </c>
      <c r="B179">
        <f t="shared" si="2"/>
        <v>17.570000072356134</v>
      </c>
    </row>
    <row r="180" spans="1:2" x14ac:dyDescent="0.2">
      <c r="A180">
        <v>3.56</v>
      </c>
      <c r="B180">
        <f t="shared" si="2"/>
        <v>17.570000066301976</v>
      </c>
    </row>
    <row r="181" spans="1:2" x14ac:dyDescent="0.2">
      <c r="A181">
        <v>3.58</v>
      </c>
      <c r="B181">
        <f t="shared" si="2"/>
        <v>17.570000060784132</v>
      </c>
    </row>
    <row r="182" spans="1:2" x14ac:dyDescent="0.2">
      <c r="A182">
        <v>3.6</v>
      </c>
      <c r="B182">
        <f t="shared" si="2"/>
        <v>17.570000055752477</v>
      </c>
    </row>
    <row r="183" spans="1:2" x14ac:dyDescent="0.2">
      <c r="A183">
        <v>3.62</v>
      </c>
      <c r="B183">
        <f t="shared" si="2"/>
        <v>17.570000051161824</v>
      </c>
    </row>
    <row r="184" spans="1:2" x14ac:dyDescent="0.2">
      <c r="A184">
        <v>3.64</v>
      </c>
      <c r="B184">
        <f t="shared" si="2"/>
        <v>17.570000046971401</v>
      </c>
    </row>
    <row r="185" spans="1:2" x14ac:dyDescent="0.2">
      <c r="A185">
        <v>3.66</v>
      </c>
      <c r="B185">
        <f t="shared" si="2"/>
        <v>17.57000004314439</v>
      </c>
    </row>
    <row r="186" spans="1:2" x14ac:dyDescent="0.2">
      <c r="A186">
        <v>3.68</v>
      </c>
      <c r="B186">
        <f t="shared" si="2"/>
        <v>17.570000039647542</v>
      </c>
    </row>
    <row r="187" spans="1:2" x14ac:dyDescent="0.2">
      <c r="A187">
        <v>3.7</v>
      </c>
      <c r="B187">
        <f t="shared" si="2"/>
        <v>17.570000036450814</v>
      </c>
    </row>
    <row r="188" spans="1:2" x14ac:dyDescent="0.2">
      <c r="A188">
        <v>3.72</v>
      </c>
      <c r="B188">
        <f t="shared" si="2"/>
        <v>17.57000003352702</v>
      </c>
    </row>
    <row r="189" spans="1:2" x14ac:dyDescent="0.2">
      <c r="A189">
        <v>3.74</v>
      </c>
      <c r="B189">
        <f t="shared" si="2"/>
        <v>17.570000030851578</v>
      </c>
    </row>
    <row r="190" spans="1:2" x14ac:dyDescent="0.2">
      <c r="A190">
        <v>3.76</v>
      </c>
      <c r="B190">
        <f t="shared" si="2"/>
        <v>17.57000002840223</v>
      </c>
    </row>
    <row r="191" spans="1:2" x14ac:dyDescent="0.2">
      <c r="A191">
        <v>3.78</v>
      </c>
      <c r="B191">
        <f t="shared" si="2"/>
        <v>17.570000026158819</v>
      </c>
    </row>
    <row r="192" spans="1:2" x14ac:dyDescent="0.2">
      <c r="A192">
        <v>3.8</v>
      </c>
      <c r="B192">
        <f t="shared" si="2"/>
        <v>17.570000024103066</v>
      </c>
    </row>
    <row r="193" spans="1:2" x14ac:dyDescent="0.2">
      <c r="A193">
        <v>3.82</v>
      </c>
      <c r="B193">
        <f t="shared" si="2"/>
        <v>17.570000022218419</v>
      </c>
    </row>
    <row r="194" spans="1:2" x14ac:dyDescent="0.2">
      <c r="A194">
        <v>3.84</v>
      </c>
      <c r="B194">
        <f t="shared" si="2"/>
        <v>17.570000020489839</v>
      </c>
    </row>
    <row r="195" spans="1:2" x14ac:dyDescent="0.2">
      <c r="A195">
        <v>3.86</v>
      </c>
      <c r="B195">
        <f t="shared" ref="B195:B252" si="3">($J$2+(A195^$J$3)*($J$4-$J$2))/(A195^$J$3+$J$5^$J$3)</f>
        <v>17.570000018903698</v>
      </c>
    </row>
    <row r="196" spans="1:2" x14ac:dyDescent="0.2">
      <c r="A196">
        <v>3.88</v>
      </c>
      <c r="B196">
        <f t="shared" si="3"/>
        <v>17.570000017447605</v>
      </c>
    </row>
    <row r="197" spans="1:2" x14ac:dyDescent="0.2">
      <c r="A197">
        <v>3.9</v>
      </c>
      <c r="B197">
        <f t="shared" si="3"/>
        <v>17.570000016110306</v>
      </c>
    </row>
    <row r="198" spans="1:2" x14ac:dyDescent="0.2">
      <c r="A198">
        <v>3.92</v>
      </c>
      <c r="B198">
        <f t="shared" si="3"/>
        <v>17.570000014881575</v>
      </c>
    </row>
    <row r="199" spans="1:2" x14ac:dyDescent="0.2">
      <c r="A199">
        <v>3.94</v>
      </c>
      <c r="B199">
        <f t="shared" si="3"/>
        <v>17.570000013752114</v>
      </c>
    </row>
    <row r="200" spans="1:2" x14ac:dyDescent="0.2">
      <c r="A200">
        <v>3.96</v>
      </c>
      <c r="B200">
        <f t="shared" si="3"/>
        <v>17.570000012713454</v>
      </c>
    </row>
    <row r="201" spans="1:2" x14ac:dyDescent="0.2">
      <c r="A201">
        <v>3.98</v>
      </c>
      <c r="B201">
        <f t="shared" si="3"/>
        <v>17.570000011757894</v>
      </c>
    </row>
    <row r="202" spans="1:2" x14ac:dyDescent="0.2">
      <c r="A202">
        <v>4</v>
      </c>
      <c r="B202">
        <f t="shared" si="3"/>
        <v>17.570000010878413</v>
      </c>
    </row>
    <row r="203" spans="1:2" x14ac:dyDescent="0.2">
      <c r="A203">
        <v>4.0199999999999996</v>
      </c>
      <c r="B203">
        <f t="shared" si="3"/>
        <v>17.570000010068618</v>
      </c>
    </row>
    <row r="204" spans="1:2" x14ac:dyDescent="0.2">
      <c r="A204">
        <v>4.04</v>
      </c>
      <c r="B204">
        <f t="shared" si="3"/>
        <v>17.570000009322683</v>
      </c>
    </row>
    <row r="205" spans="1:2" x14ac:dyDescent="0.2">
      <c r="A205">
        <v>4.0599999999999996</v>
      </c>
      <c r="B205">
        <f t="shared" si="3"/>
        <v>17.570000008635294</v>
      </c>
    </row>
    <row r="206" spans="1:2" x14ac:dyDescent="0.2">
      <c r="A206">
        <v>4.08</v>
      </c>
      <c r="B206">
        <f t="shared" si="3"/>
        <v>17.5700000080016</v>
      </c>
    </row>
    <row r="207" spans="1:2" x14ac:dyDescent="0.2">
      <c r="A207">
        <v>4.0999999999999996</v>
      </c>
      <c r="B207">
        <f t="shared" si="3"/>
        <v>17.570000007417171</v>
      </c>
    </row>
    <row r="208" spans="1:2" x14ac:dyDescent="0.2">
      <c r="A208">
        <v>4.12</v>
      </c>
      <c r="B208">
        <f t="shared" si="3"/>
        <v>17.570000006877969</v>
      </c>
    </row>
    <row r="209" spans="1:2" x14ac:dyDescent="0.2">
      <c r="A209">
        <v>4.1399999999999997</v>
      </c>
      <c r="B209">
        <f t="shared" si="3"/>
        <v>17.570000006380294</v>
      </c>
    </row>
    <row r="210" spans="1:2" x14ac:dyDescent="0.2">
      <c r="A210">
        <v>4.16</v>
      </c>
      <c r="B210">
        <f t="shared" si="3"/>
        <v>17.570000005920772</v>
      </c>
    </row>
    <row r="211" spans="1:2" x14ac:dyDescent="0.2">
      <c r="A211">
        <v>4.18</v>
      </c>
      <c r="B211">
        <f t="shared" si="3"/>
        <v>17.570000005496311</v>
      </c>
    </row>
    <row r="212" spans="1:2" x14ac:dyDescent="0.2">
      <c r="A212">
        <v>4.2</v>
      </c>
      <c r="B212">
        <f t="shared" si="3"/>
        <v>17.570000005104102</v>
      </c>
    </row>
    <row r="213" spans="1:2" x14ac:dyDescent="0.2">
      <c r="A213">
        <v>4.22</v>
      </c>
      <c r="B213">
        <f t="shared" si="3"/>
        <v>17.570000004741541</v>
      </c>
    </row>
    <row r="214" spans="1:2" x14ac:dyDescent="0.2">
      <c r="A214">
        <v>4.24</v>
      </c>
      <c r="B214">
        <f t="shared" si="3"/>
        <v>17.570000004406271</v>
      </c>
    </row>
    <row r="215" spans="1:2" x14ac:dyDescent="0.2">
      <c r="A215">
        <v>4.26</v>
      </c>
      <c r="B215">
        <f t="shared" si="3"/>
        <v>17.570000004096119</v>
      </c>
    </row>
    <row r="216" spans="1:2" x14ac:dyDescent="0.2">
      <c r="A216">
        <v>4.28</v>
      </c>
      <c r="B216">
        <f t="shared" si="3"/>
        <v>17.570000003809103</v>
      </c>
    </row>
    <row r="217" spans="1:2" x14ac:dyDescent="0.2">
      <c r="A217">
        <v>4.3</v>
      </c>
      <c r="B217">
        <f t="shared" si="3"/>
        <v>17.570000003543399</v>
      </c>
    </row>
    <row r="218" spans="1:2" x14ac:dyDescent="0.2">
      <c r="A218">
        <v>4.32</v>
      </c>
      <c r="B218">
        <f t="shared" si="3"/>
        <v>17.570000003297331</v>
      </c>
    </row>
    <row r="219" spans="1:2" x14ac:dyDescent="0.2">
      <c r="A219">
        <v>4.34</v>
      </c>
      <c r="B219">
        <f t="shared" si="3"/>
        <v>17.570000003069374</v>
      </c>
    </row>
    <row r="220" spans="1:2" x14ac:dyDescent="0.2">
      <c r="A220">
        <v>4.3600000000000003</v>
      </c>
      <c r="B220">
        <f t="shared" si="3"/>
        <v>17.570000002858119</v>
      </c>
    </row>
    <row r="221" spans="1:2" x14ac:dyDescent="0.2">
      <c r="A221">
        <v>4.38</v>
      </c>
      <c r="B221">
        <f t="shared" si="3"/>
        <v>17.570000002662269</v>
      </c>
    </row>
    <row r="222" spans="1:2" x14ac:dyDescent="0.2">
      <c r="A222">
        <v>4.4000000000000004</v>
      </c>
      <c r="B222">
        <f t="shared" si="3"/>
        <v>17.570000002480644</v>
      </c>
    </row>
    <row r="223" spans="1:2" x14ac:dyDescent="0.2">
      <c r="A223">
        <v>4.42</v>
      </c>
      <c r="B223">
        <f t="shared" si="3"/>
        <v>17.570000002312149</v>
      </c>
    </row>
    <row r="224" spans="1:2" x14ac:dyDescent="0.2">
      <c r="A224">
        <v>4.4400000000000004</v>
      </c>
      <c r="B224">
        <f t="shared" si="3"/>
        <v>17.570000002155783</v>
      </c>
    </row>
    <row r="225" spans="1:2" x14ac:dyDescent="0.2">
      <c r="A225">
        <v>4.46</v>
      </c>
      <c r="B225">
        <f t="shared" si="3"/>
        <v>17.570000002010627</v>
      </c>
    </row>
    <row r="226" spans="1:2" x14ac:dyDescent="0.2">
      <c r="A226">
        <v>4.4800000000000004</v>
      </c>
      <c r="B226">
        <f t="shared" si="3"/>
        <v>17.57000000187583</v>
      </c>
    </row>
    <row r="227" spans="1:2" x14ac:dyDescent="0.2">
      <c r="A227">
        <v>4.5</v>
      </c>
      <c r="B227">
        <f t="shared" si="3"/>
        <v>17.570000001750611</v>
      </c>
    </row>
    <row r="228" spans="1:2" x14ac:dyDescent="0.2">
      <c r="A228">
        <v>4.5199999999999996</v>
      </c>
      <c r="B228">
        <f t="shared" si="3"/>
        <v>17.570000001634249</v>
      </c>
    </row>
    <row r="229" spans="1:2" x14ac:dyDescent="0.2">
      <c r="A229">
        <v>4.54</v>
      </c>
      <c r="B229">
        <f t="shared" si="3"/>
        <v>17.570000001526086</v>
      </c>
    </row>
    <row r="230" spans="1:2" x14ac:dyDescent="0.2">
      <c r="A230">
        <v>4.5599999999999996</v>
      </c>
      <c r="B230">
        <f t="shared" si="3"/>
        <v>17.570000001425512</v>
      </c>
    </row>
    <row r="231" spans="1:2" x14ac:dyDescent="0.2">
      <c r="A231">
        <v>4.58</v>
      </c>
      <c r="B231">
        <f t="shared" si="3"/>
        <v>17.570000001331962</v>
      </c>
    </row>
    <row r="232" spans="1:2" x14ac:dyDescent="0.2">
      <c r="A232">
        <v>4.5999999999999996</v>
      </c>
      <c r="B232">
        <f t="shared" si="3"/>
        <v>17.570000001244917</v>
      </c>
    </row>
    <row r="233" spans="1:2" x14ac:dyDescent="0.2">
      <c r="A233">
        <v>4.62</v>
      </c>
      <c r="B233">
        <f t="shared" si="3"/>
        <v>17.570000001163905</v>
      </c>
    </row>
    <row r="234" spans="1:2" x14ac:dyDescent="0.2">
      <c r="A234">
        <v>4.6399999999999997</v>
      </c>
      <c r="B234">
        <f t="shared" si="3"/>
        <v>17.570000001088481</v>
      </c>
    </row>
    <row r="235" spans="1:2" x14ac:dyDescent="0.2">
      <c r="A235">
        <v>4.66</v>
      </c>
      <c r="B235">
        <f t="shared" si="3"/>
        <v>17.570000001018236</v>
      </c>
    </row>
    <row r="236" spans="1:2" x14ac:dyDescent="0.2">
      <c r="A236">
        <v>4.68</v>
      </c>
      <c r="B236">
        <f t="shared" si="3"/>
        <v>17.570000000952799</v>
      </c>
    </row>
    <row r="237" spans="1:2" x14ac:dyDescent="0.2">
      <c r="A237">
        <v>4.7</v>
      </c>
      <c r="B237">
        <f t="shared" si="3"/>
        <v>17.57000000089182</v>
      </c>
    </row>
    <row r="238" spans="1:2" x14ac:dyDescent="0.2">
      <c r="A238">
        <v>4.72</v>
      </c>
      <c r="B238">
        <f t="shared" si="3"/>
        <v>17.570000000834977</v>
      </c>
    </row>
    <row r="239" spans="1:2" x14ac:dyDescent="0.2">
      <c r="A239">
        <v>4.74</v>
      </c>
      <c r="B239">
        <f t="shared" si="3"/>
        <v>17.570000000781974</v>
      </c>
    </row>
    <row r="240" spans="1:2" x14ac:dyDescent="0.2">
      <c r="A240">
        <v>4.76</v>
      </c>
      <c r="B240">
        <f t="shared" si="3"/>
        <v>17.570000000732538</v>
      </c>
    </row>
    <row r="241" spans="1:2" x14ac:dyDescent="0.2">
      <c r="A241">
        <v>4.78</v>
      </c>
      <c r="B241">
        <f t="shared" si="3"/>
        <v>17.570000000686417</v>
      </c>
    </row>
    <row r="242" spans="1:2" x14ac:dyDescent="0.2">
      <c r="A242">
        <v>4.8</v>
      </c>
      <c r="B242">
        <f t="shared" si="3"/>
        <v>17.570000000643372</v>
      </c>
    </row>
    <row r="243" spans="1:2" x14ac:dyDescent="0.2">
      <c r="A243">
        <v>4.82</v>
      </c>
      <c r="B243">
        <f t="shared" si="3"/>
        <v>17.570000000603187</v>
      </c>
    </row>
    <row r="244" spans="1:2" x14ac:dyDescent="0.2">
      <c r="A244">
        <v>4.84</v>
      </c>
      <c r="B244">
        <f t="shared" si="3"/>
        <v>17.570000000565667</v>
      </c>
    </row>
    <row r="245" spans="1:2" x14ac:dyDescent="0.2">
      <c r="A245">
        <v>4.8600000000000003</v>
      </c>
      <c r="B245">
        <f t="shared" si="3"/>
        <v>17.570000000530619</v>
      </c>
    </row>
    <row r="246" spans="1:2" x14ac:dyDescent="0.2">
      <c r="A246">
        <v>4.88</v>
      </c>
      <c r="B246">
        <f t="shared" si="3"/>
        <v>17.570000000497874</v>
      </c>
    </row>
    <row r="247" spans="1:2" x14ac:dyDescent="0.2">
      <c r="A247">
        <v>4.9000000000000004</v>
      </c>
      <c r="B247">
        <f t="shared" si="3"/>
        <v>17.570000000467275</v>
      </c>
    </row>
    <row r="248" spans="1:2" x14ac:dyDescent="0.2">
      <c r="A248">
        <v>4.92</v>
      </c>
      <c r="B248">
        <f t="shared" si="3"/>
        <v>17.570000000438665</v>
      </c>
    </row>
    <row r="249" spans="1:2" x14ac:dyDescent="0.2">
      <c r="A249">
        <v>4.9400000000000004</v>
      </c>
      <c r="B249">
        <f t="shared" si="3"/>
        <v>17.570000000411916</v>
      </c>
    </row>
    <row r="250" spans="1:2" x14ac:dyDescent="0.2">
      <c r="A250">
        <v>4.96</v>
      </c>
      <c r="B250">
        <f t="shared" si="3"/>
        <v>17.570000000386894</v>
      </c>
    </row>
    <row r="251" spans="1:2" x14ac:dyDescent="0.2">
      <c r="A251">
        <v>4.9800000000000004</v>
      </c>
      <c r="B251">
        <f t="shared" si="3"/>
        <v>17.570000000363482</v>
      </c>
    </row>
    <row r="252" spans="1:2" x14ac:dyDescent="0.2">
      <c r="A252">
        <v>5</v>
      </c>
      <c r="B252">
        <f t="shared" si="3"/>
        <v>17.570000000341576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RFP_ER</vt:lpstr>
      <vt:lpstr>GFP_ER</vt:lpstr>
      <vt:lpstr>curvefits_RFP_ER</vt:lpstr>
      <vt:lpstr>curvefits_GFP_ER</vt:lpstr>
      <vt:lpstr>PCN169</vt:lpstr>
      <vt:lpstr>PCN170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Ng</dc:creator>
  <cp:lastModifiedBy>Christine Ng</cp:lastModifiedBy>
  <dcterms:created xsi:type="dcterms:W3CDTF">2024-01-30T05:27:15Z</dcterms:created>
  <dcterms:modified xsi:type="dcterms:W3CDTF">2025-12-22T07:01:29Z</dcterms:modified>
</cp:coreProperties>
</file>