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OneDrive\Documents\699\TermProject\"/>
    </mc:Choice>
  </mc:AlternateContent>
  <xr:revisionPtr revIDLastSave="0" documentId="13_ncr:1_{9F0AD730-4D8D-45E5-AE3D-7EFEBC57F776}" xr6:coauthVersionLast="47" xr6:coauthVersionMax="47" xr10:uidLastSave="{00000000-0000-0000-0000-000000000000}"/>
  <bookViews>
    <workbookView xWindow="-28920" yWindow="-9840" windowWidth="29040" windowHeight="15840" xr2:uid="{548287BA-0F6C-4CEE-97C4-6C538D544114}"/>
  </bookViews>
  <sheets>
    <sheet name="Results Table" sheetId="2" r:id="rId1"/>
    <sheet name="Sheet5" sheetId="5" r:id="rId2"/>
    <sheet name="Sheet4" sheetId="4" r:id="rId3"/>
    <sheet name="Sheet3" sheetId="3" r:id="rId4"/>
    <sheet name="Sheet1" sheetId="1" r:id="rId5"/>
  </sheets>
  <definedNames>
    <definedName name="_xlnm._FilterDatabase" localSheetId="0" hidden="1">'Results Table'!$A$1:$N$181</definedName>
  </definedNames>
  <calcPr calcId="191029"/>
  <pivotCaches>
    <pivotCache cacheId="39" r:id="rId6"/>
    <pivotCache cacheId="52" r:id="rId7"/>
    <pivotCache cacheId="7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<sst xmlns="http://schemas.openxmlformats.org/spreadsheetml/2006/main" count="2632" uniqueCount="335">
  <si>
    <t xml:space="preserve">Balancing method:  combine_sampling_balance </t>
  </si>
  <si>
    <t>Naive Bayes with  combine_sampling_balance :</t>
  </si>
  <si>
    <t>$plain_test</t>
  </si>
  <si>
    <t>$plain_test$inner_split_test</t>
  </si>
  <si>
    <t xml:space="preserve">                   Class Acc_Rate TP_Rate FP_Rate Precision</t>
  </si>
  <si>
    <t>1 Class 1 (Y = Positive)    0.739   0.463   0.196     0.357</t>
  </si>
  <si>
    <t>2 Class 2 (N = Positive)    0.739   0.357   0.136     0.463</t>
  </si>
  <si>
    <t>3       Weighted Average    0.739    0.41   0.166      0.41</t>
  </si>
  <si>
    <t xml:space="preserve">  Recall F_Measure   MCC Kappa ROC_Area</t>
  </si>
  <si>
    <t>1  0.463     0.403 0.243  0.24    0.634</t>
  </si>
  <si>
    <t>2  0.357     0.403 0.243  0.24    0.634</t>
  </si>
  <si>
    <t>3   0.41     0.403 0.243  0.24    0.634</t>
  </si>
  <si>
    <t>$plain_test$inital_split_test</t>
  </si>
  <si>
    <t>1 Class 1 (Y = Positive)    0.755   0.513   0.188     0.392</t>
  </si>
  <si>
    <t>2 Class 2 (N = Positive)    0.755   0.392   0.124     0.513</t>
  </si>
  <si>
    <t>3       Weighted Average    0.755  0.4525   0.156    0.4525</t>
  </si>
  <si>
    <t>1  0.513     0.444 0.295 0.291    0.663</t>
  </si>
  <si>
    <t>2  0.392     0.444 0.295 0.291    0.663</t>
  </si>
  <si>
    <t>3 0.4525     0.444 0.295 0.291    0.663</t>
  </si>
  <si>
    <t>$boruta_test</t>
  </si>
  <si>
    <t>$boruta_test$inner_split_test</t>
  </si>
  <si>
    <t>$boruta_test$inital_split_test</t>
  </si>
  <si>
    <t>$infogain_test</t>
  </si>
  <si>
    <t>$infogain_test$inner_split_test</t>
  </si>
  <si>
    <t>1 Class 1 (Y = Positive)    0.754   0.483   0.183     0.383</t>
  </si>
  <si>
    <t>2 Class 2 (N = Positive)    0.754   0.383    0.13     0.483</t>
  </si>
  <si>
    <t>3       Weighted Average    0.754   0.433  0.1565     0.433</t>
  </si>
  <si>
    <t>1  0.483     0.427 0.276 0.273     0.65</t>
  </si>
  <si>
    <t>2  0.383     0.427 0.276 0.273     0.65</t>
  </si>
  <si>
    <t>3  0.433     0.427 0.276 0.273     0.65</t>
  </si>
  <si>
    <t>$infogain_test$inital_split_test</t>
  </si>
  <si>
    <t>1 Class 1 (Y = Positive)    0.765   0.555   0.185     0.414</t>
  </si>
  <si>
    <t>2 Class 2 (N = Positive)    0.765   0.414   0.114     0.555</t>
  </si>
  <si>
    <t>3       Weighted Average    0.765  0.4845  0.1495    0.4845</t>
  </si>
  <si>
    <t>1  0.555     0.474 0.333 0.327    0.685</t>
  </si>
  <si>
    <t>2  0.414     0.474 0.333 0.327    0.685</t>
  </si>
  <si>
    <t>3 0.4845     0.474 0.333 0.327    0.685</t>
  </si>
  <si>
    <t>$pca_test</t>
  </si>
  <si>
    <t>$pca_test$inner_split_test</t>
  </si>
  <si>
    <t>1 Class 1 (Y = Positive)    0.672   0.527   0.183     0.741</t>
  </si>
  <si>
    <t>2 Class 2 (N = Positive)    0.672   0.741   0.366     0.527</t>
  </si>
  <si>
    <t>3       Weighted Average    0.672   0.634  0.2745     0.634</t>
  </si>
  <si>
    <t>1  0.527     0.616 0.359 0.344    0.672</t>
  </si>
  <si>
    <t>2  0.741     0.616 0.359 0.344    0.672</t>
  </si>
  <si>
    <t>3  0.634     0.616 0.359 0.344    0.672</t>
  </si>
  <si>
    <t>$pca_test$inital_split_test</t>
  </si>
  <si>
    <t>1 Class 1 (Y = Positive)    0.758   0.497    0.18     0.394</t>
  </si>
  <si>
    <t>2 Class 2 (N = Positive)    0.758   0.394   0.126     0.497</t>
  </si>
  <si>
    <t>3       Weighted Average    0.758  0.4455   0.153    0.4455</t>
  </si>
  <si>
    <t>1  0.497      0.44 0.291 0.288    0.659</t>
  </si>
  <si>
    <t>2  0.394      0.44 0.291 0.288    0.659</t>
  </si>
  <si>
    <t>3 0.4455      0.44 0.291 0.288    0.659</t>
  </si>
  <si>
    <t>Logistic Regression with combine_sampling_balance :</t>
  </si>
  <si>
    <t>$plain_test$model2_performance</t>
  </si>
  <si>
    <t>1 Class 1 (Y = Positive)    0.609   0.775    0.43     0.298</t>
  </si>
  <si>
    <t>2 Class 2 (N = Positive)    0.609   0.298   0.085     0.775</t>
  </si>
  <si>
    <t>3       Weighted Average    0.609  0.5365  0.2575    0.5365</t>
  </si>
  <si>
    <t>1  0.775     0.431 0.271 0.214    0.673</t>
  </si>
  <si>
    <t>2  0.298     0.431 0.271 0.214    0.673</t>
  </si>
  <si>
    <t>3 0.5365     0.431 0.271 0.214    0.673</t>
  </si>
  <si>
    <t>$boruta_test$model2_performance</t>
  </si>
  <si>
    <t>$infogain_test$model2_performance</t>
  </si>
  <si>
    <t>1 Class 1 (Y = Positive)    0.708   0.602   0.267     0.347</t>
  </si>
  <si>
    <t>2 Class 2 (N = Positive)    0.708   0.347   0.113     0.602</t>
  </si>
  <si>
    <t>3       Weighted Average    0.708  0.4745    0.19    0.4745</t>
  </si>
  <si>
    <t xml:space="preserve">  Recall F_Measure  MCC Kappa ROC_Area</t>
  </si>
  <si>
    <t>1  0.602     0.441 0.28 0.262    0.668</t>
  </si>
  <si>
    <t>2  0.347     0.441 0.28 0.262    0.668</t>
  </si>
  <si>
    <t>3 0.4745     0.441 0.28 0.262    0.668</t>
  </si>
  <si>
    <t>$pca_test$model2_performance</t>
  </si>
  <si>
    <t>1 Class 1 (Y = Positive)    0.664   0.702   0.344     0.324</t>
  </si>
  <si>
    <t>2 Class 2 (N = Positive)    0.664   0.324   0.097     0.702</t>
  </si>
  <si>
    <t>3       Weighted Average    0.664   0.513  0.2205     0.513</t>
  </si>
  <si>
    <t>1  0.702     0.444 0.285 0.247    0.679</t>
  </si>
  <si>
    <t>2  0.324     0.444 0.285 0.247    0.679</t>
  </si>
  <si>
    <t>3  0.513     0.444 0.285 0.247    0.679</t>
  </si>
  <si>
    <t>Decision Tree with combine_sampling_balance :</t>
  </si>
  <si>
    <t>$plain_test$j48_performance</t>
  </si>
  <si>
    <t>1 Class 1 (Y = Positive)    0.822   0.157   0.021     0.638</t>
  </si>
  <si>
    <t>2 Class 2 (N = Positive)    0.822   0.638   0.169     0.157</t>
  </si>
  <si>
    <t>3       Weighted Average    0.822  0.3975   0.095    0.3975</t>
  </si>
  <si>
    <t>1  0.157     0.252 0.253 0.191    0.568</t>
  </si>
  <si>
    <t>2  0.638     0.252 0.253 0.191    0.568</t>
  </si>
  <si>
    <t>3 0.3975     0.252 0.253 0.191    0.568</t>
  </si>
  <si>
    <t>$plain_test$rpart_performance</t>
  </si>
  <si>
    <t>1 Class 1 (Y = Positive)     0.83    0.23   0.028     0.657</t>
  </si>
  <si>
    <t>2 Class 2 (N = Positive)     0.83   0.657   0.157      0.23</t>
  </si>
  <si>
    <t>3       Weighted Average     0.83  0.4435  0.0925    0.4435</t>
  </si>
  <si>
    <t>1   0.23     0.341 0.318 0.269    0.601</t>
  </si>
  <si>
    <t>2  0.657     0.341 0.318 0.269    0.601</t>
  </si>
  <si>
    <t>3 0.4435     0.341 0.318 0.269    0.601</t>
  </si>
  <si>
    <t>$boruta_test$j48_performance</t>
  </si>
  <si>
    <t>1 Class 1 (Y = Positive)    0.822   0.162   0.022     0.633</t>
  </si>
  <si>
    <t>2 Class 2 (N = Positive)    0.822   0.633   0.168     0.162</t>
  </si>
  <si>
    <t>1  0.162     0.258 0.255 0.196     0.57</t>
  </si>
  <si>
    <t>2  0.633     0.258 0.255 0.196     0.57</t>
  </si>
  <si>
    <t>3 0.3975     0.258 0.255 0.196     0.57</t>
  </si>
  <si>
    <t>$boruta_test$rpart_performance</t>
  </si>
  <si>
    <t>$infogain_test$j48_performance</t>
  </si>
  <si>
    <t>1 Class 1 (Y = Positive)    0.828    0.22   0.028     0.646</t>
  </si>
  <si>
    <t>2 Class 2 (N = Positive)    0.828   0.646   0.159      0.22</t>
  </si>
  <si>
    <t>3       Weighted Average    0.828   0.433  0.0935     0.433</t>
  </si>
  <si>
    <t>1   0.22     0.328 0.305 0.256    0.596</t>
  </si>
  <si>
    <t>2  0.646     0.328 0.305 0.256    0.596</t>
  </si>
  <si>
    <t>3  0.433     0.328 0.305 0.256    0.596</t>
  </si>
  <si>
    <t>$infogain_test$rpart_performance</t>
  </si>
  <si>
    <t>1 Class 1 (Y = Positive)    0.824   0.183   0.025     0.636</t>
  </si>
  <si>
    <t>2 Class 2 (N = Positive)    0.824   0.636   0.165     0.183</t>
  </si>
  <si>
    <t>3       Weighted Average    0.824  0.4095   0.095    0.4095</t>
  </si>
  <si>
    <t>1  0.183     0.285 0.273 0.218    0.579</t>
  </si>
  <si>
    <t>2  0.636     0.285 0.273 0.218    0.579</t>
  </si>
  <si>
    <t>3 0.4095     0.285 0.273 0.218    0.579</t>
  </si>
  <si>
    <t>$pca_test$j48_performance</t>
  </si>
  <si>
    <t>1 Class 1 (Y = Positive)    0.809       0       0       NaN</t>
  </si>
  <si>
    <t>2 Class 2 (N = Positive)    0.809     NaN   0.191         0</t>
  </si>
  <si>
    <t>3       Weighted Average    0.809     NaN  0.0955       NaN</t>
  </si>
  <si>
    <t xml:space="preserve">  Recall F_Measure MCC Kappa ROC_Area</t>
  </si>
  <si>
    <t>1      0       NaN NaN     0      0.5</t>
  </si>
  <si>
    <t>2    NaN       NaN NaN     0      0.5</t>
  </si>
  <si>
    <t>3    NaN       NaN NaN     0      0.5</t>
  </si>
  <si>
    <t>$pca_test$rpart_performance</t>
  </si>
  <si>
    <t>1 Class 1 (Y = Positive)    0.806   0.073   0.021     0.452</t>
  </si>
  <si>
    <t>2 Class 2 (N = Positive)    0.806   0.452   0.182     0.073</t>
  </si>
  <si>
    <t>3       Weighted Average    0.806  0.2625  0.1015    0.2625</t>
  </si>
  <si>
    <t>1  0.073     0.126 0.119 0.077    0.526</t>
  </si>
  <si>
    <t>2  0.452     0.126 0.119 0.077    0.526</t>
  </si>
  <si>
    <t>3 0.2625     0.126 0.119 0.077    0.526</t>
  </si>
  <si>
    <t>Random Forest with  combine_sampling_balance :</t>
  </si>
  <si>
    <t>$plain_test$rf_performance_main</t>
  </si>
  <si>
    <t>1 Class 1 (Y = Positive)    0.997       1   0.004     0.985</t>
  </si>
  <si>
    <t>2 Class 2 (N = Positive)    0.997   0.985       0         1</t>
  </si>
  <si>
    <t>3       Weighted Average    0.997  0.9925   0.002    0.9925</t>
  </si>
  <si>
    <t>1      1     0.992 0.99  0.99    0.998</t>
  </si>
  <si>
    <t>2  0.985     0.992 0.99  0.99    0.998</t>
  </si>
  <si>
    <t>3 0.9925     0.992 0.99  0.99    0.998</t>
  </si>
  <si>
    <t>$boruta_test$rf_performance_main</t>
  </si>
  <si>
    <t>1 Class 1 (Y = Positive)    0.998       1   0.002      0.99</t>
  </si>
  <si>
    <t>2 Class 2 (N = Positive)    0.998    0.99       0         1</t>
  </si>
  <si>
    <t>3       Weighted Average    0.998   0.995   0.001     0.995</t>
  </si>
  <si>
    <t>1      1     0.995 0.994 0.994    0.999</t>
  </si>
  <si>
    <t>2   0.99     0.995 0.994 0.994    0.999</t>
  </si>
  <si>
    <t>3  0.995     0.995 0.994 0.994    0.999</t>
  </si>
  <si>
    <t>$infogain_test$rf_performance_main</t>
  </si>
  <si>
    <t>1 Class 1 (Y = Positive)    0.989   0.979   0.009     0.964</t>
  </si>
  <si>
    <t>2 Class 2 (N = Positive)    0.989   0.964   0.005     0.979</t>
  </si>
  <si>
    <t>3       Weighted Average    0.989  0.9715   0.007    0.9715</t>
  </si>
  <si>
    <t>1  0.979     0.971 0.965 0.965    0.985</t>
  </si>
  <si>
    <t>2  0.964     0.971 0.965 0.965    0.985</t>
  </si>
  <si>
    <t>3 0.9715     0.971 0.965 0.965    0.985</t>
  </si>
  <si>
    <t>$pca_test$rf_performance_main</t>
  </si>
  <si>
    <t>1 Class 1 (Y = Positive)    0.998    0.99       0         1</t>
  </si>
  <si>
    <t>2 Class 2 (N = Positive)    0.998       1   0.002      0.99</t>
  </si>
  <si>
    <t>1   0.99     0.995 0.994 0.994    0.995</t>
  </si>
  <si>
    <t>2      1     0.995 0.994 0.994    0.995</t>
  </si>
  <si>
    <t>3  0.995     0.995 0.994 0.994    0.995</t>
  </si>
  <si>
    <t>KNN with combine_sampling_balance :</t>
  </si>
  <si>
    <t>$plain_test$knn_performance_main</t>
  </si>
  <si>
    <t>1 Class 1 (Y = Positive)    0.695   0.419    0.24     0.292</t>
  </si>
  <si>
    <t>2 Class 2 (N = Positive)    0.695   0.292   0.153     0.419</t>
  </si>
  <si>
    <t>3       Weighted Average    0.695  0.3555  0.1965    0.3555</t>
  </si>
  <si>
    <t>1  0.419     0.344 0.158 0.154     0.59</t>
  </si>
  <si>
    <t>2  0.292     0.344 0.158 0.154     0.59</t>
  </si>
  <si>
    <t>3 0.3555     0.344 0.158 0.154     0.59</t>
  </si>
  <si>
    <t>$boruta_test$knn_performance_main</t>
  </si>
  <si>
    <t>$infogain_test$knn_performance_main</t>
  </si>
  <si>
    <t>$pca_test$knn_performance_main</t>
  </si>
  <si>
    <t>Neural Net with combine_sampling_balance :</t>
  </si>
  <si>
    <t>$plain_test$nnet_performance_main</t>
  </si>
  <si>
    <t>1 Class 1 (Y = Positive)    0.679   0.508    0.28     0.299</t>
  </si>
  <si>
    <t>2 Class 2 (N = Positive)    0.679   0.299   0.139     0.508</t>
  </si>
  <si>
    <t>3       Weighted Average    0.679  0.4035  0.2095    0.4035</t>
  </si>
  <si>
    <t>1  0.508     0.377 0.191  0.18    0.614</t>
  </si>
  <si>
    <t>2  0.299     0.377 0.191  0.18    0.614</t>
  </si>
  <si>
    <t>3 0.4035     0.377 0.191  0.18    0.614</t>
  </si>
  <si>
    <t>$boruta_test$nnet_performance_main</t>
  </si>
  <si>
    <t>$infogain_test$nnet_performance_main</t>
  </si>
  <si>
    <t>$pca_test$nnet_performance_main</t>
  </si>
  <si>
    <t xml:space="preserve"> Balancing method:  bootstrap_balance </t>
  </si>
  <si>
    <t>Naive Bayes with  bootstrap_balance :</t>
  </si>
  <si>
    <t>1 Class 1 (Y = Positive)    0.712   0.479   0.233     0.325</t>
  </si>
  <si>
    <t>2 Class 2 (N = Positive)    0.712   0.325   0.138     0.479</t>
  </si>
  <si>
    <t>3       Weighted Average    0.712   0.402  0.1855     0.402</t>
  </si>
  <si>
    <t>1  0.479     0.388 0.215 0.208    0.623</t>
  </si>
  <si>
    <t>2  0.325     0.388 0.215 0.208    0.623</t>
  </si>
  <si>
    <t>3  0.402     0.388 0.215 0.208    0.623</t>
  </si>
  <si>
    <t>1 Class 1 (Y = Positive)     0.74    0.56   0.217     0.378</t>
  </si>
  <si>
    <t>2 Class 2 (N = Positive)     0.74   0.378   0.117      0.56</t>
  </si>
  <si>
    <t>3       Weighted Average     0.74   0.469   0.167     0.469</t>
  </si>
  <si>
    <t>1   0.56     0.451 0.299  0.29    0.671</t>
  </si>
  <si>
    <t>2  0.378     0.451 0.299  0.29    0.671</t>
  </si>
  <si>
    <t>3  0.469     0.451 0.299  0.29    0.671</t>
  </si>
  <si>
    <t>1 Class 1 (Y = Positive)    0.745   0.421   0.179     0.356</t>
  </si>
  <si>
    <t>2 Class 2 (N = Positive)    0.745   0.356   0.142     0.421</t>
  </si>
  <si>
    <t>3       Weighted Average    0.745  0.3885  0.1605    0.3885</t>
  </si>
  <si>
    <t>1  0.421     0.386 0.227 0.226    0.621</t>
  </si>
  <si>
    <t>2  0.356     0.386 0.227 0.226    0.621</t>
  </si>
  <si>
    <t>3 0.3885     0.386 0.227 0.226    0.621</t>
  </si>
  <si>
    <t>1 Class 1 (Y = Positive)     0.76   0.482   0.174     0.395</t>
  </si>
  <si>
    <t>2 Class 2 (N = Positive)     0.76   0.395   0.129     0.482</t>
  </si>
  <si>
    <t>3       Weighted Average     0.76  0.4385  0.1515    0.4385</t>
  </si>
  <si>
    <t>1  0.482     0.434 0.286 0.284    0.654</t>
  </si>
  <si>
    <t>2  0.395     0.434 0.286 0.284    0.654</t>
  </si>
  <si>
    <t>3 0.4385     0.434 0.286 0.284    0.654</t>
  </si>
  <si>
    <t>1 Class 1 (Y = Positive)     0.67    0.73   0.389     0.652</t>
  </si>
  <si>
    <t>2 Class 2 (N = Positive)     0.67   0.652   0.307      0.73</t>
  </si>
  <si>
    <t>3       Weighted Average     0.67   0.691   0.348     0.691</t>
  </si>
  <si>
    <t>1   0.73     0.689 0.343 0.341     0.67</t>
  </si>
  <si>
    <t>2  0.652     0.689 0.343 0.341     0.67</t>
  </si>
  <si>
    <t>3  0.691     0.689 0.343 0.341     0.67</t>
  </si>
  <si>
    <t>1 Class 1 (Y = Positive)    0.607   0.597    0.39     0.265</t>
  </si>
  <si>
    <t>2 Class 2 (N = Positive)    0.607   0.265   0.135     0.597</t>
  </si>
  <si>
    <t>3       Weighted Average    0.607   0.431  0.2625     0.431</t>
  </si>
  <si>
    <t>1  0.597     0.367 0.164  0.14    0.603</t>
  </si>
  <si>
    <t>2  0.265     0.367 0.164  0.14    0.603</t>
  </si>
  <si>
    <t>3  0.431     0.367 0.164  0.14    0.603</t>
  </si>
  <si>
    <t>Logistic Regression with bootstrap_balance :</t>
  </si>
  <si>
    <t>1 Class 1 (Y = Positive)    0.609   0.764   0.427     0.297</t>
  </si>
  <si>
    <t>2 Class 2 (N = Positive)    0.609   0.297   0.088     0.764</t>
  </si>
  <si>
    <t>3       Weighted Average    0.609  0.5305  0.2575    0.5305</t>
  </si>
  <si>
    <t>1  0.764     0.428 0.265  0.21    0.669</t>
  </si>
  <si>
    <t>2  0.297     0.428 0.265  0.21    0.669</t>
  </si>
  <si>
    <t>3 0.5305     0.428 0.265  0.21    0.669</t>
  </si>
  <si>
    <t>1 Class 1 (Y = Positive)    0.691   0.628   0.294     0.335</t>
  </si>
  <si>
    <t>2 Class 2 (N = Positive)    0.691   0.335    0.11     0.628</t>
  </si>
  <si>
    <t>3       Weighted Average    0.691  0.4815   0.202    0.4815</t>
  </si>
  <si>
    <t>1  0.628     0.437 0.274 0.251    0.667</t>
  </si>
  <si>
    <t>2  0.335     0.437 0.274 0.251    0.667</t>
  </si>
  <si>
    <t>3 0.4815     0.437 0.274 0.251    0.667</t>
  </si>
  <si>
    <t>1 Class 1 (Y = Positive)    0.661   0.749   0.359     0.329</t>
  </si>
  <si>
    <t>2 Class 2 (N = Positive)    0.661   0.329   0.085     0.749</t>
  </si>
  <si>
    <t>3       Weighted Average    0.661   0.539   0.222     0.539</t>
  </si>
  <si>
    <t>1  0.749     0.458 0.309 0.262    0.695</t>
  </si>
  <si>
    <t>2  0.329     0.458 0.309 0.262    0.695</t>
  </si>
  <si>
    <t>3  0.539     0.458 0.309 0.262    0.695</t>
  </si>
  <si>
    <t>Decision Tree with bootstrap_balance :</t>
  </si>
  <si>
    <t>1 Class 1 (Y = Positive)    0.823   0.157    0.02     0.652</t>
  </si>
  <si>
    <t>2 Class 2 (N = Positive)    0.823   0.652   0.169     0.157</t>
  </si>
  <si>
    <t>3       Weighted Average    0.823  0.4045  0.0945    0.4045</t>
  </si>
  <si>
    <t>1  0.157     0.253 0.258 0.193    0.569</t>
  </si>
  <si>
    <t>2  0.652     0.253 0.258 0.193    0.569</t>
  </si>
  <si>
    <t>3 0.4045     0.253 0.258 0.193    0.569</t>
  </si>
  <si>
    <t>1 Class 1 (Y = Positive)    0.824   0.209   0.031     0.615</t>
  </si>
  <si>
    <t>2 Class 2 (N = Positive)    0.824   0.615   0.161     0.209</t>
  </si>
  <si>
    <t>3       Weighted Average    0.824   0.412   0.096     0.412</t>
  </si>
  <si>
    <t>1  0.209     0.312 0.285 0.239    0.589</t>
  </si>
  <si>
    <t>2  0.615     0.312 0.285 0.239    0.589</t>
  </si>
  <si>
    <t>3  0.412     0.312 0.285 0.239    0.589</t>
  </si>
  <si>
    <t>1 Class 1 (Y = Positive)    0.829   0.183   0.019       0.7</t>
  </si>
  <si>
    <t>2 Class 2 (N = Positive)    0.829     0.7   0.164     0.183</t>
  </si>
  <si>
    <t>3       Weighted Average    0.829  0.4415  0.0915    0.4415</t>
  </si>
  <si>
    <t>1  0.183      0.29 0.297 0.229    0.582</t>
  </si>
  <si>
    <t>2    0.7      0.29 0.297 0.229    0.582</t>
  </si>
  <si>
    <t>3 0.4415      0.29 0.297 0.229    0.582</t>
  </si>
  <si>
    <t>1 Class 1 (Y = Positive)    0.808   0.099   0.025     0.487</t>
  </si>
  <si>
    <t>2 Class 2 (N = Positive)    0.808   0.487   0.179     0.099</t>
  </si>
  <si>
    <t>3       Weighted Average    0.808   0.293   0.102     0.293</t>
  </si>
  <si>
    <t>1  0.099     0.165 0.152 0.107    0.537</t>
  </si>
  <si>
    <t>2  0.487     0.165 0.152 0.107    0.537</t>
  </si>
  <si>
    <t>3  0.293     0.165 0.152 0.107    0.537</t>
  </si>
  <si>
    <t>1 Class 1 (Y = Positive)    0.817   0.147   0.025     0.583</t>
  </si>
  <si>
    <t>2 Class 2 (N = Positive)    0.817   0.583   0.171     0.147</t>
  </si>
  <si>
    <t>3       Weighted Average    0.817   0.365   0.098     0.365</t>
  </si>
  <si>
    <t>1  0.147     0.234 0.224 0.171    0.561</t>
  </si>
  <si>
    <t>2  0.583     0.234 0.224 0.171    0.561</t>
  </si>
  <si>
    <t>3  0.365     0.234 0.224 0.171    0.561</t>
  </si>
  <si>
    <t>Random Forest with  bootstrap_balance :</t>
  </si>
  <si>
    <t>1 Class 1 (Y = Positive)    0.986   0.942   0.004     0.984</t>
  </si>
  <si>
    <t>2 Class 2 (N = Positive)    0.986   0.984   0.013     0.942</t>
  </si>
  <si>
    <t>3       Weighted Average    0.986   0.963  0.0085     0.963</t>
  </si>
  <si>
    <t>1  0.942     0.963 0.954 0.954    0.969</t>
  </si>
  <si>
    <t>2  0.984     0.963 0.954 0.954    0.969</t>
  </si>
  <si>
    <t>3  0.963     0.963 0.954 0.954    0.969</t>
  </si>
  <si>
    <t>1 Class 1 (Y = Positive)        1       1       0         1</t>
  </si>
  <si>
    <t>2 Class 2 (N = Positive)        1       1       0         1</t>
  </si>
  <si>
    <t>3       Weighted Average        1       1       0         1</t>
  </si>
  <si>
    <t>1      1         1   1     1        1</t>
  </si>
  <si>
    <t>2      1         1   1     1        1</t>
  </si>
  <si>
    <t>3      1         1   1     1        1</t>
  </si>
  <si>
    <t>1 Class 1 (Y = Positive)    0.999   0.995       0         1</t>
  </si>
  <si>
    <t>2 Class 2 (N = Positive)    0.999       1   0.001     0.995</t>
  </si>
  <si>
    <t>3       Weighted Average    0.999  0.9975  0.0005    0.9975</t>
  </si>
  <si>
    <t>1  0.995     0.997 0.997 0.997    0.997</t>
  </si>
  <si>
    <t>2      1     0.997 0.997 0.997    0.997</t>
  </si>
  <si>
    <t>3 0.9975     0.997 0.997 0.997    0.997</t>
  </si>
  <si>
    <t>KNN with bootstrap_balance :</t>
  </si>
  <si>
    <t>1 Class 1 (Y = Positive)    0.745   0.283   0.146     0.314</t>
  </si>
  <si>
    <t>2 Class 2 (N = Positive)    0.745   0.314   0.165     0.283</t>
  </si>
  <si>
    <t>3       Weighted Average    0.745  0.2985  0.1555    0.2985</t>
  </si>
  <si>
    <t>1  0.283     0.298 0.143 0.142    0.569</t>
  </si>
  <si>
    <t>2  0.314     0.298 0.143 0.142    0.569</t>
  </si>
  <si>
    <t>3 0.2985     0.298 0.143 0.142    0.569</t>
  </si>
  <si>
    <t>Neural Net with bootstrap_balance :</t>
  </si>
  <si>
    <t>1 Class 1 (Y = Positive)    0.724    0.56   0.237     0.358</t>
  </si>
  <si>
    <t>2 Class 2 (N = Positive)    0.724   0.358    0.12      0.56</t>
  </si>
  <si>
    <t>3       Weighted Average    0.724   0.459  0.1785     0.459</t>
  </si>
  <si>
    <t>1   0.56     0.437 0.277 0.266    0.662</t>
  </si>
  <si>
    <t>2  0.358     0.437 0.277 0.266    0.662</t>
  </si>
  <si>
    <t>3  0.459     0.437 0.277 0.266    0.662</t>
  </si>
  <si>
    <t>Metric</t>
  </si>
  <si>
    <t>Accuracy Rate</t>
  </si>
  <si>
    <t>True Positive Rate</t>
  </si>
  <si>
    <t>False Positive Rate</t>
  </si>
  <si>
    <t>Precision</t>
  </si>
  <si>
    <t>Recall</t>
  </si>
  <si>
    <t>F-Measure</t>
  </si>
  <si>
    <t>MCC</t>
  </si>
  <si>
    <t>Kappa</t>
  </si>
  <si>
    <t>ROC Area</t>
  </si>
  <si>
    <t>Class 1 (Y = Positive)</t>
  </si>
  <si>
    <t>Class 2 (N = Positive)</t>
  </si>
  <si>
    <t>Weighted Average</t>
  </si>
  <si>
    <t>Data Set</t>
  </si>
  <si>
    <t>InnerSplit</t>
  </si>
  <si>
    <t>Plain Test</t>
  </si>
  <si>
    <t>Feature Selection</t>
  </si>
  <si>
    <t>Balancing Method</t>
  </si>
  <si>
    <t xml:space="preserve">combine_sampling_balance </t>
  </si>
  <si>
    <t>Model</t>
  </si>
  <si>
    <t>Naïve Bayes</t>
  </si>
  <si>
    <t>Boruta</t>
  </si>
  <si>
    <t>Information Gain</t>
  </si>
  <si>
    <t>PCA</t>
  </si>
  <si>
    <t>Logistic Regression</t>
  </si>
  <si>
    <t>Decision Tree_J48</t>
  </si>
  <si>
    <t>Decision Tree_Rpart</t>
  </si>
  <si>
    <t>NaN</t>
  </si>
  <si>
    <t>Random Foreset</t>
  </si>
  <si>
    <t>KNN</t>
  </si>
  <si>
    <t>Neural Net</t>
  </si>
  <si>
    <t>Bootstrap</t>
  </si>
  <si>
    <t>Main_Test</t>
  </si>
  <si>
    <t>Sum of Accuracy Rate</t>
  </si>
  <si>
    <t>Average of Accuracy Rate</t>
  </si>
  <si>
    <t>Average of F-Measure</t>
  </si>
  <si>
    <t>Sum of 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</si>
</sst>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8"/>
      <color rgb="FF111111"/>
      <name val="Segoe UI"/>
      <family val="2"/>
    </font>
    <font>
      <b/>
      <sz val="8"/>
      <color rgb="FF111111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3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 Results Data Table.xlsx]Sheet5!PivotTable51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F-Meaure</a:t>
            </a:r>
            <a:r>
              <a:rPr lang="en-US" baseline="0"/>
              <a:t> </a:t>
            </a:r>
            <a:r>
              <a:rPr lang="en-US"/>
              <a:t>by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Sheet5!$C$4:$C$5</c:f>
              <c:strCache>
                <c:ptCount val="1"/>
                <c:pt idx="0">
                  <c:v>Bootstrap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Sheet5!$A$6:$B$33</c:f>
              <c:multiLvlStrCache>
                <c:ptCount val="28"/>
                <c:lvl>
                  <c:pt idx="0">
                    <c:v>Decision Tree_J48</c:v>
                  </c:pt>
                  <c:pt idx="1">
                    <c:v>Decision Tree_Rpart</c:v>
                  </c:pt>
                  <c:pt idx="2">
                    <c:v>KNN</c:v>
                  </c:pt>
                  <c:pt idx="3">
                    <c:v>Logistic Regression</c:v>
                  </c:pt>
                  <c:pt idx="4">
                    <c:v>Naïve Bayes</c:v>
                  </c:pt>
                  <c:pt idx="5">
                    <c:v>Neural Net</c:v>
                  </c:pt>
                  <c:pt idx="6">
                    <c:v>Random Foreset</c:v>
                  </c:pt>
                  <c:pt idx="7">
                    <c:v>Decision Tree_J48</c:v>
                  </c:pt>
                  <c:pt idx="8">
                    <c:v>Decision Tree_Rpart</c:v>
                  </c:pt>
                  <c:pt idx="9">
                    <c:v>KNN</c:v>
                  </c:pt>
                  <c:pt idx="10">
                    <c:v>Logistic Regression</c:v>
                  </c:pt>
                  <c:pt idx="11">
                    <c:v>Naïve Bayes</c:v>
                  </c:pt>
                  <c:pt idx="12">
                    <c:v>Neural Net</c:v>
                  </c:pt>
                  <c:pt idx="13">
                    <c:v>Random Foreset</c:v>
                  </c:pt>
                  <c:pt idx="14">
                    <c:v>Decision Tree_J48</c:v>
                  </c:pt>
                  <c:pt idx="15">
                    <c:v>Decision Tree_Rpart</c:v>
                  </c:pt>
                  <c:pt idx="16">
                    <c:v>KNN</c:v>
                  </c:pt>
                  <c:pt idx="17">
                    <c:v>Logistic Regression</c:v>
                  </c:pt>
                  <c:pt idx="18">
                    <c:v>Naïve Bayes</c:v>
                  </c:pt>
                  <c:pt idx="19">
                    <c:v>Neural Net</c:v>
                  </c:pt>
                  <c:pt idx="20">
                    <c:v>Random Foreset</c:v>
                  </c:pt>
                  <c:pt idx="21">
                    <c:v>Decision Tree_J48</c:v>
                  </c:pt>
                  <c:pt idx="22">
                    <c:v>Decision Tree_Rpart</c:v>
                  </c:pt>
                  <c:pt idx="23">
                    <c:v>KNN</c:v>
                  </c:pt>
                  <c:pt idx="24">
                    <c:v>Logistic Regression</c:v>
                  </c:pt>
                  <c:pt idx="25">
                    <c:v>Naïve Bayes</c:v>
                  </c:pt>
                  <c:pt idx="26">
                    <c:v>Neural Net</c:v>
                  </c:pt>
                  <c:pt idx="27">
                    <c:v>Random Foreset</c:v>
                  </c:pt>
                </c:lvl>
                <c:lvl>
                  <c:pt idx="0">
                    <c:v>Boruta</c:v>
                  </c:pt>
                  <c:pt idx="7">
                    <c:v>Information Gain</c:v>
                  </c:pt>
                  <c:pt idx="14">
                    <c:v>PCA</c:v>
                  </c:pt>
                  <c:pt idx="21">
                    <c:v>Plain Test</c:v>
                  </c:pt>
                </c:lvl>
              </c:multiLvlStrCache>
            </c:multiLvlStrRef>
          </c:cat>
          <c:val>
            <c:numRef>
              <c:f>Sheet5!$C$6:$C$33</c:f>
              <c:numCache>
                <c:formatCode>General</c:formatCode>
                <c:ptCount val="28"/>
                <c:pt idx="0">
                  <c:v>0.253</c:v>
                </c:pt>
                <c:pt idx="1">
                  <c:v>0.34100000000000003</c:v>
                </c:pt>
                <c:pt idx="2">
                  <c:v>0.29799999999999999</c:v>
                </c:pt>
                <c:pt idx="3">
                  <c:v>0.42799999999999999</c:v>
                </c:pt>
                <c:pt idx="4">
                  <c:v>0.45100000000000001</c:v>
                </c:pt>
                <c:pt idx="5">
                  <c:v>0.437</c:v>
                </c:pt>
                <c:pt idx="6">
                  <c:v>1</c:v>
                </c:pt>
                <c:pt idx="7">
                  <c:v>0.312</c:v>
                </c:pt>
                <c:pt idx="8">
                  <c:v>0.28999999999999998</c:v>
                </c:pt>
                <c:pt idx="9">
                  <c:v>0.29799999999999999</c:v>
                </c:pt>
                <c:pt idx="10">
                  <c:v>0.437</c:v>
                </c:pt>
                <c:pt idx="11">
                  <c:v>0.434</c:v>
                </c:pt>
                <c:pt idx="12">
                  <c:v>0.437</c:v>
                </c:pt>
                <c:pt idx="13">
                  <c:v>0.997</c:v>
                </c:pt>
                <c:pt idx="14">
                  <c:v>0.16500000000000001</c:v>
                </c:pt>
                <c:pt idx="15">
                  <c:v>0.23400000000000001</c:v>
                </c:pt>
                <c:pt idx="16">
                  <c:v>0.29799999999999999</c:v>
                </c:pt>
                <c:pt idx="17">
                  <c:v>0.45800000000000002</c:v>
                </c:pt>
                <c:pt idx="18">
                  <c:v>0.36699999999999999</c:v>
                </c:pt>
                <c:pt idx="19">
                  <c:v>0.437</c:v>
                </c:pt>
                <c:pt idx="20">
                  <c:v>0.995</c:v>
                </c:pt>
                <c:pt idx="21">
                  <c:v>0.25800000000000001</c:v>
                </c:pt>
                <c:pt idx="22">
                  <c:v>0.34100000000000003</c:v>
                </c:pt>
                <c:pt idx="23">
                  <c:v>0.29799999999999999</c:v>
                </c:pt>
                <c:pt idx="24">
                  <c:v>0.42799999999999999</c:v>
                </c:pt>
                <c:pt idx="25">
                  <c:v>0.45100000000000001</c:v>
                </c:pt>
                <c:pt idx="26">
                  <c:v>0.437</c:v>
                </c:pt>
                <c:pt idx="27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9-426C-9109-3C603BC83E26}"/>
            </c:ext>
          </c:extLst>
        </c:ser>
        <c:ser>
          <c:idx val="1"/>
          <c:order val="1"/>
          <c:tx>
            <c:strRef>
              <c:f>Sheet5!$D$4:$D$5</c:f>
              <c:strCache>
                <c:ptCount val="1"/>
                <c:pt idx="0">
                  <c:v>combine_sampling_balance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Sheet5!$A$6:$B$33</c:f>
              <c:multiLvlStrCache>
                <c:ptCount val="28"/>
                <c:lvl>
                  <c:pt idx="0">
                    <c:v>Decision Tree_J48</c:v>
                  </c:pt>
                  <c:pt idx="1">
                    <c:v>Decision Tree_Rpart</c:v>
                  </c:pt>
                  <c:pt idx="2">
                    <c:v>KNN</c:v>
                  </c:pt>
                  <c:pt idx="3">
                    <c:v>Logistic Regression</c:v>
                  </c:pt>
                  <c:pt idx="4">
                    <c:v>Naïve Bayes</c:v>
                  </c:pt>
                  <c:pt idx="5">
                    <c:v>Neural Net</c:v>
                  </c:pt>
                  <c:pt idx="6">
                    <c:v>Random Foreset</c:v>
                  </c:pt>
                  <c:pt idx="7">
                    <c:v>Decision Tree_J48</c:v>
                  </c:pt>
                  <c:pt idx="8">
                    <c:v>Decision Tree_Rpart</c:v>
                  </c:pt>
                  <c:pt idx="9">
                    <c:v>KNN</c:v>
                  </c:pt>
                  <c:pt idx="10">
                    <c:v>Logistic Regression</c:v>
                  </c:pt>
                  <c:pt idx="11">
                    <c:v>Naïve Bayes</c:v>
                  </c:pt>
                  <c:pt idx="12">
                    <c:v>Neural Net</c:v>
                  </c:pt>
                  <c:pt idx="13">
                    <c:v>Random Foreset</c:v>
                  </c:pt>
                  <c:pt idx="14">
                    <c:v>Decision Tree_J48</c:v>
                  </c:pt>
                  <c:pt idx="15">
                    <c:v>Decision Tree_Rpart</c:v>
                  </c:pt>
                  <c:pt idx="16">
                    <c:v>KNN</c:v>
                  </c:pt>
                  <c:pt idx="17">
                    <c:v>Logistic Regression</c:v>
                  </c:pt>
                  <c:pt idx="18">
                    <c:v>Naïve Bayes</c:v>
                  </c:pt>
                  <c:pt idx="19">
                    <c:v>Neural Net</c:v>
                  </c:pt>
                  <c:pt idx="20">
                    <c:v>Random Foreset</c:v>
                  </c:pt>
                  <c:pt idx="21">
                    <c:v>Decision Tree_J48</c:v>
                  </c:pt>
                  <c:pt idx="22">
                    <c:v>Decision Tree_Rpart</c:v>
                  </c:pt>
                  <c:pt idx="23">
                    <c:v>KNN</c:v>
                  </c:pt>
                  <c:pt idx="24">
                    <c:v>Logistic Regression</c:v>
                  </c:pt>
                  <c:pt idx="25">
                    <c:v>Naïve Bayes</c:v>
                  </c:pt>
                  <c:pt idx="26">
                    <c:v>Neural Net</c:v>
                  </c:pt>
                  <c:pt idx="27">
                    <c:v>Random Foreset</c:v>
                  </c:pt>
                </c:lvl>
                <c:lvl>
                  <c:pt idx="0">
                    <c:v>Boruta</c:v>
                  </c:pt>
                  <c:pt idx="7">
                    <c:v>Information Gain</c:v>
                  </c:pt>
                  <c:pt idx="14">
                    <c:v>PCA</c:v>
                  </c:pt>
                  <c:pt idx="21">
                    <c:v>Plain Test</c:v>
                  </c:pt>
                </c:lvl>
              </c:multiLvlStrCache>
            </c:multiLvlStrRef>
          </c:cat>
          <c:val>
            <c:numRef>
              <c:f>Sheet5!$D$6:$D$33</c:f>
              <c:numCache>
                <c:formatCode>General</c:formatCode>
                <c:ptCount val="28"/>
                <c:pt idx="0">
                  <c:v>0.25800000000000001</c:v>
                </c:pt>
                <c:pt idx="1">
                  <c:v>0.34100000000000003</c:v>
                </c:pt>
                <c:pt idx="2">
                  <c:v>0.34399999999999997</c:v>
                </c:pt>
                <c:pt idx="3">
                  <c:v>0.43099999999999999</c:v>
                </c:pt>
                <c:pt idx="4">
                  <c:v>0.44400000000000001</c:v>
                </c:pt>
                <c:pt idx="5">
                  <c:v>0.377</c:v>
                </c:pt>
                <c:pt idx="6">
                  <c:v>0.995</c:v>
                </c:pt>
                <c:pt idx="7">
                  <c:v>0.32800000000000001</c:v>
                </c:pt>
                <c:pt idx="8">
                  <c:v>0.28499999999999998</c:v>
                </c:pt>
                <c:pt idx="9">
                  <c:v>0.34399999999999997</c:v>
                </c:pt>
                <c:pt idx="10">
                  <c:v>0.441</c:v>
                </c:pt>
                <c:pt idx="11">
                  <c:v>0.47399999999999998</c:v>
                </c:pt>
                <c:pt idx="12">
                  <c:v>0.377</c:v>
                </c:pt>
                <c:pt idx="13">
                  <c:v>0.97099999999999997</c:v>
                </c:pt>
                <c:pt idx="14">
                  <c:v>0</c:v>
                </c:pt>
                <c:pt idx="15">
                  <c:v>0.126</c:v>
                </c:pt>
                <c:pt idx="16">
                  <c:v>0.34399999999999997</c:v>
                </c:pt>
                <c:pt idx="17">
                  <c:v>0.44400000000000001</c:v>
                </c:pt>
                <c:pt idx="18">
                  <c:v>0.44</c:v>
                </c:pt>
                <c:pt idx="19">
                  <c:v>0.377</c:v>
                </c:pt>
                <c:pt idx="20">
                  <c:v>0.995</c:v>
                </c:pt>
                <c:pt idx="21">
                  <c:v>0.252</c:v>
                </c:pt>
                <c:pt idx="22">
                  <c:v>0.34100000000000003</c:v>
                </c:pt>
                <c:pt idx="23">
                  <c:v>0.34399999999999997</c:v>
                </c:pt>
                <c:pt idx="24">
                  <c:v>0.43099999999999999</c:v>
                </c:pt>
                <c:pt idx="25">
                  <c:v>0.44400000000000001</c:v>
                </c:pt>
                <c:pt idx="26">
                  <c:v>0.377</c:v>
                </c:pt>
                <c:pt idx="2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9-426C-9109-3C603BC83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7894048"/>
        <c:axId val="1317897408"/>
      </c:barChart>
      <c:catAx>
        <c:axId val="131789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97408"/>
        <c:crosses val="autoZero"/>
        <c:auto val="1"/>
        <c:lblAlgn val="ctr"/>
        <c:lblOffset val="100"/>
        <c:noMultiLvlLbl val="0"/>
      </c:catAx>
      <c:valAx>
        <c:axId val="13178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 Results Data Table.xlsx]Sheet4!PivotTable36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and</a:t>
            </a:r>
            <a:r>
              <a:rPr lang="en-US" baseline="0"/>
              <a:t> F-Meausure </a:t>
            </a:r>
            <a:r>
              <a:rPr lang="en-US"/>
              <a:t>by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F-Measure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7"/>
                <c:pt idx="0">
                  <c:v>Decision Tree_J48</c:v>
                </c:pt>
                <c:pt idx="1">
                  <c:v>Decision Tree_Rpart</c:v>
                </c:pt>
                <c:pt idx="2">
                  <c:v>KNN</c:v>
                </c:pt>
                <c:pt idx="3">
                  <c:v>Logistic Regression</c:v>
                </c:pt>
                <c:pt idx="4">
                  <c:v>Naïve Bayes</c:v>
                </c:pt>
                <c:pt idx="5">
                  <c:v>Neural Net</c:v>
                </c:pt>
                <c:pt idx="6">
                  <c:v>Random Foreset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7"/>
                <c:pt idx="0">
                  <c:v>0.2608571428571429</c:v>
                </c:pt>
                <c:pt idx="1">
                  <c:v>0.28737500000000005</c:v>
                </c:pt>
                <c:pt idx="2">
                  <c:v>0.32100000000000001</c:v>
                </c:pt>
                <c:pt idx="3">
                  <c:v>0.43724999999999992</c:v>
                </c:pt>
                <c:pt idx="4">
                  <c:v>0.44616666666666671</c:v>
                </c:pt>
                <c:pt idx="5">
                  <c:v>0.40699999999999997</c:v>
                </c:pt>
                <c:pt idx="6">
                  <c:v>0.98850000000000005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6-45BC-BF33-A9B717851DF8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Accuracy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7"/>
                <c:pt idx="0">
                  <c:v>Decision Tree_J48</c:v>
                </c:pt>
                <c:pt idx="1">
                  <c:v>Decision Tree_Rpart</c:v>
                </c:pt>
                <c:pt idx="2">
                  <c:v>KNN</c:v>
                </c:pt>
                <c:pt idx="3">
                  <c:v>Logistic Regression</c:v>
                </c:pt>
                <c:pt idx="4">
                  <c:v>Naïve Bayes</c:v>
                </c:pt>
                <c:pt idx="5">
                  <c:v>Neural Net</c:v>
                </c:pt>
                <c:pt idx="6">
                  <c:v>Random Foreset</c:v>
                </c:pt>
              </c:strCache>
            </c:strRef>
          </c:cat>
          <c:val>
            <c:numRef>
              <c:f>Sheet4!$C$4:$C$10</c:f>
              <c:numCache>
                <c:formatCode>General</c:formatCode>
                <c:ptCount val="7"/>
                <c:pt idx="0">
                  <c:v>0.81974999999999998</c:v>
                </c:pt>
                <c:pt idx="1">
                  <c:v>0.82450000000000012</c:v>
                </c:pt>
                <c:pt idx="2">
                  <c:v>0.71999999999999975</c:v>
                </c:pt>
                <c:pt idx="3">
                  <c:v>0.64500000000000002</c:v>
                </c:pt>
                <c:pt idx="4">
                  <c:v>0.73199999999999976</c:v>
                </c:pt>
                <c:pt idx="5">
                  <c:v>0.70150000000000012</c:v>
                </c:pt>
                <c:pt idx="6">
                  <c:v>0.99562499999999998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6-45BC-BF33-A9B717851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224080"/>
        <c:axId val="1764225520"/>
      </c:barChart>
      <c:catAx>
        <c:axId val="176422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25520"/>
        <c:crosses val="autoZero"/>
        <c:auto val="1"/>
        <c:lblAlgn val="ctr"/>
        <c:lblOffset val="100"/>
        <c:noMultiLvlLbl val="0"/>
      </c:catAx>
      <c:valAx>
        <c:axId val="176422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 Results Data Table.xlsx]Sheet3!PivotTable29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Average </a:t>
            </a:r>
            <a:r>
              <a:rPr lang="en-US"/>
              <a:t>Accuracy Rate by Model and Balancing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Sheet3!$C$4:$C$5</c:f>
              <c:strCache>
                <c:ptCount val="1"/>
                <c:pt idx="0">
                  <c:v>Bootstrap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Sheet3!$A$6:$B$33</c:f>
              <c:multiLvlStrCache>
                <c:ptCount val="28"/>
                <c:lvl>
                  <c:pt idx="0">
                    <c:v>Decision Tree_J48</c:v>
                  </c:pt>
                  <c:pt idx="1">
                    <c:v>Decision Tree_Rpart</c:v>
                  </c:pt>
                  <c:pt idx="2">
                    <c:v>KNN</c:v>
                  </c:pt>
                  <c:pt idx="3">
                    <c:v>Logistic Regression</c:v>
                  </c:pt>
                  <c:pt idx="4">
                    <c:v>Naïve Bayes</c:v>
                  </c:pt>
                  <c:pt idx="5">
                    <c:v>Neural Net</c:v>
                  </c:pt>
                  <c:pt idx="6">
                    <c:v>Random Foreset</c:v>
                  </c:pt>
                  <c:pt idx="7">
                    <c:v>Decision Tree_J48</c:v>
                  </c:pt>
                  <c:pt idx="8">
                    <c:v>Decision Tree_Rpart</c:v>
                  </c:pt>
                  <c:pt idx="9">
                    <c:v>KNN</c:v>
                  </c:pt>
                  <c:pt idx="10">
                    <c:v>Logistic Regression</c:v>
                  </c:pt>
                  <c:pt idx="11">
                    <c:v>Naïve Bayes</c:v>
                  </c:pt>
                  <c:pt idx="12">
                    <c:v>Neural Net</c:v>
                  </c:pt>
                  <c:pt idx="13">
                    <c:v>Random Foreset</c:v>
                  </c:pt>
                  <c:pt idx="14">
                    <c:v>Decision Tree_J48</c:v>
                  </c:pt>
                  <c:pt idx="15">
                    <c:v>Decision Tree_Rpart</c:v>
                  </c:pt>
                  <c:pt idx="16">
                    <c:v>KNN</c:v>
                  </c:pt>
                  <c:pt idx="17">
                    <c:v>Logistic Regression</c:v>
                  </c:pt>
                  <c:pt idx="18">
                    <c:v>Naïve Bayes</c:v>
                  </c:pt>
                  <c:pt idx="19">
                    <c:v>Neural Net</c:v>
                  </c:pt>
                  <c:pt idx="20">
                    <c:v>Random Foreset</c:v>
                  </c:pt>
                  <c:pt idx="21">
                    <c:v>Decision Tree_J48</c:v>
                  </c:pt>
                  <c:pt idx="22">
                    <c:v>Decision Tree_Rpart</c:v>
                  </c:pt>
                  <c:pt idx="23">
                    <c:v>KNN</c:v>
                  </c:pt>
                  <c:pt idx="24">
                    <c:v>Logistic Regression</c:v>
                  </c:pt>
                  <c:pt idx="25">
                    <c:v>Naïve Bayes</c:v>
                  </c:pt>
                  <c:pt idx="26">
                    <c:v>Neural Net</c:v>
                  </c:pt>
                  <c:pt idx="27">
                    <c:v>Random Foreset</c:v>
                  </c:pt>
                </c:lvl>
                <c:lvl>
                  <c:pt idx="0">
                    <c:v>Boruta</c:v>
                  </c:pt>
                  <c:pt idx="7">
                    <c:v>Information Gain</c:v>
                  </c:pt>
                  <c:pt idx="14">
                    <c:v>PCA</c:v>
                  </c:pt>
                  <c:pt idx="21">
                    <c:v>Plain Test</c:v>
                  </c:pt>
                </c:lvl>
              </c:multiLvlStrCache>
            </c:multiLvlStrRef>
          </c:cat>
          <c:val>
            <c:numRef>
              <c:f>Sheet3!$C$6:$C$33</c:f>
              <c:numCache>
                <c:formatCode>General</c:formatCode>
                <c:ptCount val="28"/>
                <c:pt idx="0">
                  <c:v>0.82299999999999995</c:v>
                </c:pt>
                <c:pt idx="1">
                  <c:v>0.83</c:v>
                </c:pt>
                <c:pt idx="2">
                  <c:v>0.745</c:v>
                </c:pt>
                <c:pt idx="3">
                  <c:v>0.60899999999999999</c:v>
                </c:pt>
                <c:pt idx="4">
                  <c:v>0.74</c:v>
                </c:pt>
                <c:pt idx="5">
                  <c:v>0.72399999999999998</c:v>
                </c:pt>
                <c:pt idx="6">
                  <c:v>1</c:v>
                </c:pt>
                <c:pt idx="7">
                  <c:v>0.82399999999999995</c:v>
                </c:pt>
                <c:pt idx="8">
                  <c:v>0.82899999999999996</c:v>
                </c:pt>
                <c:pt idx="9">
                  <c:v>0.745</c:v>
                </c:pt>
                <c:pt idx="10">
                  <c:v>0.69099999999999995</c:v>
                </c:pt>
                <c:pt idx="11">
                  <c:v>0.76</c:v>
                </c:pt>
                <c:pt idx="12">
                  <c:v>0.72399999999999998</c:v>
                </c:pt>
                <c:pt idx="13">
                  <c:v>0.999</c:v>
                </c:pt>
                <c:pt idx="14">
                  <c:v>0.80800000000000005</c:v>
                </c:pt>
                <c:pt idx="15">
                  <c:v>0.81699999999999995</c:v>
                </c:pt>
                <c:pt idx="16">
                  <c:v>0.745</c:v>
                </c:pt>
                <c:pt idx="17">
                  <c:v>0.66100000000000003</c:v>
                </c:pt>
                <c:pt idx="18">
                  <c:v>0.60699999999999998</c:v>
                </c:pt>
                <c:pt idx="19">
                  <c:v>0.72399999999999998</c:v>
                </c:pt>
                <c:pt idx="20">
                  <c:v>0.998</c:v>
                </c:pt>
                <c:pt idx="21">
                  <c:v>0.82199999999999995</c:v>
                </c:pt>
                <c:pt idx="22">
                  <c:v>0.83</c:v>
                </c:pt>
                <c:pt idx="23">
                  <c:v>0.745</c:v>
                </c:pt>
                <c:pt idx="24">
                  <c:v>0.60899999999999999</c:v>
                </c:pt>
                <c:pt idx="25">
                  <c:v>0.74</c:v>
                </c:pt>
                <c:pt idx="26">
                  <c:v>0.72399999999999998</c:v>
                </c:pt>
                <c:pt idx="27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C-48CB-A3AA-128C53DFAA23}"/>
            </c:ext>
          </c:extLst>
        </c:ser>
        <c:ser>
          <c:idx val="1"/>
          <c:order val="1"/>
          <c:tx>
            <c:strRef>
              <c:f>Sheet3!$D$4:$D$5</c:f>
              <c:strCache>
                <c:ptCount val="1"/>
                <c:pt idx="0">
                  <c:v>combine_sampling_balance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Sheet3!$A$6:$B$33</c:f>
              <c:multiLvlStrCache>
                <c:ptCount val="28"/>
                <c:lvl>
                  <c:pt idx="0">
                    <c:v>Decision Tree_J48</c:v>
                  </c:pt>
                  <c:pt idx="1">
                    <c:v>Decision Tree_Rpart</c:v>
                  </c:pt>
                  <c:pt idx="2">
                    <c:v>KNN</c:v>
                  </c:pt>
                  <c:pt idx="3">
                    <c:v>Logistic Regression</c:v>
                  </c:pt>
                  <c:pt idx="4">
                    <c:v>Naïve Bayes</c:v>
                  </c:pt>
                  <c:pt idx="5">
                    <c:v>Neural Net</c:v>
                  </c:pt>
                  <c:pt idx="6">
                    <c:v>Random Foreset</c:v>
                  </c:pt>
                  <c:pt idx="7">
                    <c:v>Decision Tree_J48</c:v>
                  </c:pt>
                  <c:pt idx="8">
                    <c:v>Decision Tree_Rpart</c:v>
                  </c:pt>
                  <c:pt idx="9">
                    <c:v>KNN</c:v>
                  </c:pt>
                  <c:pt idx="10">
                    <c:v>Logistic Regression</c:v>
                  </c:pt>
                  <c:pt idx="11">
                    <c:v>Naïve Bayes</c:v>
                  </c:pt>
                  <c:pt idx="12">
                    <c:v>Neural Net</c:v>
                  </c:pt>
                  <c:pt idx="13">
                    <c:v>Random Foreset</c:v>
                  </c:pt>
                  <c:pt idx="14">
                    <c:v>Decision Tree_J48</c:v>
                  </c:pt>
                  <c:pt idx="15">
                    <c:v>Decision Tree_Rpart</c:v>
                  </c:pt>
                  <c:pt idx="16">
                    <c:v>KNN</c:v>
                  </c:pt>
                  <c:pt idx="17">
                    <c:v>Logistic Regression</c:v>
                  </c:pt>
                  <c:pt idx="18">
                    <c:v>Naïve Bayes</c:v>
                  </c:pt>
                  <c:pt idx="19">
                    <c:v>Neural Net</c:v>
                  </c:pt>
                  <c:pt idx="20">
                    <c:v>Random Foreset</c:v>
                  </c:pt>
                  <c:pt idx="21">
                    <c:v>Decision Tree_J48</c:v>
                  </c:pt>
                  <c:pt idx="22">
                    <c:v>Decision Tree_Rpart</c:v>
                  </c:pt>
                  <c:pt idx="23">
                    <c:v>KNN</c:v>
                  </c:pt>
                  <c:pt idx="24">
                    <c:v>Logistic Regression</c:v>
                  </c:pt>
                  <c:pt idx="25">
                    <c:v>Naïve Bayes</c:v>
                  </c:pt>
                  <c:pt idx="26">
                    <c:v>Neural Net</c:v>
                  </c:pt>
                  <c:pt idx="27">
                    <c:v>Random Foreset</c:v>
                  </c:pt>
                </c:lvl>
                <c:lvl>
                  <c:pt idx="0">
                    <c:v>Boruta</c:v>
                  </c:pt>
                  <c:pt idx="7">
                    <c:v>Information Gain</c:v>
                  </c:pt>
                  <c:pt idx="14">
                    <c:v>PCA</c:v>
                  </c:pt>
                  <c:pt idx="21">
                    <c:v>Plain Test</c:v>
                  </c:pt>
                </c:lvl>
              </c:multiLvlStrCache>
            </c:multiLvlStrRef>
          </c:cat>
          <c:val>
            <c:numRef>
              <c:f>Sheet3!$D$6:$D$33</c:f>
              <c:numCache>
                <c:formatCode>General</c:formatCode>
                <c:ptCount val="28"/>
                <c:pt idx="0">
                  <c:v>0.82199999999999995</c:v>
                </c:pt>
                <c:pt idx="1">
                  <c:v>0.83</c:v>
                </c:pt>
                <c:pt idx="2">
                  <c:v>0.69499999999999995</c:v>
                </c:pt>
                <c:pt idx="3">
                  <c:v>0.60899999999999999</c:v>
                </c:pt>
                <c:pt idx="4">
                  <c:v>0.755</c:v>
                </c:pt>
                <c:pt idx="5">
                  <c:v>0.67900000000000005</c:v>
                </c:pt>
                <c:pt idx="6">
                  <c:v>0.998</c:v>
                </c:pt>
                <c:pt idx="7">
                  <c:v>0.82799999999999996</c:v>
                </c:pt>
                <c:pt idx="8">
                  <c:v>0.82399999999999995</c:v>
                </c:pt>
                <c:pt idx="9">
                  <c:v>0.69499999999999995</c:v>
                </c:pt>
                <c:pt idx="10">
                  <c:v>0.70799999999999996</c:v>
                </c:pt>
                <c:pt idx="11">
                  <c:v>0.76500000000000001</c:v>
                </c:pt>
                <c:pt idx="12">
                  <c:v>0.67900000000000005</c:v>
                </c:pt>
                <c:pt idx="13">
                  <c:v>0.98899999999999999</c:v>
                </c:pt>
                <c:pt idx="14">
                  <c:v>0.80900000000000005</c:v>
                </c:pt>
                <c:pt idx="15">
                  <c:v>0.80600000000000005</c:v>
                </c:pt>
                <c:pt idx="16">
                  <c:v>0.69499999999999995</c:v>
                </c:pt>
                <c:pt idx="17">
                  <c:v>0.66400000000000003</c:v>
                </c:pt>
                <c:pt idx="18">
                  <c:v>0.75800000000000001</c:v>
                </c:pt>
                <c:pt idx="19">
                  <c:v>0.67900000000000005</c:v>
                </c:pt>
                <c:pt idx="20">
                  <c:v>0.998</c:v>
                </c:pt>
                <c:pt idx="21">
                  <c:v>0.82199999999999995</c:v>
                </c:pt>
                <c:pt idx="22">
                  <c:v>0.83</c:v>
                </c:pt>
                <c:pt idx="23">
                  <c:v>0.69499999999999995</c:v>
                </c:pt>
                <c:pt idx="24">
                  <c:v>0.60899999999999999</c:v>
                </c:pt>
                <c:pt idx="25">
                  <c:v>0.755</c:v>
                </c:pt>
                <c:pt idx="26">
                  <c:v>0.67900000000000005</c:v>
                </c:pt>
                <c:pt idx="27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C-48CB-A3AA-128C53DF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2479104"/>
        <c:axId val="1482477664"/>
      </c:barChart>
      <c:catAx>
        <c:axId val="148247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77664"/>
        <c:crosses val="autoZero"/>
        <c:auto val="1"/>
        <c:lblAlgn val="ctr"/>
        <c:lblOffset val="100"/>
        <c:noMultiLvlLbl val="0"/>
      </c:catAx>
      <c:valAx>
        <c:axId val="14824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1244600</xdr:colOff>
      <xdr:row>0</xdr:row>
      <xdr:rowOff>0</xdr:rowOff>
    </xdr:from>
    <xdr:to>
      <xdr:col>13</xdr:col>
      <xdr:colOff>273051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71778-6560-9818-94DE-1F0CFA61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5</xdr:row>
      <xdr:rowOff>144462</xdr:rowOff>
    </xdr:from>
    <xdr:to>
      <xdr:col>13</xdr:col>
      <xdr:colOff>501650</xdr:colOff>
      <xdr:row>20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3DF02-6953-6282-3134-B54FCB39E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1238250</xdr:colOff>
      <xdr:row>2</xdr:row>
      <xdr:rowOff>107949</xdr:rowOff>
    </xdr:from>
    <xdr:to>
      <xdr:col>11</xdr:col>
      <xdr:colOff>406400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D7BCF-C33A-222B-7FE8-F7243DE3E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Bartol" refreshedDate="45383.444226967593" createdVersion="8" refreshedVersion="8" minRefreshableVersion="3" recordCount="180" xr:uid="{836F056A-FDC4-4387-BA9D-6E684689A9E2}">
  <cacheSource type="worksheet">
    <worksheetSource ref="A1:N181" sheet="Results Table"/>
  </cacheSource>
  <cacheFields count="14">
    <cacheField name="Data Set" numFmtId="0">
      <sharedItems count="2">
        <s v="InnerSplit"/>
        <s v="Main_Test"/>
      </sharedItems>
    </cacheField>
    <cacheField name="Feature Selection" numFmtId="0">
      <sharedItems count="4">
        <s v="Plain Test"/>
        <s v="Boruta"/>
        <s v="Information Gain"/>
        <s v="PCA"/>
      </sharedItems>
    </cacheField>
    <cacheField name="Balancing Method" numFmtId="0">
      <sharedItems count="2">
        <s v="combine_sampling_balance "/>
        <s v="Bootstrap"/>
      </sharedItems>
    </cacheField>
    <cacheField name="Model" numFmtId="0">
      <sharedItems count="7">
        <s v="Naïve Bayes"/>
        <s v="Logistic Regression"/>
        <s v="Decision Tree_J48"/>
        <s v="Decision Tree_Rpart"/>
        <s v="Random Foreset"/>
        <s v="KNN"/>
        <s v="Neural Net"/>
      </sharedItems>
    </cacheField>
    <cacheField name="Metric" numFmtId="0">
      <sharedItems count="3">
        <s v="Class 1 (Y = Positive)"/>
        <s v="Class 2 (N = Positive)"/>
        <s v="Weighted Average"/>
      </sharedItems>
    </cacheField>
    <cacheField name="Accuracy Rate" numFmtId="0">
      <sharedItems containsSemiMixedTypes="0" containsString="0" containsNumber="1" minValue="0.60699999999999998" maxValue="1"/>
    </cacheField>
    <cacheField name="True Positive Rate" numFmtId="0">
      <sharedItems containsMixedTypes="1" containsNumber="1" minValue="0" maxValue="1"/>
    </cacheField>
    <cacheField name="False Positive Rate" numFmtId="0">
      <sharedItems containsSemiMixedTypes="0" containsString="0" containsNumber="1" minValue="0" maxValue="0.43"/>
    </cacheField>
    <cacheField name="Precision" numFmtId="0">
      <sharedItems containsMixedTypes="1" containsNumber="1" minValue="0" maxValue="1"/>
    </cacheField>
    <cacheField name="Recall" numFmtId="0">
      <sharedItems containsMixedTypes="1" containsNumber="1" minValue="0" maxValue="1"/>
    </cacheField>
    <cacheField name="F-Measure" numFmtId="0">
      <sharedItems containsMixedTypes="1" containsNumber="1" minValue="0.126" maxValue="1"/>
    </cacheField>
    <cacheField name="MCC" numFmtId="0">
      <sharedItems containsMixedTypes="1" containsNumber="1" minValue="0.11899999999999999" maxValue="1"/>
    </cacheField>
    <cacheField name="Kappa" numFmtId="0">
      <sharedItems containsSemiMixedTypes="0" containsString="0" containsNumber="1" minValue="0" maxValue="1"/>
    </cacheField>
    <cacheField name="ROC Area" numFmtId="0">
      <sharedItems containsSemiMixedTypes="0" containsString="0" containsNumber="1" minValue="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Bartol" refreshedDate="45383.483063541666" createdVersion="8" refreshedVersion="8" minRefreshableVersion="3" recordCount="180" xr:uid="{01F23FFD-5BB6-476E-AD29-795AFA56A58F}">
  <cacheSource type="worksheet">
    <worksheetSource ref="A1:N181" sheet="Results Table"/>
  </cacheSource>
  <cacheFields count="14">
    <cacheField name="Data Set" numFmtId="0">
      <sharedItems/>
    </cacheField>
    <cacheField name="Feature Selection" numFmtId="0">
      <sharedItems/>
    </cacheField>
    <cacheField name="Balancing Method" numFmtId="0">
      <sharedItems/>
    </cacheField>
    <cacheField name="Model" numFmtId="0">
      <sharedItems count="7">
        <s v="Naïve Bayes"/>
        <s v="Logistic Regression"/>
        <s v="Decision Tree_J48"/>
        <s v="Decision Tree_Rpart"/>
        <s v="Random Foreset"/>
        <s v="KNN"/>
        <s v="Neural Net"/>
      </sharedItems>
    </cacheField>
    <cacheField name="Metric" numFmtId="0">
      <sharedItems/>
    </cacheField>
    <cacheField name="Accuracy Rate" numFmtId="0">
      <sharedItems containsSemiMixedTypes="0" containsString="0" containsNumber="1" minValue="0.60699999999999998" maxValue="1"/>
    </cacheField>
    <cacheField name="True Positive Rate" numFmtId="0">
      <sharedItems containsMixedTypes="1" containsNumber="1" minValue="0" maxValue="1"/>
    </cacheField>
    <cacheField name="False Positive Rate" numFmtId="0">
      <sharedItems containsSemiMixedTypes="0" containsString="0" containsNumber="1" minValue="0" maxValue="0.43"/>
    </cacheField>
    <cacheField name="Precision" numFmtId="0">
      <sharedItems containsMixedTypes="1" containsNumber="1" minValue="0" maxValue="1"/>
    </cacheField>
    <cacheField name="Recall" numFmtId="0">
      <sharedItems containsMixedTypes="1" containsNumber="1" minValue="0" maxValue="1"/>
    </cacheField>
    <cacheField name="F-Measure" numFmtId="0">
      <sharedItems containsMixedTypes="1" containsNumber="1" minValue="0.126" maxValue="1" count="35">
        <n v="0.40300000000000002"/>
        <n v="0.44400000000000001"/>
        <n v="0.42699999999999999"/>
        <n v="0.47399999999999998"/>
        <n v="0.61599999999999999"/>
        <n v="0.44"/>
        <n v="0.43099999999999999"/>
        <n v="0.441"/>
        <n v="0.252"/>
        <n v="0.34100000000000003"/>
        <n v="0.25800000000000001"/>
        <n v="0.32800000000000001"/>
        <n v="0.28499999999999998"/>
        <s v="NaN"/>
        <n v="0.126"/>
        <n v="0.99199999999999999"/>
        <n v="0.995"/>
        <n v="0.97099999999999997"/>
        <n v="0.34399999999999997"/>
        <n v="0.377"/>
        <n v="0.45100000000000001"/>
        <n v="0.434"/>
        <n v="0.36699999999999999"/>
        <n v="0.42799999999999999"/>
        <n v="0.437"/>
        <n v="0.45800000000000002"/>
        <n v="0.253"/>
        <n v="0.312"/>
        <n v="0.28999999999999998"/>
        <n v="0.16500000000000001"/>
        <n v="0.23400000000000001"/>
        <n v="0.96299999999999997"/>
        <n v="1"/>
        <n v="0.997"/>
        <n v="0.29799999999999999"/>
      </sharedItems>
    </cacheField>
    <cacheField name="MCC" numFmtId="0">
      <sharedItems containsMixedTypes="1" containsNumber="1" minValue="0.11899999999999999" maxValue="1"/>
    </cacheField>
    <cacheField name="Kappa" numFmtId="0">
      <sharedItems containsSemiMixedTypes="0" containsString="0" containsNumber="1" minValue="0" maxValue="1"/>
    </cacheField>
    <cacheField name="ROC Area" numFmtId="0">
      <sharedItems containsSemiMixedTypes="0" containsString="0" containsNumber="1" minValue="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Bartol" refreshedDate="45383.610084722219" createdVersion="8" refreshedVersion="8" minRefreshableVersion="3" recordCount="180" xr:uid="{447E9575-E02A-4F37-92EE-493785D2CC1A}">
  <cacheSource type="worksheet">
    <worksheetSource ref="A1:N181" sheet="Results Table"/>
  </cacheSource>
  <cacheFields count="14">
    <cacheField name="Data Set" numFmtId="0">
      <sharedItems count="2">
        <s v="InnerSplit"/>
        <s v="Main_Test"/>
      </sharedItems>
    </cacheField>
    <cacheField name="Feature Selection" numFmtId="0">
      <sharedItems count="4">
        <s v="Plain Test"/>
        <s v="Boruta"/>
        <s v="Information Gain"/>
        <s v="PCA"/>
      </sharedItems>
    </cacheField>
    <cacheField name="Balancing Method" numFmtId="0">
      <sharedItems count="2">
        <s v="combine_sampling_balance "/>
        <s v="Bootstrap"/>
      </sharedItems>
    </cacheField>
    <cacheField name="Model" numFmtId="0">
      <sharedItems count="7">
        <s v="Naïve Bayes"/>
        <s v="Logistic Regression"/>
        <s v="Decision Tree_J48"/>
        <s v="Decision Tree_Rpart"/>
        <s v="Random Foreset"/>
        <s v="KNN"/>
        <s v="Neural Net"/>
      </sharedItems>
    </cacheField>
    <cacheField name="Metric" numFmtId="0">
      <sharedItems count="3">
        <s v="Class 1 (Y = Positive)"/>
        <s v="Class 2 (N = Positive)"/>
        <s v="Weighted Average"/>
      </sharedItems>
    </cacheField>
    <cacheField name="Accuracy Rate" numFmtId="0">
      <sharedItems containsSemiMixedTypes="0" containsString="0" containsNumber="1" minValue="0.60699999999999998" maxValue="1"/>
    </cacheField>
    <cacheField name="True Positive Rate" numFmtId="0">
      <sharedItems containsMixedTypes="1" containsNumber="1" minValue="0" maxValue="1"/>
    </cacheField>
    <cacheField name="False Positive Rate" numFmtId="0">
      <sharedItems containsSemiMixedTypes="0" containsString="0" containsNumber="1" minValue="0" maxValue="0.43"/>
    </cacheField>
    <cacheField name="Precision" numFmtId="0">
      <sharedItems containsMixedTypes="1" containsNumber="1" minValue="0" maxValue="1"/>
    </cacheField>
    <cacheField name="Recall" numFmtId="0">
      <sharedItems containsMixedTypes="1" containsNumber="1" minValue="0" maxValue="1"/>
    </cacheField>
    <cacheField name="F-Measure" numFmtId="0">
      <sharedItems containsMixedTypes="1" containsNumber="1" minValue="0.126" maxValue="1"/>
    </cacheField>
    <cacheField name="MCC" numFmtId="0">
      <sharedItems containsMixedTypes="1" containsNumber="1" minValue="0.11899999999999999" maxValue="1"/>
    </cacheField>
    <cacheField name="Kappa" numFmtId="0">
      <sharedItems containsSemiMixedTypes="0" containsString="0" containsNumber="1" minValue="0" maxValue="1"/>
    </cacheField>
    <cacheField name="ROC Area" numFmtId="0">
      <sharedItems containsSemiMixedTypes="0" containsString="0" containsNumber="1" minValue="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n v="0.73899999999999999"/>
    <n v="0.46300000000000002"/>
    <n v="0.19600000000000001"/>
    <n v="0.35699999999999998"/>
    <n v="0.46300000000000002"/>
    <n v="0.40300000000000002"/>
    <n v="0.24299999999999999"/>
    <n v="0.24"/>
    <n v="0.63400000000000001"/>
  </r>
  <r>
    <x v="0"/>
    <x v="0"/>
    <x v="0"/>
    <x v="0"/>
    <x v="1"/>
    <n v="0.73899999999999999"/>
    <n v="0.35699999999999998"/>
    <n v="0.13600000000000001"/>
    <n v="0.46300000000000002"/>
    <n v="0.35699999999999998"/>
    <n v="0.40300000000000002"/>
    <n v="0.24299999999999999"/>
    <n v="0.24"/>
    <n v="0.63400000000000001"/>
  </r>
  <r>
    <x v="0"/>
    <x v="0"/>
    <x v="0"/>
    <x v="0"/>
    <x v="2"/>
    <n v="0.73899999999999999"/>
    <n v="0.41"/>
    <n v="0.16600000000000001"/>
    <n v="0.41"/>
    <n v="0.41"/>
    <n v="0.40300000000000002"/>
    <n v="0.24299999999999999"/>
    <n v="0.24"/>
    <n v="0.63400000000000001"/>
  </r>
  <r>
    <x v="1"/>
    <x v="0"/>
    <x v="0"/>
    <x v="0"/>
    <x v="0"/>
    <n v="0.755"/>
    <n v="0.51300000000000001"/>
    <n v="0.188"/>
    <n v="0.39200000000000002"/>
    <n v="0.51300000000000001"/>
    <n v="0.44400000000000001"/>
    <n v="0.29499999999999998"/>
    <n v="0.29099999999999998"/>
    <n v="0.66300000000000003"/>
  </r>
  <r>
    <x v="1"/>
    <x v="0"/>
    <x v="0"/>
    <x v="0"/>
    <x v="1"/>
    <n v="0.755"/>
    <n v="0.39200000000000002"/>
    <n v="0.124"/>
    <n v="0.51300000000000001"/>
    <n v="0.39200000000000002"/>
    <n v="0.44400000000000001"/>
    <n v="0.29499999999999998"/>
    <n v="0.29099999999999998"/>
    <n v="0.66300000000000003"/>
  </r>
  <r>
    <x v="1"/>
    <x v="0"/>
    <x v="0"/>
    <x v="0"/>
    <x v="2"/>
    <n v="0.755"/>
    <n v="0.45250000000000001"/>
    <n v="0.156"/>
    <n v="0.45250000000000001"/>
    <n v="0.45250000000000001"/>
    <n v="0.44400000000000001"/>
    <n v="0.29499999999999998"/>
    <n v="0.29099999999999998"/>
    <n v="0.66300000000000003"/>
  </r>
  <r>
    <x v="0"/>
    <x v="1"/>
    <x v="0"/>
    <x v="0"/>
    <x v="0"/>
    <n v="0.73899999999999999"/>
    <n v="0.46300000000000002"/>
    <n v="0.19600000000000001"/>
    <n v="0.35699999999999998"/>
    <n v="0.46300000000000002"/>
    <n v="0.40300000000000002"/>
    <n v="0.24299999999999999"/>
    <n v="0.24"/>
    <n v="0.63400000000000001"/>
  </r>
  <r>
    <x v="0"/>
    <x v="1"/>
    <x v="0"/>
    <x v="0"/>
    <x v="1"/>
    <n v="0.73899999999999999"/>
    <n v="0.35699999999999998"/>
    <n v="0.13600000000000001"/>
    <n v="0.46300000000000002"/>
    <n v="0.35699999999999998"/>
    <n v="0.40300000000000002"/>
    <n v="0.24299999999999999"/>
    <n v="0.24"/>
    <n v="0.63400000000000001"/>
  </r>
  <r>
    <x v="0"/>
    <x v="1"/>
    <x v="0"/>
    <x v="0"/>
    <x v="2"/>
    <n v="0.73899999999999999"/>
    <n v="0.41"/>
    <n v="0.16600000000000001"/>
    <n v="0.41"/>
    <n v="0.41"/>
    <n v="0.40300000000000002"/>
    <n v="0.24299999999999999"/>
    <n v="0.24"/>
    <n v="0.63400000000000001"/>
  </r>
  <r>
    <x v="1"/>
    <x v="1"/>
    <x v="0"/>
    <x v="0"/>
    <x v="0"/>
    <n v="0.755"/>
    <n v="0.51300000000000001"/>
    <n v="0.188"/>
    <n v="0.39200000000000002"/>
    <n v="0.51300000000000001"/>
    <n v="0.44400000000000001"/>
    <n v="0.29499999999999998"/>
    <n v="0.29099999999999998"/>
    <n v="0.66300000000000003"/>
  </r>
  <r>
    <x v="1"/>
    <x v="1"/>
    <x v="0"/>
    <x v="0"/>
    <x v="1"/>
    <n v="0.755"/>
    <n v="0.39200000000000002"/>
    <n v="0.124"/>
    <n v="0.51300000000000001"/>
    <n v="0.39200000000000002"/>
    <n v="0.44400000000000001"/>
    <n v="0.29499999999999998"/>
    <n v="0.29099999999999998"/>
    <n v="0.66300000000000003"/>
  </r>
  <r>
    <x v="1"/>
    <x v="1"/>
    <x v="0"/>
    <x v="0"/>
    <x v="2"/>
    <n v="0.755"/>
    <n v="0.45250000000000001"/>
    <n v="0.156"/>
    <n v="0.45250000000000001"/>
    <n v="0.45250000000000001"/>
    <n v="0.44400000000000001"/>
    <n v="0.29499999999999998"/>
    <n v="0.29099999999999998"/>
    <n v="0.66300000000000003"/>
  </r>
  <r>
    <x v="0"/>
    <x v="2"/>
    <x v="0"/>
    <x v="0"/>
    <x v="0"/>
    <n v="0.754"/>
    <n v="0.48299999999999998"/>
    <n v="0.183"/>
    <n v="0.38300000000000001"/>
    <n v="0.48299999999999998"/>
    <n v="0.42699999999999999"/>
    <n v="0.27600000000000002"/>
    <n v="0.27300000000000002"/>
    <n v="0.65"/>
  </r>
  <r>
    <x v="0"/>
    <x v="2"/>
    <x v="0"/>
    <x v="0"/>
    <x v="1"/>
    <n v="0.754"/>
    <n v="0.38300000000000001"/>
    <n v="0.13"/>
    <n v="0.48299999999999998"/>
    <n v="0.38300000000000001"/>
    <n v="0.42699999999999999"/>
    <n v="0.27600000000000002"/>
    <n v="0.27300000000000002"/>
    <n v="0.65"/>
  </r>
  <r>
    <x v="0"/>
    <x v="2"/>
    <x v="0"/>
    <x v="0"/>
    <x v="2"/>
    <n v="0.754"/>
    <n v="0.433"/>
    <n v="0.1565"/>
    <n v="0.433"/>
    <n v="0.433"/>
    <n v="0.42699999999999999"/>
    <n v="0.27600000000000002"/>
    <n v="0.27300000000000002"/>
    <n v="0.65"/>
  </r>
  <r>
    <x v="1"/>
    <x v="2"/>
    <x v="0"/>
    <x v="0"/>
    <x v="0"/>
    <n v="0.76500000000000001"/>
    <n v="0.55500000000000005"/>
    <n v="0.185"/>
    <n v="0.41399999999999998"/>
    <n v="0.55500000000000005"/>
    <n v="0.47399999999999998"/>
    <n v="0.33300000000000002"/>
    <n v="0.32700000000000001"/>
    <n v="0.68500000000000005"/>
  </r>
  <r>
    <x v="1"/>
    <x v="2"/>
    <x v="0"/>
    <x v="0"/>
    <x v="1"/>
    <n v="0.76500000000000001"/>
    <n v="0.41399999999999998"/>
    <n v="0.114"/>
    <n v="0.55500000000000005"/>
    <n v="0.41399999999999998"/>
    <n v="0.47399999999999998"/>
    <n v="0.33300000000000002"/>
    <n v="0.32700000000000001"/>
    <n v="0.68500000000000005"/>
  </r>
  <r>
    <x v="1"/>
    <x v="2"/>
    <x v="0"/>
    <x v="0"/>
    <x v="2"/>
    <n v="0.76500000000000001"/>
    <n v="0.48449999999999999"/>
    <n v="0.14949999999999999"/>
    <n v="0.48449999999999999"/>
    <n v="0.48449999999999999"/>
    <n v="0.47399999999999998"/>
    <n v="0.33300000000000002"/>
    <n v="0.32700000000000001"/>
    <n v="0.68500000000000005"/>
  </r>
  <r>
    <x v="0"/>
    <x v="3"/>
    <x v="0"/>
    <x v="0"/>
    <x v="0"/>
    <n v="0.67200000000000004"/>
    <n v="0.52700000000000002"/>
    <n v="0.183"/>
    <n v="0.74099999999999999"/>
    <n v="0.52700000000000002"/>
    <n v="0.61599999999999999"/>
    <n v="0.35899999999999999"/>
    <n v="0.34399999999999997"/>
    <n v="0.67200000000000004"/>
  </r>
  <r>
    <x v="0"/>
    <x v="3"/>
    <x v="0"/>
    <x v="0"/>
    <x v="1"/>
    <n v="0.67200000000000004"/>
    <n v="0.74099999999999999"/>
    <n v="0.36599999999999999"/>
    <n v="0.52700000000000002"/>
    <n v="0.74099999999999999"/>
    <n v="0.61599999999999999"/>
    <n v="0.35899999999999999"/>
    <n v="0.34399999999999997"/>
    <n v="0.67200000000000004"/>
  </r>
  <r>
    <x v="0"/>
    <x v="3"/>
    <x v="0"/>
    <x v="0"/>
    <x v="2"/>
    <n v="0.67200000000000004"/>
    <n v="0.63400000000000001"/>
    <n v="0.27450000000000002"/>
    <n v="0.63400000000000001"/>
    <n v="0.63400000000000001"/>
    <n v="0.61599999999999999"/>
    <n v="0.35899999999999999"/>
    <n v="0.34399999999999997"/>
    <n v="0.67200000000000004"/>
  </r>
  <r>
    <x v="1"/>
    <x v="3"/>
    <x v="0"/>
    <x v="0"/>
    <x v="0"/>
    <n v="0.75800000000000001"/>
    <n v="0.497"/>
    <n v="0.18"/>
    <n v="0.39400000000000002"/>
    <n v="0.497"/>
    <n v="0.44"/>
    <n v="0.29099999999999998"/>
    <n v="0.28799999999999998"/>
    <n v="0.65900000000000003"/>
  </r>
  <r>
    <x v="1"/>
    <x v="3"/>
    <x v="0"/>
    <x v="0"/>
    <x v="1"/>
    <n v="0.75800000000000001"/>
    <n v="0.39400000000000002"/>
    <n v="0.126"/>
    <n v="0.497"/>
    <n v="0.39400000000000002"/>
    <n v="0.44"/>
    <n v="0.29099999999999998"/>
    <n v="0.28799999999999998"/>
    <n v="0.65900000000000003"/>
  </r>
  <r>
    <x v="1"/>
    <x v="3"/>
    <x v="0"/>
    <x v="0"/>
    <x v="2"/>
    <n v="0.75800000000000001"/>
    <n v="0.44550000000000001"/>
    <n v="0.153"/>
    <n v="0.44550000000000001"/>
    <n v="0.44550000000000001"/>
    <n v="0.44"/>
    <n v="0.29099999999999998"/>
    <n v="0.28799999999999998"/>
    <n v="0.65900000000000003"/>
  </r>
  <r>
    <x v="1"/>
    <x v="0"/>
    <x v="0"/>
    <x v="1"/>
    <x v="0"/>
    <n v="0.60899999999999999"/>
    <n v="0.77500000000000002"/>
    <n v="0.43"/>
    <n v="0.29799999999999999"/>
    <n v="0.77500000000000002"/>
    <n v="0.43099999999999999"/>
    <n v="0.27100000000000002"/>
    <n v="0.214"/>
    <n v="0.67300000000000004"/>
  </r>
  <r>
    <x v="1"/>
    <x v="0"/>
    <x v="0"/>
    <x v="1"/>
    <x v="1"/>
    <n v="0.60899999999999999"/>
    <n v="0.29799999999999999"/>
    <n v="8.5000000000000006E-2"/>
    <n v="0.77500000000000002"/>
    <n v="0.29799999999999999"/>
    <n v="0.43099999999999999"/>
    <n v="0.27100000000000002"/>
    <n v="0.214"/>
    <n v="0.67300000000000004"/>
  </r>
  <r>
    <x v="1"/>
    <x v="0"/>
    <x v="0"/>
    <x v="1"/>
    <x v="2"/>
    <n v="0.60899999999999999"/>
    <n v="0.53649999999999998"/>
    <n v="0.25750000000000001"/>
    <n v="0.53649999999999998"/>
    <n v="0.53649999999999998"/>
    <n v="0.43099999999999999"/>
    <n v="0.27100000000000002"/>
    <n v="0.214"/>
    <n v="0.67300000000000004"/>
  </r>
  <r>
    <x v="1"/>
    <x v="1"/>
    <x v="0"/>
    <x v="1"/>
    <x v="0"/>
    <n v="0.60899999999999999"/>
    <n v="0.77500000000000002"/>
    <n v="0.43"/>
    <n v="0.29799999999999999"/>
    <n v="0.77500000000000002"/>
    <n v="0.43099999999999999"/>
    <n v="0.27100000000000002"/>
    <n v="0.214"/>
    <n v="0.67300000000000004"/>
  </r>
  <r>
    <x v="1"/>
    <x v="1"/>
    <x v="0"/>
    <x v="1"/>
    <x v="1"/>
    <n v="0.60899999999999999"/>
    <n v="0.29799999999999999"/>
    <n v="8.5000000000000006E-2"/>
    <n v="0.77500000000000002"/>
    <n v="0.29799999999999999"/>
    <n v="0.43099999999999999"/>
    <n v="0.27100000000000002"/>
    <n v="0.214"/>
    <n v="0.67300000000000004"/>
  </r>
  <r>
    <x v="1"/>
    <x v="1"/>
    <x v="0"/>
    <x v="1"/>
    <x v="2"/>
    <n v="0.60899999999999999"/>
    <n v="0.53649999999999998"/>
    <n v="0.25750000000000001"/>
    <n v="0.53649999999999998"/>
    <n v="0.53649999999999998"/>
    <n v="0.43099999999999999"/>
    <n v="0.27100000000000002"/>
    <n v="0.214"/>
    <n v="0.67300000000000004"/>
  </r>
  <r>
    <x v="1"/>
    <x v="2"/>
    <x v="0"/>
    <x v="1"/>
    <x v="0"/>
    <n v="0.70799999999999996"/>
    <n v="0.60199999999999998"/>
    <n v="0.26700000000000002"/>
    <n v="0.34699999999999998"/>
    <n v="0.60199999999999998"/>
    <n v="0.441"/>
    <n v="0.28000000000000003"/>
    <n v="0.26200000000000001"/>
    <n v="0.66800000000000004"/>
  </r>
  <r>
    <x v="1"/>
    <x v="2"/>
    <x v="0"/>
    <x v="1"/>
    <x v="1"/>
    <n v="0.70799999999999996"/>
    <n v="0.34699999999999998"/>
    <n v="0.113"/>
    <n v="0.60199999999999998"/>
    <n v="0.34699999999999998"/>
    <n v="0.441"/>
    <n v="0.28000000000000003"/>
    <n v="0.26200000000000001"/>
    <n v="0.66800000000000004"/>
  </r>
  <r>
    <x v="1"/>
    <x v="2"/>
    <x v="0"/>
    <x v="1"/>
    <x v="2"/>
    <n v="0.70799999999999996"/>
    <n v="0.47449999999999998"/>
    <n v="0.19"/>
    <n v="0.47449999999999998"/>
    <n v="0.47449999999999998"/>
    <n v="0.441"/>
    <n v="0.28000000000000003"/>
    <n v="0.26200000000000001"/>
    <n v="0.66800000000000004"/>
  </r>
  <r>
    <x v="1"/>
    <x v="3"/>
    <x v="0"/>
    <x v="1"/>
    <x v="0"/>
    <n v="0.66400000000000003"/>
    <n v="0.70199999999999996"/>
    <n v="0.34399999999999997"/>
    <n v="0.32400000000000001"/>
    <n v="0.70199999999999996"/>
    <n v="0.44400000000000001"/>
    <n v="0.28499999999999998"/>
    <n v="0.247"/>
    <n v="0.67900000000000005"/>
  </r>
  <r>
    <x v="1"/>
    <x v="3"/>
    <x v="0"/>
    <x v="1"/>
    <x v="1"/>
    <n v="0.66400000000000003"/>
    <n v="0.32400000000000001"/>
    <n v="9.7000000000000003E-2"/>
    <n v="0.70199999999999996"/>
    <n v="0.32400000000000001"/>
    <n v="0.44400000000000001"/>
    <n v="0.28499999999999998"/>
    <n v="0.247"/>
    <n v="0.67900000000000005"/>
  </r>
  <r>
    <x v="1"/>
    <x v="3"/>
    <x v="0"/>
    <x v="1"/>
    <x v="2"/>
    <n v="0.66400000000000003"/>
    <n v="0.51300000000000001"/>
    <n v="0.2205"/>
    <n v="0.51300000000000001"/>
    <n v="0.51300000000000001"/>
    <n v="0.44400000000000001"/>
    <n v="0.28499999999999998"/>
    <n v="0.247"/>
    <n v="0.67900000000000005"/>
  </r>
  <r>
    <x v="1"/>
    <x v="0"/>
    <x v="0"/>
    <x v="2"/>
    <x v="0"/>
    <n v="0.82199999999999995"/>
    <n v="0.157"/>
    <n v="2.1000000000000001E-2"/>
    <n v="0.63800000000000001"/>
    <n v="0.157"/>
    <n v="0.252"/>
    <n v="0.253"/>
    <n v="0.191"/>
    <n v="0.56799999999999995"/>
  </r>
  <r>
    <x v="1"/>
    <x v="0"/>
    <x v="0"/>
    <x v="2"/>
    <x v="1"/>
    <n v="0.82199999999999995"/>
    <n v="0.63800000000000001"/>
    <n v="0.16900000000000001"/>
    <n v="0.157"/>
    <n v="0.63800000000000001"/>
    <n v="0.252"/>
    <n v="0.253"/>
    <n v="0.191"/>
    <n v="0.56799999999999995"/>
  </r>
  <r>
    <x v="1"/>
    <x v="0"/>
    <x v="0"/>
    <x v="2"/>
    <x v="2"/>
    <n v="0.82199999999999995"/>
    <n v="0.39750000000000002"/>
    <n v="9.5000000000000001E-2"/>
    <n v="0.39750000000000002"/>
    <n v="0.39750000000000002"/>
    <n v="0.252"/>
    <n v="0.253"/>
    <n v="0.191"/>
    <n v="0.56799999999999995"/>
  </r>
  <r>
    <x v="1"/>
    <x v="0"/>
    <x v="0"/>
    <x v="3"/>
    <x v="0"/>
    <n v="0.83"/>
    <n v="0.23"/>
    <n v="2.8000000000000001E-2"/>
    <n v="0.65700000000000003"/>
    <n v="0.23"/>
    <n v="0.34100000000000003"/>
    <n v="0.318"/>
    <n v="0.26900000000000002"/>
    <n v="0.60099999999999998"/>
  </r>
  <r>
    <x v="1"/>
    <x v="0"/>
    <x v="0"/>
    <x v="3"/>
    <x v="1"/>
    <n v="0.83"/>
    <n v="0.65700000000000003"/>
    <n v="0.157"/>
    <n v="0.23"/>
    <n v="0.65700000000000003"/>
    <n v="0.34100000000000003"/>
    <n v="0.318"/>
    <n v="0.26900000000000002"/>
    <n v="0.60099999999999998"/>
  </r>
  <r>
    <x v="1"/>
    <x v="0"/>
    <x v="0"/>
    <x v="3"/>
    <x v="2"/>
    <n v="0.83"/>
    <n v="0.44350000000000001"/>
    <n v="9.2499999999999999E-2"/>
    <n v="0.44350000000000001"/>
    <n v="0.44350000000000001"/>
    <n v="0.34100000000000003"/>
    <n v="0.318"/>
    <n v="0.26900000000000002"/>
    <n v="0.60099999999999998"/>
  </r>
  <r>
    <x v="1"/>
    <x v="1"/>
    <x v="0"/>
    <x v="2"/>
    <x v="0"/>
    <n v="0.82199999999999995"/>
    <n v="0.16200000000000001"/>
    <n v="2.1999999999999999E-2"/>
    <n v="0.63300000000000001"/>
    <n v="0.16200000000000001"/>
    <n v="0.25800000000000001"/>
    <n v="0.255"/>
    <n v="0.19600000000000001"/>
    <n v="0.56999999999999995"/>
  </r>
  <r>
    <x v="1"/>
    <x v="1"/>
    <x v="0"/>
    <x v="2"/>
    <x v="1"/>
    <n v="0.82199999999999995"/>
    <n v="0.63300000000000001"/>
    <n v="0.16800000000000001"/>
    <n v="0.16200000000000001"/>
    <n v="0.63300000000000001"/>
    <n v="0.25800000000000001"/>
    <n v="0.255"/>
    <n v="0.19600000000000001"/>
    <n v="0.56999999999999995"/>
  </r>
  <r>
    <x v="1"/>
    <x v="1"/>
    <x v="0"/>
    <x v="2"/>
    <x v="2"/>
    <n v="0.82199999999999995"/>
    <n v="0.39750000000000002"/>
    <n v="9.5000000000000001E-2"/>
    <n v="0.39750000000000002"/>
    <n v="0.39750000000000002"/>
    <n v="0.25800000000000001"/>
    <n v="0.255"/>
    <n v="0.19600000000000001"/>
    <n v="0.56999999999999995"/>
  </r>
  <r>
    <x v="1"/>
    <x v="1"/>
    <x v="0"/>
    <x v="3"/>
    <x v="0"/>
    <n v="0.83"/>
    <n v="0.23"/>
    <n v="2.8000000000000001E-2"/>
    <n v="0.65700000000000003"/>
    <n v="0.23"/>
    <n v="0.34100000000000003"/>
    <n v="0.318"/>
    <n v="0.26900000000000002"/>
    <n v="0.60099999999999998"/>
  </r>
  <r>
    <x v="1"/>
    <x v="1"/>
    <x v="0"/>
    <x v="3"/>
    <x v="1"/>
    <n v="0.83"/>
    <n v="0.65700000000000003"/>
    <n v="0.157"/>
    <n v="0.23"/>
    <n v="0.65700000000000003"/>
    <n v="0.34100000000000003"/>
    <n v="0.318"/>
    <n v="0.26900000000000002"/>
    <n v="0.60099999999999998"/>
  </r>
  <r>
    <x v="1"/>
    <x v="1"/>
    <x v="0"/>
    <x v="3"/>
    <x v="2"/>
    <n v="0.83"/>
    <n v="0.44350000000000001"/>
    <n v="9.2499999999999999E-2"/>
    <n v="0.44350000000000001"/>
    <n v="0.44350000000000001"/>
    <n v="0.34100000000000003"/>
    <n v="0.318"/>
    <n v="0.26900000000000002"/>
    <n v="0.60099999999999998"/>
  </r>
  <r>
    <x v="1"/>
    <x v="2"/>
    <x v="0"/>
    <x v="2"/>
    <x v="0"/>
    <n v="0.82799999999999996"/>
    <n v="0.22"/>
    <n v="2.8000000000000001E-2"/>
    <n v="0.64600000000000002"/>
    <n v="0.22"/>
    <n v="0.32800000000000001"/>
    <n v="0.30499999999999999"/>
    <n v="0.25600000000000001"/>
    <n v="0.59599999999999997"/>
  </r>
  <r>
    <x v="1"/>
    <x v="2"/>
    <x v="0"/>
    <x v="2"/>
    <x v="1"/>
    <n v="0.82799999999999996"/>
    <n v="0.64600000000000002"/>
    <n v="0.159"/>
    <n v="0.22"/>
    <n v="0.64600000000000002"/>
    <n v="0.32800000000000001"/>
    <n v="0.30499999999999999"/>
    <n v="0.25600000000000001"/>
    <n v="0.59599999999999997"/>
  </r>
  <r>
    <x v="1"/>
    <x v="2"/>
    <x v="0"/>
    <x v="2"/>
    <x v="2"/>
    <n v="0.82799999999999996"/>
    <n v="0.433"/>
    <n v="9.35E-2"/>
    <n v="0.433"/>
    <n v="0.433"/>
    <n v="0.32800000000000001"/>
    <n v="0.30499999999999999"/>
    <n v="0.25600000000000001"/>
    <n v="0.59599999999999997"/>
  </r>
  <r>
    <x v="1"/>
    <x v="2"/>
    <x v="0"/>
    <x v="3"/>
    <x v="0"/>
    <n v="0.82399999999999995"/>
    <n v="0.183"/>
    <n v="2.5000000000000001E-2"/>
    <n v="0.63600000000000001"/>
    <n v="0.183"/>
    <n v="0.28499999999999998"/>
    <n v="0.27300000000000002"/>
    <n v="0.218"/>
    <n v="0.57899999999999996"/>
  </r>
  <r>
    <x v="1"/>
    <x v="2"/>
    <x v="0"/>
    <x v="3"/>
    <x v="1"/>
    <n v="0.82399999999999995"/>
    <n v="0.63600000000000001"/>
    <n v="0.16500000000000001"/>
    <n v="0.183"/>
    <n v="0.63600000000000001"/>
    <n v="0.28499999999999998"/>
    <n v="0.27300000000000002"/>
    <n v="0.218"/>
    <n v="0.57899999999999996"/>
  </r>
  <r>
    <x v="1"/>
    <x v="2"/>
    <x v="0"/>
    <x v="3"/>
    <x v="2"/>
    <n v="0.82399999999999995"/>
    <n v="0.40949999999999998"/>
    <n v="9.5000000000000001E-2"/>
    <n v="0.40949999999999998"/>
    <n v="0.40949999999999998"/>
    <n v="0.28499999999999998"/>
    <n v="0.27300000000000002"/>
    <n v="0.218"/>
    <n v="0.57899999999999996"/>
  </r>
  <r>
    <x v="1"/>
    <x v="3"/>
    <x v="0"/>
    <x v="2"/>
    <x v="0"/>
    <n v="0.80900000000000005"/>
    <n v="0"/>
    <n v="0"/>
    <s v="NaN"/>
    <n v="0"/>
    <s v="NaN"/>
    <s v="NaN"/>
    <n v="0"/>
    <n v="0.5"/>
  </r>
  <r>
    <x v="1"/>
    <x v="3"/>
    <x v="0"/>
    <x v="2"/>
    <x v="1"/>
    <n v="0.80900000000000005"/>
    <s v="NaN"/>
    <n v="0.191"/>
    <n v="0"/>
    <s v="NaN"/>
    <s v="NaN"/>
    <s v="NaN"/>
    <n v="0"/>
    <n v="0.5"/>
  </r>
  <r>
    <x v="1"/>
    <x v="3"/>
    <x v="0"/>
    <x v="2"/>
    <x v="2"/>
    <n v="0.80900000000000005"/>
    <s v="NaN"/>
    <n v="9.5500000000000002E-2"/>
    <s v="NaN"/>
    <s v="NaN"/>
    <s v="NaN"/>
    <s v="NaN"/>
    <n v="0"/>
    <n v="0.5"/>
  </r>
  <r>
    <x v="1"/>
    <x v="3"/>
    <x v="0"/>
    <x v="3"/>
    <x v="0"/>
    <n v="0.80600000000000005"/>
    <n v="7.2999999999999995E-2"/>
    <n v="2.1000000000000001E-2"/>
    <n v="0.45200000000000001"/>
    <n v="7.2999999999999995E-2"/>
    <n v="0.126"/>
    <n v="0.11899999999999999"/>
    <n v="7.6999999999999999E-2"/>
    <n v="0.52600000000000002"/>
  </r>
  <r>
    <x v="1"/>
    <x v="3"/>
    <x v="0"/>
    <x v="3"/>
    <x v="1"/>
    <n v="0.80600000000000005"/>
    <n v="0.45200000000000001"/>
    <n v="0.182"/>
    <n v="7.2999999999999995E-2"/>
    <n v="0.45200000000000001"/>
    <n v="0.126"/>
    <n v="0.11899999999999999"/>
    <n v="7.6999999999999999E-2"/>
    <n v="0.52600000000000002"/>
  </r>
  <r>
    <x v="1"/>
    <x v="3"/>
    <x v="0"/>
    <x v="3"/>
    <x v="2"/>
    <n v="0.80600000000000005"/>
    <n v="0.26250000000000001"/>
    <n v="0.10150000000000001"/>
    <n v="0.26250000000000001"/>
    <n v="0.26250000000000001"/>
    <n v="0.126"/>
    <n v="0.11899999999999999"/>
    <n v="7.6999999999999999E-2"/>
    <n v="0.52600000000000002"/>
  </r>
  <r>
    <x v="1"/>
    <x v="0"/>
    <x v="0"/>
    <x v="4"/>
    <x v="0"/>
    <n v="0.997"/>
    <n v="1"/>
    <n v="4.0000000000000001E-3"/>
    <n v="0.98499999999999999"/>
    <n v="1"/>
    <n v="0.99199999999999999"/>
    <n v="0.99"/>
    <n v="0.99"/>
    <n v="0.998"/>
  </r>
  <r>
    <x v="1"/>
    <x v="0"/>
    <x v="0"/>
    <x v="4"/>
    <x v="1"/>
    <n v="0.997"/>
    <n v="0.98499999999999999"/>
    <n v="0"/>
    <n v="1"/>
    <n v="0.98499999999999999"/>
    <n v="0.99199999999999999"/>
    <n v="0.99"/>
    <n v="0.99"/>
    <n v="0.998"/>
  </r>
  <r>
    <x v="1"/>
    <x v="0"/>
    <x v="0"/>
    <x v="4"/>
    <x v="2"/>
    <n v="0.997"/>
    <n v="0.99250000000000005"/>
    <n v="2E-3"/>
    <n v="0.99250000000000005"/>
    <n v="0.99250000000000005"/>
    <n v="0.99199999999999999"/>
    <n v="0.99"/>
    <n v="0.99"/>
    <n v="0.998"/>
  </r>
  <r>
    <x v="1"/>
    <x v="1"/>
    <x v="0"/>
    <x v="4"/>
    <x v="0"/>
    <n v="0.998"/>
    <n v="1"/>
    <n v="2E-3"/>
    <n v="0.99"/>
    <n v="1"/>
    <n v="0.995"/>
    <n v="0.99399999999999999"/>
    <n v="0.99399999999999999"/>
    <n v="0.999"/>
  </r>
  <r>
    <x v="1"/>
    <x v="1"/>
    <x v="0"/>
    <x v="4"/>
    <x v="1"/>
    <n v="0.998"/>
    <n v="0.99"/>
    <n v="0"/>
    <n v="1"/>
    <n v="0.99"/>
    <n v="0.995"/>
    <n v="0.99399999999999999"/>
    <n v="0.99399999999999999"/>
    <n v="0.999"/>
  </r>
  <r>
    <x v="1"/>
    <x v="1"/>
    <x v="0"/>
    <x v="4"/>
    <x v="2"/>
    <n v="0.998"/>
    <n v="0.995"/>
    <n v="1E-3"/>
    <n v="0.995"/>
    <n v="0.995"/>
    <n v="0.995"/>
    <n v="0.99399999999999999"/>
    <n v="0.99399999999999999"/>
    <n v="0.999"/>
  </r>
  <r>
    <x v="1"/>
    <x v="2"/>
    <x v="0"/>
    <x v="4"/>
    <x v="0"/>
    <n v="0.98899999999999999"/>
    <n v="0.97899999999999998"/>
    <n v="8.9999999999999993E-3"/>
    <n v="0.96399999999999997"/>
    <n v="0.97899999999999998"/>
    <n v="0.97099999999999997"/>
    <n v="0.96499999999999997"/>
    <n v="0.96499999999999997"/>
    <n v="0.98499999999999999"/>
  </r>
  <r>
    <x v="1"/>
    <x v="2"/>
    <x v="0"/>
    <x v="4"/>
    <x v="1"/>
    <n v="0.98899999999999999"/>
    <n v="0.96399999999999997"/>
    <n v="5.0000000000000001E-3"/>
    <n v="0.97899999999999998"/>
    <n v="0.96399999999999997"/>
    <n v="0.97099999999999997"/>
    <n v="0.96499999999999997"/>
    <n v="0.96499999999999997"/>
    <n v="0.98499999999999999"/>
  </r>
  <r>
    <x v="1"/>
    <x v="2"/>
    <x v="0"/>
    <x v="4"/>
    <x v="2"/>
    <n v="0.98899999999999999"/>
    <n v="0.97150000000000003"/>
    <n v="7.0000000000000001E-3"/>
    <n v="0.97150000000000003"/>
    <n v="0.97150000000000003"/>
    <n v="0.97099999999999997"/>
    <n v="0.96499999999999997"/>
    <n v="0.96499999999999997"/>
    <n v="0.98499999999999999"/>
  </r>
  <r>
    <x v="1"/>
    <x v="3"/>
    <x v="0"/>
    <x v="4"/>
    <x v="0"/>
    <n v="0.998"/>
    <n v="0.99"/>
    <n v="0"/>
    <n v="1"/>
    <n v="0.99"/>
    <n v="0.995"/>
    <n v="0.99399999999999999"/>
    <n v="0.99399999999999999"/>
    <n v="0.995"/>
  </r>
  <r>
    <x v="1"/>
    <x v="3"/>
    <x v="0"/>
    <x v="4"/>
    <x v="1"/>
    <n v="0.998"/>
    <n v="1"/>
    <n v="2E-3"/>
    <n v="0.99"/>
    <n v="1"/>
    <n v="0.995"/>
    <n v="0.99399999999999999"/>
    <n v="0.99399999999999999"/>
    <n v="0.995"/>
  </r>
  <r>
    <x v="1"/>
    <x v="3"/>
    <x v="0"/>
    <x v="4"/>
    <x v="2"/>
    <n v="0.998"/>
    <n v="0.995"/>
    <n v="1E-3"/>
    <n v="0.995"/>
    <n v="0.995"/>
    <n v="0.995"/>
    <n v="0.99399999999999999"/>
    <n v="0.99399999999999999"/>
    <n v="0.995"/>
  </r>
  <r>
    <x v="1"/>
    <x v="0"/>
    <x v="0"/>
    <x v="5"/>
    <x v="0"/>
    <n v="0.69499999999999995"/>
    <n v="0.41899999999999998"/>
    <n v="0.24"/>
    <n v="0.29199999999999998"/>
    <n v="0.41899999999999998"/>
    <n v="0.34399999999999997"/>
    <n v="0.158"/>
    <n v="0.154"/>
    <n v="0.59"/>
  </r>
  <r>
    <x v="1"/>
    <x v="0"/>
    <x v="0"/>
    <x v="5"/>
    <x v="1"/>
    <n v="0.69499999999999995"/>
    <n v="0.29199999999999998"/>
    <n v="0.153"/>
    <n v="0.41899999999999998"/>
    <n v="0.29199999999999998"/>
    <n v="0.34399999999999997"/>
    <n v="0.158"/>
    <n v="0.154"/>
    <n v="0.59"/>
  </r>
  <r>
    <x v="1"/>
    <x v="0"/>
    <x v="0"/>
    <x v="5"/>
    <x v="2"/>
    <n v="0.69499999999999995"/>
    <n v="0.35549999999999998"/>
    <n v="0.19650000000000001"/>
    <n v="0.35549999999999998"/>
    <n v="0.35549999999999998"/>
    <n v="0.34399999999999997"/>
    <n v="0.158"/>
    <n v="0.154"/>
    <n v="0.59"/>
  </r>
  <r>
    <x v="1"/>
    <x v="1"/>
    <x v="0"/>
    <x v="5"/>
    <x v="0"/>
    <n v="0.69499999999999995"/>
    <n v="0.41899999999999998"/>
    <n v="0.24"/>
    <n v="0.29199999999999998"/>
    <n v="0.41899999999999998"/>
    <n v="0.34399999999999997"/>
    <n v="0.158"/>
    <n v="0.154"/>
    <n v="0.59"/>
  </r>
  <r>
    <x v="1"/>
    <x v="1"/>
    <x v="0"/>
    <x v="5"/>
    <x v="1"/>
    <n v="0.69499999999999995"/>
    <n v="0.29199999999999998"/>
    <n v="0.153"/>
    <n v="0.41899999999999998"/>
    <n v="0.29199999999999998"/>
    <n v="0.34399999999999997"/>
    <n v="0.158"/>
    <n v="0.154"/>
    <n v="0.59"/>
  </r>
  <r>
    <x v="1"/>
    <x v="1"/>
    <x v="0"/>
    <x v="5"/>
    <x v="2"/>
    <n v="0.69499999999999995"/>
    <n v="0.35549999999999998"/>
    <n v="0.19650000000000001"/>
    <n v="0.35549999999999998"/>
    <n v="0.35549999999999998"/>
    <n v="0.34399999999999997"/>
    <n v="0.158"/>
    <n v="0.154"/>
    <n v="0.59"/>
  </r>
  <r>
    <x v="1"/>
    <x v="2"/>
    <x v="0"/>
    <x v="5"/>
    <x v="0"/>
    <n v="0.69499999999999995"/>
    <n v="0.41899999999999998"/>
    <n v="0.24"/>
    <n v="0.29199999999999998"/>
    <n v="0.41899999999999998"/>
    <n v="0.34399999999999997"/>
    <n v="0.158"/>
    <n v="0.154"/>
    <n v="0.59"/>
  </r>
  <r>
    <x v="1"/>
    <x v="2"/>
    <x v="0"/>
    <x v="5"/>
    <x v="1"/>
    <n v="0.69499999999999995"/>
    <n v="0.29199999999999998"/>
    <n v="0.153"/>
    <n v="0.41899999999999998"/>
    <n v="0.29199999999999998"/>
    <n v="0.34399999999999997"/>
    <n v="0.158"/>
    <n v="0.154"/>
    <n v="0.59"/>
  </r>
  <r>
    <x v="1"/>
    <x v="2"/>
    <x v="0"/>
    <x v="5"/>
    <x v="2"/>
    <n v="0.69499999999999995"/>
    <n v="0.35549999999999998"/>
    <n v="0.19650000000000001"/>
    <n v="0.35549999999999998"/>
    <n v="0.35549999999999998"/>
    <n v="0.34399999999999997"/>
    <n v="0.158"/>
    <n v="0.154"/>
    <n v="0.59"/>
  </r>
  <r>
    <x v="1"/>
    <x v="3"/>
    <x v="0"/>
    <x v="5"/>
    <x v="0"/>
    <n v="0.69499999999999995"/>
    <n v="0.41899999999999998"/>
    <n v="0.24"/>
    <n v="0.29199999999999998"/>
    <n v="0.41899999999999998"/>
    <n v="0.34399999999999997"/>
    <n v="0.158"/>
    <n v="0.154"/>
    <n v="0.59"/>
  </r>
  <r>
    <x v="1"/>
    <x v="3"/>
    <x v="0"/>
    <x v="5"/>
    <x v="1"/>
    <n v="0.69499999999999995"/>
    <n v="0.29199999999999998"/>
    <n v="0.153"/>
    <n v="0.41899999999999998"/>
    <n v="0.29199999999999998"/>
    <n v="0.34399999999999997"/>
    <n v="0.158"/>
    <n v="0.154"/>
    <n v="0.59"/>
  </r>
  <r>
    <x v="1"/>
    <x v="3"/>
    <x v="0"/>
    <x v="5"/>
    <x v="2"/>
    <n v="0.69499999999999995"/>
    <n v="0.35549999999999998"/>
    <n v="0.19650000000000001"/>
    <n v="0.35549999999999998"/>
    <n v="0.35549999999999998"/>
    <n v="0.34399999999999997"/>
    <n v="0.158"/>
    <n v="0.154"/>
    <n v="0.59"/>
  </r>
  <r>
    <x v="1"/>
    <x v="0"/>
    <x v="0"/>
    <x v="6"/>
    <x v="0"/>
    <n v="0.67900000000000005"/>
    <n v="0.50800000000000001"/>
    <n v="0.28000000000000003"/>
    <n v="0.29899999999999999"/>
    <n v="0.50800000000000001"/>
    <n v="0.377"/>
    <n v="0.191"/>
    <n v="0.18"/>
    <n v="0.61399999999999999"/>
  </r>
  <r>
    <x v="1"/>
    <x v="0"/>
    <x v="0"/>
    <x v="6"/>
    <x v="1"/>
    <n v="0.67900000000000005"/>
    <n v="0.29899999999999999"/>
    <n v="0.13900000000000001"/>
    <n v="0.50800000000000001"/>
    <n v="0.29899999999999999"/>
    <n v="0.377"/>
    <n v="0.191"/>
    <n v="0.18"/>
    <n v="0.61399999999999999"/>
  </r>
  <r>
    <x v="1"/>
    <x v="0"/>
    <x v="0"/>
    <x v="6"/>
    <x v="2"/>
    <n v="0.67900000000000005"/>
    <n v="0.40350000000000003"/>
    <n v="0.20949999999999999"/>
    <n v="0.40350000000000003"/>
    <n v="0.40350000000000003"/>
    <n v="0.377"/>
    <n v="0.191"/>
    <n v="0.18"/>
    <n v="0.61399999999999999"/>
  </r>
  <r>
    <x v="1"/>
    <x v="1"/>
    <x v="0"/>
    <x v="6"/>
    <x v="0"/>
    <n v="0.67900000000000005"/>
    <n v="0.50800000000000001"/>
    <n v="0.28000000000000003"/>
    <n v="0.29899999999999999"/>
    <n v="0.50800000000000001"/>
    <n v="0.377"/>
    <n v="0.191"/>
    <n v="0.18"/>
    <n v="0.61399999999999999"/>
  </r>
  <r>
    <x v="1"/>
    <x v="1"/>
    <x v="0"/>
    <x v="6"/>
    <x v="1"/>
    <n v="0.67900000000000005"/>
    <n v="0.29899999999999999"/>
    <n v="0.13900000000000001"/>
    <n v="0.50800000000000001"/>
    <n v="0.29899999999999999"/>
    <n v="0.377"/>
    <n v="0.191"/>
    <n v="0.18"/>
    <n v="0.61399999999999999"/>
  </r>
  <r>
    <x v="1"/>
    <x v="1"/>
    <x v="0"/>
    <x v="6"/>
    <x v="2"/>
    <n v="0.67900000000000005"/>
    <n v="0.40350000000000003"/>
    <n v="0.20949999999999999"/>
    <n v="0.40350000000000003"/>
    <n v="0.40350000000000003"/>
    <n v="0.377"/>
    <n v="0.191"/>
    <n v="0.18"/>
    <n v="0.61399999999999999"/>
  </r>
  <r>
    <x v="1"/>
    <x v="2"/>
    <x v="0"/>
    <x v="6"/>
    <x v="0"/>
    <n v="0.67900000000000005"/>
    <n v="0.50800000000000001"/>
    <n v="0.28000000000000003"/>
    <n v="0.29899999999999999"/>
    <n v="0.50800000000000001"/>
    <n v="0.377"/>
    <n v="0.191"/>
    <n v="0.18"/>
    <n v="0.61399999999999999"/>
  </r>
  <r>
    <x v="1"/>
    <x v="2"/>
    <x v="0"/>
    <x v="6"/>
    <x v="1"/>
    <n v="0.67900000000000005"/>
    <n v="0.29899999999999999"/>
    <n v="0.13900000000000001"/>
    <n v="0.50800000000000001"/>
    <n v="0.29899999999999999"/>
    <n v="0.377"/>
    <n v="0.191"/>
    <n v="0.18"/>
    <n v="0.61399999999999999"/>
  </r>
  <r>
    <x v="1"/>
    <x v="2"/>
    <x v="0"/>
    <x v="6"/>
    <x v="2"/>
    <n v="0.67900000000000005"/>
    <n v="0.40350000000000003"/>
    <n v="0.20949999999999999"/>
    <n v="0.40350000000000003"/>
    <n v="0.40350000000000003"/>
    <n v="0.377"/>
    <n v="0.191"/>
    <n v="0.18"/>
    <n v="0.61399999999999999"/>
  </r>
  <r>
    <x v="1"/>
    <x v="3"/>
    <x v="0"/>
    <x v="6"/>
    <x v="0"/>
    <n v="0.67900000000000005"/>
    <n v="0.50800000000000001"/>
    <n v="0.28000000000000003"/>
    <n v="0.29899999999999999"/>
    <n v="0.50800000000000001"/>
    <n v="0.377"/>
    <n v="0.191"/>
    <n v="0.18"/>
    <n v="0.61399999999999999"/>
  </r>
  <r>
    <x v="1"/>
    <x v="3"/>
    <x v="0"/>
    <x v="6"/>
    <x v="1"/>
    <n v="0.67900000000000005"/>
    <n v="0.29899999999999999"/>
    <n v="0.13900000000000001"/>
    <n v="0.50800000000000001"/>
    <n v="0.29899999999999999"/>
    <n v="0.377"/>
    <n v="0.191"/>
    <n v="0.18"/>
    <n v="0.61399999999999999"/>
  </r>
  <r>
    <x v="1"/>
    <x v="3"/>
    <x v="0"/>
    <x v="6"/>
    <x v="2"/>
    <n v="0.67900000000000005"/>
    <n v="0.40350000000000003"/>
    <n v="0.20949999999999999"/>
    <n v="0.40350000000000003"/>
    <n v="0.40350000000000003"/>
    <n v="0.377"/>
    <n v="0.191"/>
    <n v="0.18"/>
    <n v="0.61399999999999999"/>
  </r>
  <r>
    <x v="1"/>
    <x v="0"/>
    <x v="1"/>
    <x v="0"/>
    <x v="0"/>
    <n v="0.74"/>
    <n v="0.56000000000000005"/>
    <n v="0.217"/>
    <n v="0.378"/>
    <n v="0.56000000000000005"/>
    <n v="0.45100000000000001"/>
    <n v="0.29899999999999999"/>
    <n v="0.28999999999999998"/>
    <n v="0.67100000000000004"/>
  </r>
  <r>
    <x v="1"/>
    <x v="0"/>
    <x v="1"/>
    <x v="0"/>
    <x v="1"/>
    <n v="0.74"/>
    <n v="0.378"/>
    <n v="0.11700000000000001"/>
    <n v="0.56000000000000005"/>
    <n v="0.378"/>
    <n v="0.45100000000000001"/>
    <n v="0.29899999999999999"/>
    <n v="0.28999999999999998"/>
    <n v="0.67100000000000004"/>
  </r>
  <r>
    <x v="1"/>
    <x v="0"/>
    <x v="1"/>
    <x v="0"/>
    <x v="2"/>
    <n v="0.74"/>
    <n v="0.46899999999999997"/>
    <n v="0.16700000000000001"/>
    <n v="0.46899999999999997"/>
    <n v="0.46899999999999997"/>
    <n v="0.45100000000000001"/>
    <n v="0.29899999999999999"/>
    <n v="0.28999999999999998"/>
    <n v="0.67100000000000004"/>
  </r>
  <r>
    <x v="1"/>
    <x v="1"/>
    <x v="1"/>
    <x v="0"/>
    <x v="0"/>
    <n v="0.74"/>
    <n v="0.56000000000000005"/>
    <n v="0.217"/>
    <n v="0.378"/>
    <n v="0.56000000000000005"/>
    <n v="0.45100000000000001"/>
    <n v="0.29899999999999999"/>
    <n v="0.28999999999999998"/>
    <n v="0.67100000000000004"/>
  </r>
  <r>
    <x v="1"/>
    <x v="1"/>
    <x v="1"/>
    <x v="0"/>
    <x v="1"/>
    <n v="0.74"/>
    <n v="0.378"/>
    <n v="0.11700000000000001"/>
    <n v="0.56000000000000005"/>
    <n v="0.378"/>
    <n v="0.45100000000000001"/>
    <n v="0.29899999999999999"/>
    <n v="0.28999999999999998"/>
    <n v="0.67100000000000004"/>
  </r>
  <r>
    <x v="1"/>
    <x v="1"/>
    <x v="1"/>
    <x v="0"/>
    <x v="2"/>
    <n v="0.74"/>
    <n v="0.46899999999999997"/>
    <n v="0.16700000000000001"/>
    <n v="0.46899999999999997"/>
    <n v="0.46899999999999997"/>
    <n v="0.45100000000000001"/>
    <n v="0.29899999999999999"/>
    <n v="0.28999999999999998"/>
    <n v="0.67100000000000004"/>
  </r>
  <r>
    <x v="1"/>
    <x v="2"/>
    <x v="1"/>
    <x v="0"/>
    <x v="0"/>
    <n v="0.76"/>
    <n v="0.48199999999999998"/>
    <n v="0.17399999999999999"/>
    <n v="0.39500000000000002"/>
    <n v="0.48199999999999998"/>
    <n v="0.434"/>
    <n v="0.28599999999999998"/>
    <n v="0.28399999999999997"/>
    <n v="0.65400000000000003"/>
  </r>
  <r>
    <x v="1"/>
    <x v="2"/>
    <x v="1"/>
    <x v="0"/>
    <x v="1"/>
    <n v="0.76"/>
    <n v="0.39500000000000002"/>
    <n v="0.129"/>
    <n v="0.48199999999999998"/>
    <n v="0.39500000000000002"/>
    <n v="0.434"/>
    <n v="0.28599999999999998"/>
    <n v="0.28399999999999997"/>
    <n v="0.65400000000000003"/>
  </r>
  <r>
    <x v="1"/>
    <x v="2"/>
    <x v="1"/>
    <x v="0"/>
    <x v="2"/>
    <n v="0.76"/>
    <n v="0.4385"/>
    <n v="0.1515"/>
    <n v="0.4385"/>
    <n v="0.4385"/>
    <n v="0.434"/>
    <n v="0.28599999999999998"/>
    <n v="0.28399999999999997"/>
    <n v="0.65400000000000003"/>
  </r>
  <r>
    <x v="1"/>
    <x v="3"/>
    <x v="1"/>
    <x v="0"/>
    <x v="0"/>
    <n v="0.60699999999999998"/>
    <n v="0.59699999999999998"/>
    <n v="0.39"/>
    <n v="0.26500000000000001"/>
    <n v="0.59699999999999998"/>
    <n v="0.36699999999999999"/>
    <n v="0.16400000000000001"/>
    <n v="0.14000000000000001"/>
    <n v="0.60299999999999998"/>
  </r>
  <r>
    <x v="1"/>
    <x v="3"/>
    <x v="1"/>
    <x v="0"/>
    <x v="1"/>
    <n v="0.60699999999999998"/>
    <n v="0.26500000000000001"/>
    <n v="0.13500000000000001"/>
    <n v="0.59699999999999998"/>
    <n v="0.26500000000000001"/>
    <n v="0.36699999999999999"/>
    <n v="0.16400000000000001"/>
    <n v="0.14000000000000001"/>
    <n v="0.60299999999999998"/>
  </r>
  <r>
    <x v="1"/>
    <x v="3"/>
    <x v="1"/>
    <x v="0"/>
    <x v="2"/>
    <n v="0.60699999999999998"/>
    <n v="0.43099999999999999"/>
    <n v="0.26250000000000001"/>
    <n v="0.43099999999999999"/>
    <n v="0.43099999999999999"/>
    <n v="0.36699999999999999"/>
    <n v="0.16400000000000001"/>
    <n v="0.14000000000000001"/>
    <n v="0.60299999999999998"/>
  </r>
  <r>
    <x v="1"/>
    <x v="0"/>
    <x v="1"/>
    <x v="1"/>
    <x v="0"/>
    <n v="0.60899999999999999"/>
    <n v="0.76400000000000001"/>
    <n v="0.42699999999999999"/>
    <n v="0.29699999999999999"/>
    <n v="0.76400000000000001"/>
    <n v="0.42799999999999999"/>
    <n v="0.26500000000000001"/>
    <n v="0.21"/>
    <n v="0.66900000000000004"/>
  </r>
  <r>
    <x v="1"/>
    <x v="0"/>
    <x v="1"/>
    <x v="1"/>
    <x v="1"/>
    <n v="0.60899999999999999"/>
    <n v="0.29699999999999999"/>
    <n v="8.7999999999999995E-2"/>
    <n v="0.76400000000000001"/>
    <n v="0.29699999999999999"/>
    <n v="0.42799999999999999"/>
    <n v="0.26500000000000001"/>
    <n v="0.21"/>
    <n v="0.66900000000000004"/>
  </r>
  <r>
    <x v="1"/>
    <x v="0"/>
    <x v="1"/>
    <x v="1"/>
    <x v="2"/>
    <n v="0.60899999999999999"/>
    <n v="0.53049999999999997"/>
    <n v="0.25750000000000001"/>
    <n v="0.53049999999999997"/>
    <n v="0.53049999999999997"/>
    <n v="0.42799999999999999"/>
    <n v="0.26500000000000001"/>
    <n v="0.21"/>
    <n v="0.66900000000000004"/>
  </r>
  <r>
    <x v="1"/>
    <x v="1"/>
    <x v="1"/>
    <x v="1"/>
    <x v="0"/>
    <n v="0.60899999999999999"/>
    <n v="0.76400000000000001"/>
    <n v="0.42699999999999999"/>
    <n v="0.29699999999999999"/>
    <n v="0.76400000000000001"/>
    <n v="0.42799999999999999"/>
    <n v="0.26500000000000001"/>
    <n v="0.21"/>
    <n v="0.66900000000000004"/>
  </r>
  <r>
    <x v="1"/>
    <x v="1"/>
    <x v="1"/>
    <x v="1"/>
    <x v="1"/>
    <n v="0.60899999999999999"/>
    <n v="0.29699999999999999"/>
    <n v="8.7999999999999995E-2"/>
    <n v="0.76400000000000001"/>
    <n v="0.29699999999999999"/>
    <n v="0.42799999999999999"/>
    <n v="0.26500000000000001"/>
    <n v="0.21"/>
    <n v="0.66900000000000004"/>
  </r>
  <r>
    <x v="1"/>
    <x v="1"/>
    <x v="1"/>
    <x v="1"/>
    <x v="2"/>
    <n v="0.60899999999999999"/>
    <n v="0.53049999999999997"/>
    <n v="0.25750000000000001"/>
    <n v="0.53049999999999997"/>
    <n v="0.53049999999999997"/>
    <n v="0.42799999999999999"/>
    <n v="0.26500000000000001"/>
    <n v="0.21"/>
    <n v="0.66900000000000004"/>
  </r>
  <r>
    <x v="1"/>
    <x v="2"/>
    <x v="1"/>
    <x v="1"/>
    <x v="0"/>
    <n v="0.69099999999999995"/>
    <n v="0.628"/>
    <n v="0.29399999999999998"/>
    <n v="0.33500000000000002"/>
    <n v="0.628"/>
    <n v="0.437"/>
    <n v="0.27400000000000002"/>
    <n v="0.251"/>
    <n v="0.66700000000000004"/>
  </r>
  <r>
    <x v="1"/>
    <x v="2"/>
    <x v="1"/>
    <x v="1"/>
    <x v="1"/>
    <n v="0.69099999999999995"/>
    <n v="0.33500000000000002"/>
    <n v="0.11"/>
    <n v="0.628"/>
    <n v="0.33500000000000002"/>
    <n v="0.437"/>
    <n v="0.27400000000000002"/>
    <n v="0.251"/>
    <n v="0.66700000000000004"/>
  </r>
  <r>
    <x v="1"/>
    <x v="2"/>
    <x v="1"/>
    <x v="1"/>
    <x v="2"/>
    <n v="0.69099999999999995"/>
    <n v="0.48149999999999998"/>
    <n v="0.20200000000000001"/>
    <n v="0.48149999999999998"/>
    <n v="0.48149999999999998"/>
    <n v="0.437"/>
    <n v="0.27400000000000002"/>
    <n v="0.251"/>
    <n v="0.66700000000000004"/>
  </r>
  <r>
    <x v="1"/>
    <x v="3"/>
    <x v="1"/>
    <x v="1"/>
    <x v="0"/>
    <n v="0.66100000000000003"/>
    <n v="0.749"/>
    <n v="0.35899999999999999"/>
    <n v="0.32900000000000001"/>
    <n v="0.749"/>
    <n v="0.45800000000000002"/>
    <n v="0.309"/>
    <n v="0.26200000000000001"/>
    <n v="0.69499999999999995"/>
  </r>
  <r>
    <x v="1"/>
    <x v="3"/>
    <x v="1"/>
    <x v="1"/>
    <x v="1"/>
    <n v="0.66100000000000003"/>
    <n v="0.32900000000000001"/>
    <n v="8.5000000000000006E-2"/>
    <n v="0.749"/>
    <n v="0.32900000000000001"/>
    <n v="0.45800000000000002"/>
    <n v="0.309"/>
    <n v="0.26200000000000001"/>
    <n v="0.69499999999999995"/>
  </r>
  <r>
    <x v="1"/>
    <x v="3"/>
    <x v="1"/>
    <x v="1"/>
    <x v="2"/>
    <n v="0.66100000000000003"/>
    <n v="0.53900000000000003"/>
    <n v="0.222"/>
    <n v="0.53900000000000003"/>
    <n v="0.53900000000000003"/>
    <n v="0.45800000000000002"/>
    <n v="0.309"/>
    <n v="0.26200000000000001"/>
    <n v="0.69499999999999995"/>
  </r>
  <r>
    <x v="1"/>
    <x v="0"/>
    <x v="1"/>
    <x v="2"/>
    <x v="0"/>
    <n v="0.82199999999999995"/>
    <n v="0.16200000000000001"/>
    <n v="2.1999999999999999E-2"/>
    <n v="0.63300000000000001"/>
    <n v="0.16200000000000001"/>
    <n v="0.25800000000000001"/>
    <n v="0.255"/>
    <n v="0.19600000000000001"/>
    <n v="0.56999999999999995"/>
  </r>
  <r>
    <x v="1"/>
    <x v="0"/>
    <x v="1"/>
    <x v="2"/>
    <x v="1"/>
    <n v="0.82199999999999995"/>
    <n v="0.63300000000000001"/>
    <n v="0.16800000000000001"/>
    <n v="0.16200000000000001"/>
    <n v="0.63300000000000001"/>
    <n v="0.25800000000000001"/>
    <n v="0.255"/>
    <n v="0.19600000000000001"/>
    <n v="0.56999999999999995"/>
  </r>
  <r>
    <x v="1"/>
    <x v="0"/>
    <x v="1"/>
    <x v="2"/>
    <x v="2"/>
    <n v="0.82199999999999995"/>
    <n v="0.39750000000000002"/>
    <n v="9.5000000000000001E-2"/>
    <n v="0.39750000000000002"/>
    <n v="0.39750000000000002"/>
    <n v="0.25800000000000001"/>
    <n v="0.255"/>
    <n v="0.19600000000000001"/>
    <n v="0.56999999999999995"/>
  </r>
  <r>
    <x v="1"/>
    <x v="0"/>
    <x v="1"/>
    <x v="3"/>
    <x v="0"/>
    <n v="0.83"/>
    <n v="0.23"/>
    <n v="2.8000000000000001E-2"/>
    <n v="0.65700000000000003"/>
    <n v="0.23"/>
    <n v="0.34100000000000003"/>
    <n v="0.318"/>
    <n v="0.26900000000000002"/>
    <n v="0.60099999999999998"/>
  </r>
  <r>
    <x v="1"/>
    <x v="0"/>
    <x v="1"/>
    <x v="3"/>
    <x v="1"/>
    <n v="0.83"/>
    <n v="0.65700000000000003"/>
    <n v="0.157"/>
    <n v="0.23"/>
    <n v="0.65700000000000003"/>
    <n v="0.34100000000000003"/>
    <n v="0.318"/>
    <n v="0.26900000000000002"/>
    <n v="0.60099999999999998"/>
  </r>
  <r>
    <x v="1"/>
    <x v="0"/>
    <x v="1"/>
    <x v="3"/>
    <x v="2"/>
    <n v="0.83"/>
    <n v="0.44350000000000001"/>
    <n v="9.2499999999999999E-2"/>
    <n v="0.44350000000000001"/>
    <n v="0.44350000000000001"/>
    <n v="0.34100000000000003"/>
    <n v="0.318"/>
    <n v="0.26900000000000002"/>
    <n v="0.60099999999999998"/>
  </r>
  <r>
    <x v="1"/>
    <x v="1"/>
    <x v="1"/>
    <x v="2"/>
    <x v="0"/>
    <n v="0.82299999999999995"/>
    <n v="0.157"/>
    <n v="0.02"/>
    <n v="0.65200000000000002"/>
    <n v="0.157"/>
    <n v="0.253"/>
    <n v="0.25800000000000001"/>
    <n v="0.193"/>
    <n v="0.56899999999999995"/>
  </r>
  <r>
    <x v="1"/>
    <x v="1"/>
    <x v="1"/>
    <x v="2"/>
    <x v="1"/>
    <n v="0.82299999999999995"/>
    <n v="0.65200000000000002"/>
    <n v="0.16900000000000001"/>
    <n v="0.157"/>
    <n v="0.65200000000000002"/>
    <n v="0.253"/>
    <n v="0.25800000000000001"/>
    <n v="0.193"/>
    <n v="0.56899999999999995"/>
  </r>
  <r>
    <x v="1"/>
    <x v="1"/>
    <x v="1"/>
    <x v="2"/>
    <x v="2"/>
    <n v="0.82299999999999995"/>
    <n v="0.40450000000000003"/>
    <n v="9.4500000000000001E-2"/>
    <n v="0.40450000000000003"/>
    <n v="0.40450000000000003"/>
    <n v="0.253"/>
    <n v="0.25800000000000001"/>
    <n v="0.193"/>
    <n v="0.56899999999999995"/>
  </r>
  <r>
    <x v="1"/>
    <x v="1"/>
    <x v="1"/>
    <x v="3"/>
    <x v="0"/>
    <n v="0.83"/>
    <n v="0.23"/>
    <n v="2.8000000000000001E-2"/>
    <n v="0.65700000000000003"/>
    <n v="0.23"/>
    <n v="0.34100000000000003"/>
    <n v="0.318"/>
    <n v="0.26900000000000002"/>
    <n v="0.60099999999999998"/>
  </r>
  <r>
    <x v="1"/>
    <x v="1"/>
    <x v="1"/>
    <x v="3"/>
    <x v="1"/>
    <n v="0.83"/>
    <n v="0.65700000000000003"/>
    <n v="0.157"/>
    <n v="0.23"/>
    <n v="0.65700000000000003"/>
    <n v="0.34100000000000003"/>
    <n v="0.318"/>
    <n v="0.26900000000000002"/>
    <n v="0.60099999999999998"/>
  </r>
  <r>
    <x v="1"/>
    <x v="1"/>
    <x v="1"/>
    <x v="3"/>
    <x v="2"/>
    <n v="0.83"/>
    <n v="0.44350000000000001"/>
    <n v="9.2499999999999999E-2"/>
    <n v="0.44350000000000001"/>
    <n v="0.44350000000000001"/>
    <n v="0.34100000000000003"/>
    <n v="0.318"/>
    <n v="0.26900000000000002"/>
    <n v="0.60099999999999998"/>
  </r>
  <r>
    <x v="1"/>
    <x v="2"/>
    <x v="1"/>
    <x v="2"/>
    <x v="0"/>
    <n v="0.82399999999999995"/>
    <n v="0.20899999999999999"/>
    <n v="3.1E-2"/>
    <n v="0.61499999999999999"/>
    <n v="0.20899999999999999"/>
    <n v="0.312"/>
    <n v="0.28499999999999998"/>
    <n v="0.23899999999999999"/>
    <n v="0.58899999999999997"/>
  </r>
  <r>
    <x v="1"/>
    <x v="2"/>
    <x v="1"/>
    <x v="2"/>
    <x v="1"/>
    <n v="0.82399999999999995"/>
    <n v="0.61499999999999999"/>
    <n v="0.161"/>
    <n v="0.20899999999999999"/>
    <n v="0.61499999999999999"/>
    <n v="0.312"/>
    <n v="0.28499999999999998"/>
    <n v="0.23899999999999999"/>
    <n v="0.58899999999999997"/>
  </r>
  <r>
    <x v="1"/>
    <x v="2"/>
    <x v="1"/>
    <x v="2"/>
    <x v="2"/>
    <n v="0.82399999999999995"/>
    <n v="0.41199999999999998"/>
    <n v="9.6000000000000002E-2"/>
    <n v="0.41199999999999998"/>
    <n v="0.41199999999999998"/>
    <n v="0.312"/>
    <n v="0.28499999999999998"/>
    <n v="0.23899999999999999"/>
    <n v="0.58899999999999997"/>
  </r>
  <r>
    <x v="1"/>
    <x v="2"/>
    <x v="1"/>
    <x v="3"/>
    <x v="0"/>
    <n v="0.82899999999999996"/>
    <n v="0.183"/>
    <n v="1.9E-2"/>
    <n v="0.7"/>
    <n v="0.183"/>
    <n v="0.28999999999999998"/>
    <n v="0.29699999999999999"/>
    <n v="0.22900000000000001"/>
    <n v="0.58199999999999996"/>
  </r>
  <r>
    <x v="1"/>
    <x v="2"/>
    <x v="1"/>
    <x v="3"/>
    <x v="1"/>
    <n v="0.82899999999999996"/>
    <n v="0.7"/>
    <n v="0.16400000000000001"/>
    <n v="0.183"/>
    <n v="0.7"/>
    <n v="0.28999999999999998"/>
    <n v="0.29699999999999999"/>
    <n v="0.22900000000000001"/>
    <n v="0.58199999999999996"/>
  </r>
  <r>
    <x v="1"/>
    <x v="2"/>
    <x v="1"/>
    <x v="3"/>
    <x v="2"/>
    <n v="0.82899999999999996"/>
    <n v="0.4415"/>
    <n v="9.1499999999999998E-2"/>
    <n v="0.4415"/>
    <n v="0.4415"/>
    <n v="0.28999999999999998"/>
    <n v="0.29699999999999999"/>
    <n v="0.22900000000000001"/>
    <n v="0.58199999999999996"/>
  </r>
  <r>
    <x v="1"/>
    <x v="3"/>
    <x v="1"/>
    <x v="2"/>
    <x v="0"/>
    <n v="0.80800000000000005"/>
    <n v="9.9000000000000005E-2"/>
    <n v="2.5000000000000001E-2"/>
    <n v="0.48699999999999999"/>
    <n v="9.9000000000000005E-2"/>
    <n v="0.16500000000000001"/>
    <n v="0.152"/>
    <n v="0.107"/>
    <n v="0.53700000000000003"/>
  </r>
  <r>
    <x v="1"/>
    <x v="3"/>
    <x v="1"/>
    <x v="2"/>
    <x v="1"/>
    <n v="0.80800000000000005"/>
    <n v="0.48699999999999999"/>
    <n v="0.17899999999999999"/>
    <n v="9.9000000000000005E-2"/>
    <n v="0.48699999999999999"/>
    <n v="0.16500000000000001"/>
    <n v="0.152"/>
    <n v="0.107"/>
    <n v="0.53700000000000003"/>
  </r>
  <r>
    <x v="1"/>
    <x v="3"/>
    <x v="1"/>
    <x v="2"/>
    <x v="2"/>
    <n v="0.80800000000000005"/>
    <n v="0.29299999999999998"/>
    <n v="0.10199999999999999"/>
    <n v="0.29299999999999998"/>
    <n v="0.29299999999999998"/>
    <n v="0.16500000000000001"/>
    <n v="0.152"/>
    <n v="0.107"/>
    <n v="0.53700000000000003"/>
  </r>
  <r>
    <x v="1"/>
    <x v="3"/>
    <x v="1"/>
    <x v="3"/>
    <x v="0"/>
    <n v="0.81699999999999995"/>
    <n v="0.14699999999999999"/>
    <n v="2.5000000000000001E-2"/>
    <n v="0.58299999999999996"/>
    <n v="0.14699999999999999"/>
    <n v="0.23400000000000001"/>
    <n v="0.224"/>
    <n v="0.17100000000000001"/>
    <n v="0.56100000000000005"/>
  </r>
  <r>
    <x v="1"/>
    <x v="3"/>
    <x v="1"/>
    <x v="3"/>
    <x v="1"/>
    <n v="0.81699999999999995"/>
    <n v="0.58299999999999996"/>
    <n v="0.17100000000000001"/>
    <n v="0.14699999999999999"/>
    <n v="0.58299999999999996"/>
    <n v="0.23400000000000001"/>
    <n v="0.224"/>
    <n v="0.17100000000000001"/>
    <n v="0.56100000000000005"/>
  </r>
  <r>
    <x v="1"/>
    <x v="3"/>
    <x v="1"/>
    <x v="3"/>
    <x v="2"/>
    <n v="0.81699999999999995"/>
    <n v="0.36499999999999999"/>
    <n v="9.8000000000000004E-2"/>
    <n v="0.36499999999999999"/>
    <n v="0.36499999999999999"/>
    <n v="0.23400000000000001"/>
    <n v="0.224"/>
    <n v="0.17100000000000001"/>
    <n v="0.56100000000000005"/>
  </r>
  <r>
    <x v="1"/>
    <x v="0"/>
    <x v="1"/>
    <x v="4"/>
    <x v="0"/>
    <n v="0.98599999999999999"/>
    <n v="0.94199999999999995"/>
    <n v="4.0000000000000001E-3"/>
    <n v="0.98399999999999999"/>
    <n v="0.94199999999999995"/>
    <n v="0.96299999999999997"/>
    <n v="0.95399999999999996"/>
    <n v="0.95399999999999996"/>
    <n v="0.96899999999999997"/>
  </r>
  <r>
    <x v="1"/>
    <x v="0"/>
    <x v="1"/>
    <x v="4"/>
    <x v="1"/>
    <n v="0.98599999999999999"/>
    <n v="0.98399999999999999"/>
    <n v="1.2999999999999999E-2"/>
    <n v="0.94199999999999995"/>
    <n v="0.98399999999999999"/>
    <n v="0.96299999999999997"/>
    <n v="0.95399999999999996"/>
    <n v="0.95399999999999996"/>
    <n v="0.96899999999999997"/>
  </r>
  <r>
    <x v="1"/>
    <x v="0"/>
    <x v="1"/>
    <x v="4"/>
    <x v="2"/>
    <n v="0.98599999999999999"/>
    <n v="0.96299999999999997"/>
    <n v="8.5000000000000006E-3"/>
    <n v="0.96299999999999997"/>
    <n v="0.96299999999999997"/>
    <n v="0.96299999999999997"/>
    <n v="0.95399999999999996"/>
    <n v="0.95399999999999996"/>
    <n v="0.96899999999999997"/>
  </r>
  <r>
    <x v="1"/>
    <x v="1"/>
    <x v="1"/>
    <x v="4"/>
    <x v="0"/>
    <n v="1"/>
    <n v="1"/>
    <n v="0"/>
    <n v="1"/>
    <n v="1"/>
    <n v="1"/>
    <n v="1"/>
    <n v="1"/>
    <n v="1"/>
  </r>
  <r>
    <x v="1"/>
    <x v="1"/>
    <x v="1"/>
    <x v="4"/>
    <x v="1"/>
    <n v="1"/>
    <n v="1"/>
    <n v="0"/>
    <n v="1"/>
    <n v="1"/>
    <n v="1"/>
    <n v="1"/>
    <n v="1"/>
    <n v="1"/>
  </r>
  <r>
    <x v="1"/>
    <x v="1"/>
    <x v="1"/>
    <x v="4"/>
    <x v="2"/>
    <n v="1"/>
    <n v="1"/>
    <n v="5.0000000000000001E-4"/>
    <n v="1"/>
    <n v="1"/>
    <n v="1"/>
    <n v="1"/>
    <n v="1"/>
    <n v="1"/>
  </r>
  <r>
    <x v="1"/>
    <x v="2"/>
    <x v="1"/>
    <x v="4"/>
    <x v="0"/>
    <n v="0.999"/>
    <n v="0.995"/>
    <n v="0"/>
    <n v="1"/>
    <n v="0.995"/>
    <n v="0.997"/>
    <n v="0.997"/>
    <n v="0.997"/>
    <n v="0.997"/>
  </r>
  <r>
    <x v="1"/>
    <x v="2"/>
    <x v="1"/>
    <x v="4"/>
    <x v="1"/>
    <n v="0.999"/>
    <n v="1"/>
    <n v="1E-3"/>
    <n v="0.995"/>
    <n v="1"/>
    <n v="0.997"/>
    <n v="0.997"/>
    <n v="0.997"/>
    <n v="0.997"/>
  </r>
  <r>
    <x v="1"/>
    <x v="2"/>
    <x v="1"/>
    <x v="4"/>
    <x v="2"/>
    <n v="0.999"/>
    <n v="0.997"/>
    <n v="5.0000000000000001E-4"/>
    <n v="0.99750000000000005"/>
    <n v="0.99750000000000005"/>
    <n v="0.997"/>
    <n v="0.997"/>
    <n v="0.997"/>
    <n v="0.997"/>
  </r>
  <r>
    <x v="1"/>
    <x v="3"/>
    <x v="1"/>
    <x v="4"/>
    <x v="0"/>
    <n v="0.998"/>
    <n v="0.99"/>
    <n v="0"/>
    <n v="1"/>
    <n v="0.99"/>
    <n v="0.995"/>
    <n v="0.99399999999999999"/>
    <n v="0.99399999999999999"/>
    <n v="0.995"/>
  </r>
  <r>
    <x v="1"/>
    <x v="3"/>
    <x v="1"/>
    <x v="4"/>
    <x v="1"/>
    <n v="0.998"/>
    <n v="1"/>
    <n v="2E-3"/>
    <n v="0.99"/>
    <n v="1"/>
    <n v="0.995"/>
    <n v="0.99399999999999999"/>
    <n v="0.99399999999999999"/>
    <n v="0.995"/>
  </r>
  <r>
    <x v="1"/>
    <x v="3"/>
    <x v="1"/>
    <x v="4"/>
    <x v="2"/>
    <n v="0.998"/>
    <n v="0.995"/>
    <n v="1E-3"/>
    <n v="0.995"/>
    <n v="0.995"/>
    <n v="0.995"/>
    <n v="0.99399999999999999"/>
    <n v="0.99399999999999999"/>
    <n v="0.995"/>
  </r>
  <r>
    <x v="1"/>
    <x v="0"/>
    <x v="1"/>
    <x v="5"/>
    <x v="0"/>
    <n v="0.745"/>
    <n v="0.28299999999999997"/>
    <n v="0.14599999999999999"/>
    <n v="0.314"/>
    <n v="0.28299999999999997"/>
    <n v="0.29799999999999999"/>
    <n v="0.14299999999999999"/>
    <n v="0.14199999999999999"/>
    <n v="0.56899999999999995"/>
  </r>
  <r>
    <x v="1"/>
    <x v="0"/>
    <x v="1"/>
    <x v="5"/>
    <x v="1"/>
    <n v="0.745"/>
    <n v="0.314"/>
    <n v="0.16500000000000001"/>
    <n v="0.28299999999999997"/>
    <n v="0.314"/>
    <n v="0.29799999999999999"/>
    <n v="0.14299999999999999"/>
    <n v="0.14199999999999999"/>
    <n v="0.56899999999999995"/>
  </r>
  <r>
    <x v="1"/>
    <x v="0"/>
    <x v="1"/>
    <x v="5"/>
    <x v="2"/>
    <n v="0.745"/>
    <n v="0.29849999999999999"/>
    <n v="0.1555"/>
    <n v="0.29849999999999999"/>
    <n v="0.29849999999999999"/>
    <n v="0.29799999999999999"/>
    <n v="0.14299999999999999"/>
    <n v="0.14199999999999999"/>
    <n v="0.56899999999999995"/>
  </r>
  <r>
    <x v="1"/>
    <x v="1"/>
    <x v="1"/>
    <x v="5"/>
    <x v="0"/>
    <n v="0.745"/>
    <n v="0.28299999999999997"/>
    <n v="0.14599999999999999"/>
    <n v="0.314"/>
    <n v="0.28299999999999997"/>
    <n v="0.29799999999999999"/>
    <n v="0.14299999999999999"/>
    <n v="0.14199999999999999"/>
    <n v="0.56899999999999995"/>
  </r>
  <r>
    <x v="1"/>
    <x v="1"/>
    <x v="1"/>
    <x v="5"/>
    <x v="1"/>
    <n v="0.745"/>
    <n v="0.314"/>
    <n v="0.16500000000000001"/>
    <n v="0.28299999999999997"/>
    <n v="0.314"/>
    <n v="0.29799999999999999"/>
    <n v="0.14299999999999999"/>
    <n v="0.14199999999999999"/>
    <n v="0.56899999999999995"/>
  </r>
  <r>
    <x v="1"/>
    <x v="1"/>
    <x v="1"/>
    <x v="5"/>
    <x v="2"/>
    <n v="0.745"/>
    <n v="0.29849999999999999"/>
    <n v="0.1555"/>
    <n v="0.29849999999999999"/>
    <n v="0.29849999999999999"/>
    <n v="0.29799999999999999"/>
    <n v="0.14299999999999999"/>
    <n v="0.14199999999999999"/>
    <n v="0.56899999999999995"/>
  </r>
  <r>
    <x v="1"/>
    <x v="2"/>
    <x v="1"/>
    <x v="5"/>
    <x v="0"/>
    <n v="0.745"/>
    <n v="0.28299999999999997"/>
    <n v="0.14599999999999999"/>
    <n v="0.314"/>
    <n v="0.28299999999999997"/>
    <n v="0.29799999999999999"/>
    <n v="0.14299999999999999"/>
    <n v="0.14199999999999999"/>
    <n v="0.56899999999999995"/>
  </r>
  <r>
    <x v="1"/>
    <x v="2"/>
    <x v="1"/>
    <x v="5"/>
    <x v="1"/>
    <n v="0.745"/>
    <n v="0.314"/>
    <n v="0.16500000000000001"/>
    <n v="0.28299999999999997"/>
    <n v="0.314"/>
    <n v="0.29799999999999999"/>
    <n v="0.14299999999999999"/>
    <n v="0.14199999999999999"/>
    <n v="0.56899999999999995"/>
  </r>
  <r>
    <x v="1"/>
    <x v="2"/>
    <x v="1"/>
    <x v="5"/>
    <x v="2"/>
    <n v="0.745"/>
    <n v="0.29849999999999999"/>
    <n v="0.1555"/>
    <n v="0.29849999999999999"/>
    <n v="0.29849999999999999"/>
    <n v="0.29799999999999999"/>
    <n v="0.14299999999999999"/>
    <n v="0.14199999999999999"/>
    <n v="0.56899999999999995"/>
  </r>
  <r>
    <x v="1"/>
    <x v="3"/>
    <x v="1"/>
    <x v="5"/>
    <x v="0"/>
    <n v="0.745"/>
    <n v="0.28299999999999997"/>
    <n v="0.14599999999999999"/>
    <n v="0.314"/>
    <n v="0.28299999999999997"/>
    <n v="0.29799999999999999"/>
    <n v="0.14299999999999999"/>
    <n v="0.14199999999999999"/>
    <n v="0.56899999999999995"/>
  </r>
  <r>
    <x v="1"/>
    <x v="3"/>
    <x v="1"/>
    <x v="5"/>
    <x v="1"/>
    <n v="0.745"/>
    <n v="0.314"/>
    <n v="0.16500000000000001"/>
    <n v="0.28299999999999997"/>
    <n v="0.314"/>
    <n v="0.29799999999999999"/>
    <n v="0.14299999999999999"/>
    <n v="0.14199999999999999"/>
    <n v="0.56899999999999995"/>
  </r>
  <r>
    <x v="1"/>
    <x v="3"/>
    <x v="1"/>
    <x v="5"/>
    <x v="2"/>
    <n v="0.745"/>
    <n v="0.29849999999999999"/>
    <n v="0.1555"/>
    <n v="0.29849999999999999"/>
    <n v="0.29849999999999999"/>
    <n v="0.29799999999999999"/>
    <n v="0.14299999999999999"/>
    <n v="0.14199999999999999"/>
    <n v="0.56899999999999995"/>
  </r>
  <r>
    <x v="1"/>
    <x v="0"/>
    <x v="1"/>
    <x v="6"/>
    <x v="0"/>
    <n v="0.72399999999999998"/>
    <n v="0.56000000000000005"/>
    <n v="0.23699999999999999"/>
    <n v="0.35799999999999998"/>
    <n v="0.56000000000000005"/>
    <n v="0.437"/>
    <n v="0.27700000000000002"/>
    <n v="0.26600000000000001"/>
    <n v="0.66200000000000003"/>
  </r>
  <r>
    <x v="1"/>
    <x v="0"/>
    <x v="1"/>
    <x v="6"/>
    <x v="1"/>
    <n v="0.72399999999999998"/>
    <n v="0.35799999999999998"/>
    <n v="0.12"/>
    <n v="0.56000000000000005"/>
    <n v="0.35799999999999998"/>
    <n v="0.437"/>
    <n v="0.27700000000000002"/>
    <n v="0.26600000000000001"/>
    <n v="0.66200000000000003"/>
  </r>
  <r>
    <x v="1"/>
    <x v="0"/>
    <x v="1"/>
    <x v="6"/>
    <x v="2"/>
    <n v="0.72399999999999998"/>
    <n v="0.45900000000000002"/>
    <n v="0.17849999999999999"/>
    <n v="0.45900000000000002"/>
    <n v="0.45900000000000002"/>
    <n v="0.437"/>
    <n v="0.27700000000000002"/>
    <n v="0.26600000000000001"/>
    <n v="0.66200000000000003"/>
  </r>
  <r>
    <x v="1"/>
    <x v="1"/>
    <x v="1"/>
    <x v="6"/>
    <x v="0"/>
    <n v="0.72399999999999998"/>
    <n v="0.56000000000000005"/>
    <n v="0.23699999999999999"/>
    <n v="0.35799999999999998"/>
    <n v="0.56000000000000005"/>
    <n v="0.437"/>
    <n v="0.27700000000000002"/>
    <n v="0.26600000000000001"/>
    <n v="0.66200000000000003"/>
  </r>
  <r>
    <x v="1"/>
    <x v="1"/>
    <x v="1"/>
    <x v="6"/>
    <x v="1"/>
    <n v="0.72399999999999998"/>
    <n v="0.35799999999999998"/>
    <n v="0.12"/>
    <n v="0.56000000000000005"/>
    <n v="0.35799999999999998"/>
    <n v="0.437"/>
    <n v="0.27700000000000002"/>
    <n v="0.26600000000000001"/>
    <n v="0.66200000000000003"/>
  </r>
  <r>
    <x v="1"/>
    <x v="1"/>
    <x v="1"/>
    <x v="6"/>
    <x v="2"/>
    <n v="0.72399999999999998"/>
    <n v="0.45900000000000002"/>
    <n v="0.17849999999999999"/>
    <n v="0.45900000000000002"/>
    <n v="0.45900000000000002"/>
    <n v="0.437"/>
    <n v="0.27700000000000002"/>
    <n v="0.26600000000000001"/>
    <n v="0.66200000000000003"/>
  </r>
  <r>
    <x v="1"/>
    <x v="2"/>
    <x v="1"/>
    <x v="6"/>
    <x v="0"/>
    <n v="0.72399999999999998"/>
    <n v="0.56000000000000005"/>
    <n v="0.23699999999999999"/>
    <n v="0.35799999999999998"/>
    <n v="0.56000000000000005"/>
    <n v="0.437"/>
    <n v="0.27700000000000002"/>
    <n v="0.26600000000000001"/>
    <n v="0.66200000000000003"/>
  </r>
  <r>
    <x v="1"/>
    <x v="2"/>
    <x v="1"/>
    <x v="6"/>
    <x v="1"/>
    <n v="0.72399999999999998"/>
    <n v="0.35799999999999998"/>
    <n v="0.12"/>
    <n v="0.56000000000000005"/>
    <n v="0.35799999999999998"/>
    <n v="0.437"/>
    <n v="0.27700000000000002"/>
    <n v="0.26600000000000001"/>
    <n v="0.66200000000000003"/>
  </r>
  <r>
    <x v="1"/>
    <x v="2"/>
    <x v="1"/>
    <x v="6"/>
    <x v="2"/>
    <n v="0.72399999999999998"/>
    <n v="0.45900000000000002"/>
    <n v="0.17849999999999999"/>
    <n v="0.45900000000000002"/>
    <n v="0.45900000000000002"/>
    <n v="0.437"/>
    <n v="0.27700000000000002"/>
    <n v="0.26600000000000001"/>
    <n v="0.66200000000000003"/>
  </r>
  <r>
    <x v="1"/>
    <x v="3"/>
    <x v="1"/>
    <x v="6"/>
    <x v="0"/>
    <n v="0.72399999999999998"/>
    <n v="0.56000000000000005"/>
    <n v="0.23699999999999999"/>
    <n v="0.35799999999999998"/>
    <n v="0.56000000000000005"/>
    <n v="0.437"/>
    <n v="0.27700000000000002"/>
    <n v="0.26600000000000001"/>
    <n v="0.66200000000000003"/>
  </r>
  <r>
    <x v="1"/>
    <x v="3"/>
    <x v="1"/>
    <x v="6"/>
    <x v="1"/>
    <n v="0.72399999999999998"/>
    <n v="0.35799999999999998"/>
    <n v="0.12"/>
    <n v="0.56000000000000005"/>
    <n v="0.35799999999999998"/>
    <n v="0.437"/>
    <n v="0.27700000000000002"/>
    <n v="0.26600000000000001"/>
    <n v="0.66200000000000003"/>
  </r>
  <r>
    <x v="1"/>
    <x v="3"/>
    <x v="1"/>
    <x v="6"/>
    <x v="2"/>
    <n v="0.72399999999999998"/>
    <n v="0.45900000000000002"/>
    <n v="0.17849999999999999"/>
    <n v="0.45900000000000002"/>
    <n v="0.45900000000000002"/>
    <n v="0.437"/>
    <n v="0.27700000000000002"/>
    <n v="0.26600000000000001"/>
    <n v="0.6620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InnerSplit"/>
    <s v="Plain Test"/>
    <s v="combine_sampling_balance "/>
    <x v="0"/>
    <s v="Class 1 (Y = Positive)"/>
    <n v="0.73899999999999999"/>
    <n v="0.46300000000000002"/>
    <n v="0.19600000000000001"/>
    <n v="0.35699999999999998"/>
    <n v="0.46300000000000002"/>
    <x v="0"/>
    <n v="0.24299999999999999"/>
    <n v="0.24"/>
    <n v="0.63400000000000001"/>
  </r>
  <r>
    <s v="InnerSplit"/>
    <s v="Plain Test"/>
    <s v="combine_sampling_balance "/>
    <x v="0"/>
    <s v="Class 2 (N = Positive)"/>
    <n v="0.73899999999999999"/>
    <n v="0.35699999999999998"/>
    <n v="0.13600000000000001"/>
    <n v="0.46300000000000002"/>
    <n v="0.35699999999999998"/>
    <x v="0"/>
    <n v="0.24299999999999999"/>
    <n v="0.24"/>
    <n v="0.63400000000000001"/>
  </r>
  <r>
    <s v="InnerSplit"/>
    <s v="Plain Test"/>
    <s v="combine_sampling_balance "/>
    <x v="0"/>
    <s v="Weighted Average"/>
    <n v="0.73899999999999999"/>
    <n v="0.41"/>
    <n v="0.16600000000000001"/>
    <n v="0.41"/>
    <n v="0.41"/>
    <x v="0"/>
    <n v="0.24299999999999999"/>
    <n v="0.24"/>
    <n v="0.63400000000000001"/>
  </r>
  <r>
    <s v="Main_Test"/>
    <s v="Plain Test"/>
    <s v="combine_sampling_balance "/>
    <x v="0"/>
    <s v="Class 1 (Y = Positive)"/>
    <n v="0.755"/>
    <n v="0.51300000000000001"/>
    <n v="0.188"/>
    <n v="0.39200000000000002"/>
    <n v="0.51300000000000001"/>
    <x v="1"/>
    <n v="0.29499999999999998"/>
    <n v="0.29099999999999998"/>
    <n v="0.66300000000000003"/>
  </r>
  <r>
    <s v="Main_Test"/>
    <s v="Plain Test"/>
    <s v="combine_sampling_balance "/>
    <x v="0"/>
    <s v="Class 2 (N = Positive)"/>
    <n v="0.755"/>
    <n v="0.39200000000000002"/>
    <n v="0.124"/>
    <n v="0.51300000000000001"/>
    <n v="0.39200000000000002"/>
    <x v="1"/>
    <n v="0.29499999999999998"/>
    <n v="0.29099999999999998"/>
    <n v="0.66300000000000003"/>
  </r>
  <r>
    <s v="Main_Test"/>
    <s v="Plain Test"/>
    <s v="combine_sampling_balance "/>
    <x v="0"/>
    <s v="Weighted Average"/>
    <n v="0.755"/>
    <n v="0.45250000000000001"/>
    <n v="0.156"/>
    <n v="0.45250000000000001"/>
    <n v="0.45250000000000001"/>
    <x v="1"/>
    <n v="0.29499999999999998"/>
    <n v="0.29099999999999998"/>
    <n v="0.66300000000000003"/>
  </r>
  <r>
    <s v="InnerSplit"/>
    <s v="Boruta"/>
    <s v="combine_sampling_balance "/>
    <x v="0"/>
    <s v="Class 1 (Y = Positive)"/>
    <n v="0.73899999999999999"/>
    <n v="0.46300000000000002"/>
    <n v="0.19600000000000001"/>
    <n v="0.35699999999999998"/>
    <n v="0.46300000000000002"/>
    <x v="0"/>
    <n v="0.24299999999999999"/>
    <n v="0.24"/>
    <n v="0.63400000000000001"/>
  </r>
  <r>
    <s v="InnerSplit"/>
    <s v="Boruta"/>
    <s v="combine_sampling_balance "/>
    <x v="0"/>
    <s v="Class 2 (N = Positive)"/>
    <n v="0.73899999999999999"/>
    <n v="0.35699999999999998"/>
    <n v="0.13600000000000001"/>
    <n v="0.46300000000000002"/>
    <n v="0.35699999999999998"/>
    <x v="0"/>
    <n v="0.24299999999999999"/>
    <n v="0.24"/>
    <n v="0.63400000000000001"/>
  </r>
  <r>
    <s v="InnerSplit"/>
    <s v="Boruta"/>
    <s v="combine_sampling_balance "/>
    <x v="0"/>
    <s v="Weighted Average"/>
    <n v="0.73899999999999999"/>
    <n v="0.41"/>
    <n v="0.16600000000000001"/>
    <n v="0.41"/>
    <n v="0.41"/>
    <x v="0"/>
    <n v="0.24299999999999999"/>
    <n v="0.24"/>
    <n v="0.63400000000000001"/>
  </r>
  <r>
    <s v="Main_Test"/>
    <s v="Boruta"/>
    <s v="combine_sampling_balance "/>
    <x v="0"/>
    <s v="Class 1 (Y = Positive)"/>
    <n v="0.755"/>
    <n v="0.51300000000000001"/>
    <n v="0.188"/>
    <n v="0.39200000000000002"/>
    <n v="0.51300000000000001"/>
    <x v="1"/>
    <n v="0.29499999999999998"/>
    <n v="0.29099999999999998"/>
    <n v="0.66300000000000003"/>
  </r>
  <r>
    <s v="Main_Test"/>
    <s v="Boruta"/>
    <s v="combine_sampling_balance "/>
    <x v="0"/>
    <s v="Class 2 (N = Positive)"/>
    <n v="0.755"/>
    <n v="0.39200000000000002"/>
    <n v="0.124"/>
    <n v="0.51300000000000001"/>
    <n v="0.39200000000000002"/>
    <x v="1"/>
    <n v="0.29499999999999998"/>
    <n v="0.29099999999999998"/>
    <n v="0.66300000000000003"/>
  </r>
  <r>
    <s v="Main_Test"/>
    <s v="Boruta"/>
    <s v="combine_sampling_balance "/>
    <x v="0"/>
    <s v="Weighted Average"/>
    <n v="0.755"/>
    <n v="0.45250000000000001"/>
    <n v="0.156"/>
    <n v="0.45250000000000001"/>
    <n v="0.45250000000000001"/>
    <x v="1"/>
    <n v="0.29499999999999998"/>
    <n v="0.29099999999999998"/>
    <n v="0.66300000000000003"/>
  </r>
  <r>
    <s v="InnerSplit"/>
    <s v="Information Gain"/>
    <s v="combine_sampling_balance "/>
    <x v="0"/>
    <s v="Class 1 (Y = Positive)"/>
    <n v="0.754"/>
    <n v="0.48299999999999998"/>
    <n v="0.183"/>
    <n v="0.38300000000000001"/>
    <n v="0.48299999999999998"/>
    <x v="2"/>
    <n v="0.27600000000000002"/>
    <n v="0.27300000000000002"/>
    <n v="0.65"/>
  </r>
  <r>
    <s v="InnerSplit"/>
    <s v="Information Gain"/>
    <s v="combine_sampling_balance "/>
    <x v="0"/>
    <s v="Class 2 (N = Positive)"/>
    <n v="0.754"/>
    <n v="0.38300000000000001"/>
    <n v="0.13"/>
    <n v="0.48299999999999998"/>
    <n v="0.38300000000000001"/>
    <x v="2"/>
    <n v="0.27600000000000002"/>
    <n v="0.27300000000000002"/>
    <n v="0.65"/>
  </r>
  <r>
    <s v="InnerSplit"/>
    <s v="Information Gain"/>
    <s v="combine_sampling_balance "/>
    <x v="0"/>
    <s v="Weighted Average"/>
    <n v="0.754"/>
    <n v="0.433"/>
    <n v="0.1565"/>
    <n v="0.433"/>
    <n v="0.433"/>
    <x v="2"/>
    <n v="0.27600000000000002"/>
    <n v="0.27300000000000002"/>
    <n v="0.65"/>
  </r>
  <r>
    <s v="Main_Test"/>
    <s v="Information Gain"/>
    <s v="combine_sampling_balance "/>
    <x v="0"/>
    <s v="Class 1 (Y = Positive)"/>
    <n v="0.76500000000000001"/>
    <n v="0.55500000000000005"/>
    <n v="0.185"/>
    <n v="0.41399999999999998"/>
    <n v="0.55500000000000005"/>
    <x v="3"/>
    <n v="0.33300000000000002"/>
    <n v="0.32700000000000001"/>
    <n v="0.68500000000000005"/>
  </r>
  <r>
    <s v="Main_Test"/>
    <s v="Information Gain"/>
    <s v="combine_sampling_balance "/>
    <x v="0"/>
    <s v="Class 2 (N = Positive)"/>
    <n v="0.76500000000000001"/>
    <n v="0.41399999999999998"/>
    <n v="0.114"/>
    <n v="0.55500000000000005"/>
    <n v="0.41399999999999998"/>
    <x v="3"/>
    <n v="0.33300000000000002"/>
    <n v="0.32700000000000001"/>
    <n v="0.68500000000000005"/>
  </r>
  <r>
    <s v="Main_Test"/>
    <s v="Information Gain"/>
    <s v="combine_sampling_balance "/>
    <x v="0"/>
    <s v="Weighted Average"/>
    <n v="0.76500000000000001"/>
    <n v="0.48449999999999999"/>
    <n v="0.14949999999999999"/>
    <n v="0.48449999999999999"/>
    <n v="0.48449999999999999"/>
    <x v="3"/>
    <n v="0.33300000000000002"/>
    <n v="0.32700000000000001"/>
    <n v="0.68500000000000005"/>
  </r>
  <r>
    <s v="InnerSplit"/>
    <s v="PCA"/>
    <s v="combine_sampling_balance "/>
    <x v="0"/>
    <s v="Class 1 (Y = Positive)"/>
    <n v="0.67200000000000004"/>
    <n v="0.52700000000000002"/>
    <n v="0.183"/>
    <n v="0.74099999999999999"/>
    <n v="0.52700000000000002"/>
    <x v="4"/>
    <n v="0.35899999999999999"/>
    <n v="0.34399999999999997"/>
    <n v="0.67200000000000004"/>
  </r>
  <r>
    <s v="InnerSplit"/>
    <s v="PCA"/>
    <s v="combine_sampling_balance "/>
    <x v="0"/>
    <s v="Class 2 (N = Positive)"/>
    <n v="0.67200000000000004"/>
    <n v="0.74099999999999999"/>
    <n v="0.36599999999999999"/>
    <n v="0.52700000000000002"/>
    <n v="0.74099999999999999"/>
    <x v="4"/>
    <n v="0.35899999999999999"/>
    <n v="0.34399999999999997"/>
    <n v="0.67200000000000004"/>
  </r>
  <r>
    <s v="InnerSplit"/>
    <s v="PCA"/>
    <s v="combine_sampling_balance "/>
    <x v="0"/>
    <s v="Weighted Average"/>
    <n v="0.67200000000000004"/>
    <n v="0.63400000000000001"/>
    <n v="0.27450000000000002"/>
    <n v="0.63400000000000001"/>
    <n v="0.63400000000000001"/>
    <x v="4"/>
    <n v="0.35899999999999999"/>
    <n v="0.34399999999999997"/>
    <n v="0.67200000000000004"/>
  </r>
  <r>
    <s v="Main_Test"/>
    <s v="PCA"/>
    <s v="combine_sampling_balance "/>
    <x v="0"/>
    <s v="Class 1 (Y = Positive)"/>
    <n v="0.75800000000000001"/>
    <n v="0.497"/>
    <n v="0.18"/>
    <n v="0.39400000000000002"/>
    <n v="0.497"/>
    <x v="5"/>
    <n v="0.29099999999999998"/>
    <n v="0.28799999999999998"/>
    <n v="0.65900000000000003"/>
  </r>
  <r>
    <s v="Main_Test"/>
    <s v="PCA"/>
    <s v="combine_sampling_balance "/>
    <x v="0"/>
    <s v="Class 2 (N = Positive)"/>
    <n v="0.75800000000000001"/>
    <n v="0.39400000000000002"/>
    <n v="0.126"/>
    <n v="0.497"/>
    <n v="0.39400000000000002"/>
    <x v="5"/>
    <n v="0.29099999999999998"/>
    <n v="0.28799999999999998"/>
    <n v="0.65900000000000003"/>
  </r>
  <r>
    <s v="Main_Test"/>
    <s v="PCA"/>
    <s v="combine_sampling_balance "/>
    <x v="0"/>
    <s v="Weighted Average"/>
    <n v="0.75800000000000001"/>
    <n v="0.44550000000000001"/>
    <n v="0.153"/>
    <n v="0.44550000000000001"/>
    <n v="0.44550000000000001"/>
    <x v="5"/>
    <n v="0.29099999999999998"/>
    <n v="0.28799999999999998"/>
    <n v="0.65900000000000003"/>
  </r>
  <r>
    <s v="Main_Test"/>
    <s v="Plain Test"/>
    <s v="combine_sampling_balance "/>
    <x v="1"/>
    <s v="Class 1 (Y = Positive)"/>
    <n v="0.60899999999999999"/>
    <n v="0.77500000000000002"/>
    <n v="0.43"/>
    <n v="0.29799999999999999"/>
    <n v="0.77500000000000002"/>
    <x v="6"/>
    <n v="0.27100000000000002"/>
    <n v="0.214"/>
    <n v="0.67300000000000004"/>
  </r>
  <r>
    <s v="Main_Test"/>
    <s v="Plain Test"/>
    <s v="combine_sampling_balance "/>
    <x v="1"/>
    <s v="Class 2 (N = Positive)"/>
    <n v="0.60899999999999999"/>
    <n v="0.29799999999999999"/>
    <n v="8.5000000000000006E-2"/>
    <n v="0.77500000000000002"/>
    <n v="0.29799999999999999"/>
    <x v="6"/>
    <n v="0.27100000000000002"/>
    <n v="0.214"/>
    <n v="0.67300000000000004"/>
  </r>
  <r>
    <s v="Main_Test"/>
    <s v="Plain Test"/>
    <s v="combine_sampling_balance "/>
    <x v="1"/>
    <s v="Weighted Average"/>
    <n v="0.60899999999999999"/>
    <n v="0.53649999999999998"/>
    <n v="0.25750000000000001"/>
    <n v="0.53649999999999998"/>
    <n v="0.53649999999999998"/>
    <x v="6"/>
    <n v="0.27100000000000002"/>
    <n v="0.214"/>
    <n v="0.67300000000000004"/>
  </r>
  <r>
    <s v="Main_Test"/>
    <s v="Boruta"/>
    <s v="combine_sampling_balance "/>
    <x v="1"/>
    <s v="Class 1 (Y = Positive)"/>
    <n v="0.60899999999999999"/>
    <n v="0.77500000000000002"/>
    <n v="0.43"/>
    <n v="0.29799999999999999"/>
    <n v="0.77500000000000002"/>
    <x v="6"/>
    <n v="0.27100000000000002"/>
    <n v="0.214"/>
    <n v="0.67300000000000004"/>
  </r>
  <r>
    <s v="Main_Test"/>
    <s v="Boruta"/>
    <s v="combine_sampling_balance "/>
    <x v="1"/>
    <s v="Class 2 (N = Positive)"/>
    <n v="0.60899999999999999"/>
    <n v="0.29799999999999999"/>
    <n v="8.5000000000000006E-2"/>
    <n v="0.77500000000000002"/>
    <n v="0.29799999999999999"/>
    <x v="6"/>
    <n v="0.27100000000000002"/>
    <n v="0.214"/>
    <n v="0.67300000000000004"/>
  </r>
  <r>
    <s v="Main_Test"/>
    <s v="Boruta"/>
    <s v="combine_sampling_balance "/>
    <x v="1"/>
    <s v="Weighted Average"/>
    <n v="0.60899999999999999"/>
    <n v="0.53649999999999998"/>
    <n v="0.25750000000000001"/>
    <n v="0.53649999999999998"/>
    <n v="0.53649999999999998"/>
    <x v="6"/>
    <n v="0.27100000000000002"/>
    <n v="0.214"/>
    <n v="0.67300000000000004"/>
  </r>
  <r>
    <s v="Main_Test"/>
    <s v="Information Gain"/>
    <s v="combine_sampling_balance "/>
    <x v="1"/>
    <s v="Class 1 (Y = Positive)"/>
    <n v="0.70799999999999996"/>
    <n v="0.60199999999999998"/>
    <n v="0.26700000000000002"/>
    <n v="0.34699999999999998"/>
    <n v="0.60199999999999998"/>
    <x v="7"/>
    <n v="0.28000000000000003"/>
    <n v="0.26200000000000001"/>
    <n v="0.66800000000000004"/>
  </r>
  <r>
    <s v="Main_Test"/>
    <s v="Information Gain"/>
    <s v="combine_sampling_balance "/>
    <x v="1"/>
    <s v="Class 2 (N = Positive)"/>
    <n v="0.70799999999999996"/>
    <n v="0.34699999999999998"/>
    <n v="0.113"/>
    <n v="0.60199999999999998"/>
    <n v="0.34699999999999998"/>
    <x v="7"/>
    <n v="0.28000000000000003"/>
    <n v="0.26200000000000001"/>
    <n v="0.66800000000000004"/>
  </r>
  <r>
    <s v="Main_Test"/>
    <s v="Information Gain"/>
    <s v="combine_sampling_balance "/>
    <x v="1"/>
    <s v="Weighted Average"/>
    <n v="0.70799999999999996"/>
    <n v="0.47449999999999998"/>
    <n v="0.19"/>
    <n v="0.47449999999999998"/>
    <n v="0.47449999999999998"/>
    <x v="7"/>
    <n v="0.28000000000000003"/>
    <n v="0.26200000000000001"/>
    <n v="0.66800000000000004"/>
  </r>
  <r>
    <s v="Main_Test"/>
    <s v="PCA"/>
    <s v="combine_sampling_balance "/>
    <x v="1"/>
    <s v="Class 1 (Y = Positive)"/>
    <n v="0.66400000000000003"/>
    <n v="0.70199999999999996"/>
    <n v="0.34399999999999997"/>
    <n v="0.32400000000000001"/>
    <n v="0.70199999999999996"/>
    <x v="1"/>
    <n v="0.28499999999999998"/>
    <n v="0.247"/>
    <n v="0.67900000000000005"/>
  </r>
  <r>
    <s v="Main_Test"/>
    <s v="PCA"/>
    <s v="combine_sampling_balance "/>
    <x v="1"/>
    <s v="Class 2 (N = Positive)"/>
    <n v="0.66400000000000003"/>
    <n v="0.32400000000000001"/>
    <n v="9.7000000000000003E-2"/>
    <n v="0.70199999999999996"/>
    <n v="0.32400000000000001"/>
    <x v="1"/>
    <n v="0.28499999999999998"/>
    <n v="0.247"/>
    <n v="0.67900000000000005"/>
  </r>
  <r>
    <s v="Main_Test"/>
    <s v="PCA"/>
    <s v="combine_sampling_balance "/>
    <x v="1"/>
    <s v="Weighted Average"/>
    <n v="0.66400000000000003"/>
    <n v="0.51300000000000001"/>
    <n v="0.2205"/>
    <n v="0.51300000000000001"/>
    <n v="0.51300000000000001"/>
    <x v="1"/>
    <n v="0.28499999999999998"/>
    <n v="0.247"/>
    <n v="0.67900000000000005"/>
  </r>
  <r>
    <s v="Main_Test"/>
    <s v="Plain Test"/>
    <s v="combine_sampling_balance "/>
    <x v="2"/>
    <s v="Class 1 (Y = Positive)"/>
    <n v="0.82199999999999995"/>
    <n v="0.157"/>
    <n v="2.1000000000000001E-2"/>
    <n v="0.63800000000000001"/>
    <n v="0.157"/>
    <x v="8"/>
    <n v="0.253"/>
    <n v="0.191"/>
    <n v="0.56799999999999995"/>
  </r>
  <r>
    <s v="Main_Test"/>
    <s v="Plain Test"/>
    <s v="combine_sampling_balance "/>
    <x v="2"/>
    <s v="Class 2 (N = Positive)"/>
    <n v="0.82199999999999995"/>
    <n v="0.63800000000000001"/>
    <n v="0.16900000000000001"/>
    <n v="0.157"/>
    <n v="0.63800000000000001"/>
    <x v="8"/>
    <n v="0.253"/>
    <n v="0.191"/>
    <n v="0.56799999999999995"/>
  </r>
  <r>
    <s v="Main_Test"/>
    <s v="Plain Test"/>
    <s v="combine_sampling_balance "/>
    <x v="2"/>
    <s v="Weighted Average"/>
    <n v="0.82199999999999995"/>
    <n v="0.39750000000000002"/>
    <n v="9.5000000000000001E-2"/>
    <n v="0.39750000000000002"/>
    <n v="0.39750000000000002"/>
    <x v="8"/>
    <n v="0.253"/>
    <n v="0.191"/>
    <n v="0.56799999999999995"/>
  </r>
  <r>
    <s v="Main_Test"/>
    <s v="Plain Test"/>
    <s v="combine_sampling_balance "/>
    <x v="3"/>
    <s v="Class 1 (Y = Positive)"/>
    <n v="0.83"/>
    <n v="0.23"/>
    <n v="2.8000000000000001E-2"/>
    <n v="0.65700000000000003"/>
    <n v="0.23"/>
    <x v="9"/>
    <n v="0.318"/>
    <n v="0.26900000000000002"/>
    <n v="0.60099999999999998"/>
  </r>
  <r>
    <s v="Main_Test"/>
    <s v="Plain Test"/>
    <s v="combine_sampling_balance "/>
    <x v="3"/>
    <s v="Class 2 (N = Positive)"/>
    <n v="0.83"/>
    <n v="0.65700000000000003"/>
    <n v="0.157"/>
    <n v="0.23"/>
    <n v="0.65700000000000003"/>
    <x v="9"/>
    <n v="0.318"/>
    <n v="0.26900000000000002"/>
    <n v="0.60099999999999998"/>
  </r>
  <r>
    <s v="Main_Test"/>
    <s v="Plain Test"/>
    <s v="combine_sampling_balance "/>
    <x v="3"/>
    <s v="Weighted Average"/>
    <n v="0.83"/>
    <n v="0.44350000000000001"/>
    <n v="9.2499999999999999E-2"/>
    <n v="0.44350000000000001"/>
    <n v="0.44350000000000001"/>
    <x v="9"/>
    <n v="0.318"/>
    <n v="0.26900000000000002"/>
    <n v="0.60099999999999998"/>
  </r>
  <r>
    <s v="Main_Test"/>
    <s v="Boruta"/>
    <s v="combine_sampling_balance "/>
    <x v="2"/>
    <s v="Class 1 (Y = Positive)"/>
    <n v="0.82199999999999995"/>
    <n v="0.16200000000000001"/>
    <n v="2.1999999999999999E-2"/>
    <n v="0.63300000000000001"/>
    <n v="0.16200000000000001"/>
    <x v="10"/>
    <n v="0.255"/>
    <n v="0.19600000000000001"/>
    <n v="0.56999999999999995"/>
  </r>
  <r>
    <s v="Main_Test"/>
    <s v="Boruta"/>
    <s v="combine_sampling_balance "/>
    <x v="2"/>
    <s v="Class 2 (N = Positive)"/>
    <n v="0.82199999999999995"/>
    <n v="0.63300000000000001"/>
    <n v="0.16800000000000001"/>
    <n v="0.16200000000000001"/>
    <n v="0.63300000000000001"/>
    <x v="10"/>
    <n v="0.255"/>
    <n v="0.19600000000000001"/>
    <n v="0.56999999999999995"/>
  </r>
  <r>
    <s v="Main_Test"/>
    <s v="Boruta"/>
    <s v="combine_sampling_balance "/>
    <x v="2"/>
    <s v="Weighted Average"/>
    <n v="0.82199999999999995"/>
    <n v="0.39750000000000002"/>
    <n v="9.5000000000000001E-2"/>
    <n v="0.39750000000000002"/>
    <n v="0.39750000000000002"/>
    <x v="10"/>
    <n v="0.255"/>
    <n v="0.19600000000000001"/>
    <n v="0.56999999999999995"/>
  </r>
  <r>
    <s v="Main_Test"/>
    <s v="Boruta"/>
    <s v="combine_sampling_balance "/>
    <x v="3"/>
    <s v="Class 1 (Y = Positive)"/>
    <n v="0.83"/>
    <n v="0.23"/>
    <n v="2.8000000000000001E-2"/>
    <n v="0.65700000000000003"/>
    <n v="0.23"/>
    <x v="9"/>
    <n v="0.318"/>
    <n v="0.26900000000000002"/>
    <n v="0.60099999999999998"/>
  </r>
  <r>
    <s v="Main_Test"/>
    <s v="Boruta"/>
    <s v="combine_sampling_balance "/>
    <x v="3"/>
    <s v="Class 2 (N = Positive)"/>
    <n v="0.83"/>
    <n v="0.65700000000000003"/>
    <n v="0.157"/>
    <n v="0.23"/>
    <n v="0.65700000000000003"/>
    <x v="9"/>
    <n v="0.318"/>
    <n v="0.26900000000000002"/>
    <n v="0.60099999999999998"/>
  </r>
  <r>
    <s v="Main_Test"/>
    <s v="Boruta"/>
    <s v="combine_sampling_balance "/>
    <x v="3"/>
    <s v="Weighted Average"/>
    <n v="0.83"/>
    <n v="0.44350000000000001"/>
    <n v="9.2499999999999999E-2"/>
    <n v="0.44350000000000001"/>
    <n v="0.44350000000000001"/>
    <x v="9"/>
    <n v="0.318"/>
    <n v="0.26900000000000002"/>
    <n v="0.60099999999999998"/>
  </r>
  <r>
    <s v="Main_Test"/>
    <s v="Information Gain"/>
    <s v="combine_sampling_balance "/>
    <x v="2"/>
    <s v="Class 1 (Y = Positive)"/>
    <n v="0.82799999999999996"/>
    <n v="0.22"/>
    <n v="2.8000000000000001E-2"/>
    <n v="0.64600000000000002"/>
    <n v="0.22"/>
    <x v="11"/>
    <n v="0.30499999999999999"/>
    <n v="0.25600000000000001"/>
    <n v="0.59599999999999997"/>
  </r>
  <r>
    <s v="Main_Test"/>
    <s v="Information Gain"/>
    <s v="combine_sampling_balance "/>
    <x v="2"/>
    <s v="Class 2 (N = Positive)"/>
    <n v="0.82799999999999996"/>
    <n v="0.64600000000000002"/>
    <n v="0.159"/>
    <n v="0.22"/>
    <n v="0.64600000000000002"/>
    <x v="11"/>
    <n v="0.30499999999999999"/>
    <n v="0.25600000000000001"/>
    <n v="0.59599999999999997"/>
  </r>
  <r>
    <s v="Main_Test"/>
    <s v="Information Gain"/>
    <s v="combine_sampling_balance "/>
    <x v="2"/>
    <s v="Weighted Average"/>
    <n v="0.82799999999999996"/>
    <n v="0.433"/>
    <n v="9.35E-2"/>
    <n v="0.433"/>
    <n v="0.433"/>
    <x v="11"/>
    <n v="0.30499999999999999"/>
    <n v="0.25600000000000001"/>
    <n v="0.59599999999999997"/>
  </r>
  <r>
    <s v="Main_Test"/>
    <s v="Information Gain"/>
    <s v="combine_sampling_balance "/>
    <x v="3"/>
    <s v="Class 1 (Y = Positive)"/>
    <n v="0.82399999999999995"/>
    <n v="0.183"/>
    <n v="2.5000000000000001E-2"/>
    <n v="0.63600000000000001"/>
    <n v="0.183"/>
    <x v="12"/>
    <n v="0.27300000000000002"/>
    <n v="0.218"/>
    <n v="0.57899999999999996"/>
  </r>
  <r>
    <s v="Main_Test"/>
    <s v="Information Gain"/>
    <s v="combine_sampling_balance "/>
    <x v="3"/>
    <s v="Class 2 (N = Positive)"/>
    <n v="0.82399999999999995"/>
    <n v="0.63600000000000001"/>
    <n v="0.16500000000000001"/>
    <n v="0.183"/>
    <n v="0.63600000000000001"/>
    <x v="12"/>
    <n v="0.27300000000000002"/>
    <n v="0.218"/>
    <n v="0.57899999999999996"/>
  </r>
  <r>
    <s v="Main_Test"/>
    <s v="Information Gain"/>
    <s v="combine_sampling_balance "/>
    <x v="3"/>
    <s v="Weighted Average"/>
    <n v="0.82399999999999995"/>
    <n v="0.40949999999999998"/>
    <n v="9.5000000000000001E-2"/>
    <n v="0.40949999999999998"/>
    <n v="0.40949999999999998"/>
    <x v="12"/>
    <n v="0.27300000000000002"/>
    <n v="0.218"/>
    <n v="0.57899999999999996"/>
  </r>
  <r>
    <s v="Main_Test"/>
    <s v="PCA"/>
    <s v="combine_sampling_balance "/>
    <x v="2"/>
    <s v="Class 1 (Y = Positive)"/>
    <n v="0.80900000000000005"/>
    <n v="0"/>
    <n v="0"/>
    <s v="NaN"/>
    <n v="0"/>
    <x v="13"/>
    <s v="NaN"/>
    <n v="0"/>
    <n v="0.5"/>
  </r>
  <r>
    <s v="Main_Test"/>
    <s v="PCA"/>
    <s v="combine_sampling_balance "/>
    <x v="2"/>
    <s v="Class 2 (N = Positive)"/>
    <n v="0.80900000000000005"/>
    <s v="NaN"/>
    <n v="0.191"/>
    <n v="0"/>
    <s v="NaN"/>
    <x v="13"/>
    <s v="NaN"/>
    <n v="0"/>
    <n v="0.5"/>
  </r>
  <r>
    <s v="Main_Test"/>
    <s v="PCA"/>
    <s v="combine_sampling_balance "/>
    <x v="2"/>
    <s v="Weighted Average"/>
    <n v="0.80900000000000005"/>
    <s v="NaN"/>
    <n v="9.5500000000000002E-2"/>
    <s v="NaN"/>
    <s v="NaN"/>
    <x v="13"/>
    <s v="NaN"/>
    <n v="0"/>
    <n v="0.5"/>
  </r>
  <r>
    <s v="Main_Test"/>
    <s v="PCA"/>
    <s v="combine_sampling_balance "/>
    <x v="3"/>
    <s v="Class 1 (Y = Positive)"/>
    <n v="0.80600000000000005"/>
    <n v="7.2999999999999995E-2"/>
    <n v="2.1000000000000001E-2"/>
    <n v="0.45200000000000001"/>
    <n v="7.2999999999999995E-2"/>
    <x v="14"/>
    <n v="0.11899999999999999"/>
    <n v="7.6999999999999999E-2"/>
    <n v="0.52600000000000002"/>
  </r>
  <r>
    <s v="Main_Test"/>
    <s v="PCA"/>
    <s v="combine_sampling_balance "/>
    <x v="3"/>
    <s v="Class 2 (N = Positive)"/>
    <n v="0.80600000000000005"/>
    <n v="0.45200000000000001"/>
    <n v="0.182"/>
    <n v="7.2999999999999995E-2"/>
    <n v="0.45200000000000001"/>
    <x v="14"/>
    <n v="0.11899999999999999"/>
    <n v="7.6999999999999999E-2"/>
    <n v="0.52600000000000002"/>
  </r>
  <r>
    <s v="Main_Test"/>
    <s v="PCA"/>
    <s v="combine_sampling_balance "/>
    <x v="3"/>
    <s v="Weighted Average"/>
    <n v="0.80600000000000005"/>
    <n v="0.26250000000000001"/>
    <n v="0.10150000000000001"/>
    <n v="0.26250000000000001"/>
    <n v="0.26250000000000001"/>
    <x v="14"/>
    <n v="0.11899999999999999"/>
    <n v="7.6999999999999999E-2"/>
    <n v="0.52600000000000002"/>
  </r>
  <r>
    <s v="Main_Test"/>
    <s v="Plain Test"/>
    <s v="combine_sampling_balance "/>
    <x v="4"/>
    <s v="Class 1 (Y = Positive)"/>
    <n v="0.997"/>
    <n v="1"/>
    <n v="4.0000000000000001E-3"/>
    <n v="0.98499999999999999"/>
    <n v="1"/>
    <x v="15"/>
    <n v="0.99"/>
    <n v="0.99"/>
    <n v="0.998"/>
  </r>
  <r>
    <s v="Main_Test"/>
    <s v="Plain Test"/>
    <s v="combine_sampling_balance "/>
    <x v="4"/>
    <s v="Class 2 (N = Positive)"/>
    <n v="0.997"/>
    <n v="0.98499999999999999"/>
    <n v="0"/>
    <n v="1"/>
    <n v="0.98499999999999999"/>
    <x v="15"/>
    <n v="0.99"/>
    <n v="0.99"/>
    <n v="0.998"/>
  </r>
  <r>
    <s v="Main_Test"/>
    <s v="Plain Test"/>
    <s v="combine_sampling_balance "/>
    <x v="4"/>
    <s v="Weighted Average"/>
    <n v="0.997"/>
    <n v="0.99250000000000005"/>
    <n v="2E-3"/>
    <n v="0.99250000000000005"/>
    <n v="0.99250000000000005"/>
    <x v="15"/>
    <n v="0.99"/>
    <n v="0.99"/>
    <n v="0.998"/>
  </r>
  <r>
    <s v="Main_Test"/>
    <s v="Boruta"/>
    <s v="combine_sampling_balance "/>
    <x v="4"/>
    <s v="Class 1 (Y = Positive)"/>
    <n v="0.998"/>
    <n v="1"/>
    <n v="2E-3"/>
    <n v="0.99"/>
    <n v="1"/>
    <x v="16"/>
    <n v="0.99399999999999999"/>
    <n v="0.99399999999999999"/>
    <n v="0.999"/>
  </r>
  <r>
    <s v="Main_Test"/>
    <s v="Boruta"/>
    <s v="combine_sampling_balance "/>
    <x v="4"/>
    <s v="Class 2 (N = Positive)"/>
    <n v="0.998"/>
    <n v="0.99"/>
    <n v="0"/>
    <n v="1"/>
    <n v="0.99"/>
    <x v="16"/>
    <n v="0.99399999999999999"/>
    <n v="0.99399999999999999"/>
    <n v="0.999"/>
  </r>
  <r>
    <s v="Main_Test"/>
    <s v="Boruta"/>
    <s v="combine_sampling_balance "/>
    <x v="4"/>
    <s v="Weighted Average"/>
    <n v="0.998"/>
    <n v="0.995"/>
    <n v="1E-3"/>
    <n v="0.995"/>
    <n v="0.995"/>
    <x v="16"/>
    <n v="0.99399999999999999"/>
    <n v="0.99399999999999999"/>
    <n v="0.999"/>
  </r>
  <r>
    <s v="Main_Test"/>
    <s v="Information Gain"/>
    <s v="combine_sampling_balance "/>
    <x v="4"/>
    <s v="Class 1 (Y = Positive)"/>
    <n v="0.98899999999999999"/>
    <n v="0.97899999999999998"/>
    <n v="8.9999999999999993E-3"/>
    <n v="0.96399999999999997"/>
    <n v="0.97899999999999998"/>
    <x v="17"/>
    <n v="0.96499999999999997"/>
    <n v="0.96499999999999997"/>
    <n v="0.98499999999999999"/>
  </r>
  <r>
    <s v="Main_Test"/>
    <s v="Information Gain"/>
    <s v="combine_sampling_balance "/>
    <x v="4"/>
    <s v="Class 2 (N = Positive)"/>
    <n v="0.98899999999999999"/>
    <n v="0.96399999999999997"/>
    <n v="5.0000000000000001E-3"/>
    <n v="0.97899999999999998"/>
    <n v="0.96399999999999997"/>
    <x v="17"/>
    <n v="0.96499999999999997"/>
    <n v="0.96499999999999997"/>
    <n v="0.98499999999999999"/>
  </r>
  <r>
    <s v="Main_Test"/>
    <s v="Information Gain"/>
    <s v="combine_sampling_balance "/>
    <x v="4"/>
    <s v="Weighted Average"/>
    <n v="0.98899999999999999"/>
    <n v="0.97150000000000003"/>
    <n v="7.0000000000000001E-3"/>
    <n v="0.97150000000000003"/>
    <n v="0.97150000000000003"/>
    <x v="17"/>
    <n v="0.96499999999999997"/>
    <n v="0.96499999999999997"/>
    <n v="0.98499999999999999"/>
  </r>
  <r>
    <s v="Main_Test"/>
    <s v="PCA"/>
    <s v="combine_sampling_balance "/>
    <x v="4"/>
    <s v="Class 1 (Y = Positive)"/>
    <n v="0.998"/>
    <n v="0.99"/>
    <n v="0"/>
    <n v="1"/>
    <n v="0.99"/>
    <x v="16"/>
    <n v="0.99399999999999999"/>
    <n v="0.99399999999999999"/>
    <n v="0.995"/>
  </r>
  <r>
    <s v="Main_Test"/>
    <s v="PCA"/>
    <s v="combine_sampling_balance "/>
    <x v="4"/>
    <s v="Class 2 (N = Positive)"/>
    <n v="0.998"/>
    <n v="1"/>
    <n v="2E-3"/>
    <n v="0.99"/>
    <n v="1"/>
    <x v="16"/>
    <n v="0.99399999999999999"/>
    <n v="0.99399999999999999"/>
    <n v="0.995"/>
  </r>
  <r>
    <s v="Main_Test"/>
    <s v="PCA"/>
    <s v="combine_sampling_balance "/>
    <x v="4"/>
    <s v="Weighted Average"/>
    <n v="0.998"/>
    <n v="0.995"/>
    <n v="1E-3"/>
    <n v="0.995"/>
    <n v="0.995"/>
    <x v="16"/>
    <n v="0.99399999999999999"/>
    <n v="0.99399999999999999"/>
    <n v="0.995"/>
  </r>
  <r>
    <s v="Main_Test"/>
    <s v="Plain Test"/>
    <s v="combine_sampling_balance "/>
    <x v="5"/>
    <s v="Class 1 (Y = Positive)"/>
    <n v="0.69499999999999995"/>
    <n v="0.41899999999999998"/>
    <n v="0.24"/>
    <n v="0.29199999999999998"/>
    <n v="0.41899999999999998"/>
    <x v="18"/>
    <n v="0.158"/>
    <n v="0.154"/>
    <n v="0.59"/>
  </r>
  <r>
    <s v="Main_Test"/>
    <s v="Plain Test"/>
    <s v="combine_sampling_balance "/>
    <x v="5"/>
    <s v="Class 2 (N = Positive)"/>
    <n v="0.69499999999999995"/>
    <n v="0.29199999999999998"/>
    <n v="0.153"/>
    <n v="0.41899999999999998"/>
    <n v="0.29199999999999998"/>
    <x v="18"/>
    <n v="0.158"/>
    <n v="0.154"/>
    <n v="0.59"/>
  </r>
  <r>
    <s v="Main_Test"/>
    <s v="Plain Test"/>
    <s v="combine_sampling_balance "/>
    <x v="5"/>
    <s v="Weighted Average"/>
    <n v="0.69499999999999995"/>
    <n v="0.35549999999999998"/>
    <n v="0.19650000000000001"/>
    <n v="0.35549999999999998"/>
    <n v="0.35549999999999998"/>
    <x v="18"/>
    <n v="0.158"/>
    <n v="0.154"/>
    <n v="0.59"/>
  </r>
  <r>
    <s v="Main_Test"/>
    <s v="Boruta"/>
    <s v="combine_sampling_balance "/>
    <x v="5"/>
    <s v="Class 1 (Y = Positive)"/>
    <n v="0.69499999999999995"/>
    <n v="0.41899999999999998"/>
    <n v="0.24"/>
    <n v="0.29199999999999998"/>
    <n v="0.41899999999999998"/>
    <x v="18"/>
    <n v="0.158"/>
    <n v="0.154"/>
    <n v="0.59"/>
  </r>
  <r>
    <s v="Main_Test"/>
    <s v="Boruta"/>
    <s v="combine_sampling_balance "/>
    <x v="5"/>
    <s v="Class 2 (N = Positive)"/>
    <n v="0.69499999999999995"/>
    <n v="0.29199999999999998"/>
    <n v="0.153"/>
    <n v="0.41899999999999998"/>
    <n v="0.29199999999999998"/>
    <x v="18"/>
    <n v="0.158"/>
    <n v="0.154"/>
    <n v="0.59"/>
  </r>
  <r>
    <s v="Main_Test"/>
    <s v="Boruta"/>
    <s v="combine_sampling_balance "/>
    <x v="5"/>
    <s v="Weighted Average"/>
    <n v="0.69499999999999995"/>
    <n v="0.35549999999999998"/>
    <n v="0.19650000000000001"/>
    <n v="0.35549999999999998"/>
    <n v="0.35549999999999998"/>
    <x v="18"/>
    <n v="0.158"/>
    <n v="0.154"/>
    <n v="0.59"/>
  </r>
  <r>
    <s v="Main_Test"/>
    <s v="Information Gain"/>
    <s v="combine_sampling_balance "/>
    <x v="5"/>
    <s v="Class 1 (Y = Positive)"/>
    <n v="0.69499999999999995"/>
    <n v="0.41899999999999998"/>
    <n v="0.24"/>
    <n v="0.29199999999999998"/>
    <n v="0.41899999999999998"/>
    <x v="18"/>
    <n v="0.158"/>
    <n v="0.154"/>
    <n v="0.59"/>
  </r>
  <r>
    <s v="Main_Test"/>
    <s v="Information Gain"/>
    <s v="combine_sampling_balance "/>
    <x v="5"/>
    <s v="Class 2 (N = Positive)"/>
    <n v="0.69499999999999995"/>
    <n v="0.29199999999999998"/>
    <n v="0.153"/>
    <n v="0.41899999999999998"/>
    <n v="0.29199999999999998"/>
    <x v="18"/>
    <n v="0.158"/>
    <n v="0.154"/>
    <n v="0.59"/>
  </r>
  <r>
    <s v="Main_Test"/>
    <s v="Information Gain"/>
    <s v="combine_sampling_balance "/>
    <x v="5"/>
    <s v="Weighted Average"/>
    <n v="0.69499999999999995"/>
    <n v="0.35549999999999998"/>
    <n v="0.19650000000000001"/>
    <n v="0.35549999999999998"/>
    <n v="0.35549999999999998"/>
    <x v="18"/>
    <n v="0.158"/>
    <n v="0.154"/>
    <n v="0.59"/>
  </r>
  <r>
    <s v="Main_Test"/>
    <s v="PCA"/>
    <s v="combine_sampling_balance "/>
    <x v="5"/>
    <s v="Class 1 (Y = Positive)"/>
    <n v="0.69499999999999995"/>
    <n v="0.41899999999999998"/>
    <n v="0.24"/>
    <n v="0.29199999999999998"/>
    <n v="0.41899999999999998"/>
    <x v="18"/>
    <n v="0.158"/>
    <n v="0.154"/>
    <n v="0.59"/>
  </r>
  <r>
    <s v="Main_Test"/>
    <s v="PCA"/>
    <s v="combine_sampling_balance "/>
    <x v="5"/>
    <s v="Class 2 (N = Positive)"/>
    <n v="0.69499999999999995"/>
    <n v="0.29199999999999998"/>
    <n v="0.153"/>
    <n v="0.41899999999999998"/>
    <n v="0.29199999999999998"/>
    <x v="18"/>
    <n v="0.158"/>
    <n v="0.154"/>
    <n v="0.59"/>
  </r>
  <r>
    <s v="Main_Test"/>
    <s v="PCA"/>
    <s v="combine_sampling_balance "/>
    <x v="5"/>
    <s v="Weighted Average"/>
    <n v="0.69499999999999995"/>
    <n v="0.35549999999999998"/>
    <n v="0.19650000000000001"/>
    <n v="0.35549999999999998"/>
    <n v="0.35549999999999998"/>
    <x v="18"/>
    <n v="0.158"/>
    <n v="0.154"/>
    <n v="0.59"/>
  </r>
  <r>
    <s v="Main_Test"/>
    <s v="Plain Test"/>
    <s v="combine_sampling_balance "/>
    <x v="6"/>
    <s v="Class 1 (Y = Positive)"/>
    <n v="0.67900000000000005"/>
    <n v="0.50800000000000001"/>
    <n v="0.28000000000000003"/>
    <n v="0.29899999999999999"/>
    <n v="0.50800000000000001"/>
    <x v="19"/>
    <n v="0.191"/>
    <n v="0.18"/>
    <n v="0.61399999999999999"/>
  </r>
  <r>
    <s v="Main_Test"/>
    <s v="Plain Test"/>
    <s v="combine_sampling_balance "/>
    <x v="6"/>
    <s v="Class 2 (N = Positive)"/>
    <n v="0.67900000000000005"/>
    <n v="0.29899999999999999"/>
    <n v="0.13900000000000001"/>
    <n v="0.50800000000000001"/>
    <n v="0.29899999999999999"/>
    <x v="19"/>
    <n v="0.191"/>
    <n v="0.18"/>
    <n v="0.61399999999999999"/>
  </r>
  <r>
    <s v="Main_Test"/>
    <s v="Plain Test"/>
    <s v="combine_sampling_balance "/>
    <x v="6"/>
    <s v="Weighted Average"/>
    <n v="0.67900000000000005"/>
    <n v="0.40350000000000003"/>
    <n v="0.20949999999999999"/>
    <n v="0.40350000000000003"/>
    <n v="0.40350000000000003"/>
    <x v="19"/>
    <n v="0.191"/>
    <n v="0.18"/>
    <n v="0.61399999999999999"/>
  </r>
  <r>
    <s v="Main_Test"/>
    <s v="Boruta"/>
    <s v="combine_sampling_balance "/>
    <x v="6"/>
    <s v="Class 1 (Y = Positive)"/>
    <n v="0.67900000000000005"/>
    <n v="0.50800000000000001"/>
    <n v="0.28000000000000003"/>
    <n v="0.29899999999999999"/>
    <n v="0.50800000000000001"/>
    <x v="19"/>
    <n v="0.191"/>
    <n v="0.18"/>
    <n v="0.61399999999999999"/>
  </r>
  <r>
    <s v="Main_Test"/>
    <s v="Boruta"/>
    <s v="combine_sampling_balance "/>
    <x v="6"/>
    <s v="Class 2 (N = Positive)"/>
    <n v="0.67900000000000005"/>
    <n v="0.29899999999999999"/>
    <n v="0.13900000000000001"/>
    <n v="0.50800000000000001"/>
    <n v="0.29899999999999999"/>
    <x v="19"/>
    <n v="0.191"/>
    <n v="0.18"/>
    <n v="0.61399999999999999"/>
  </r>
  <r>
    <s v="Main_Test"/>
    <s v="Boruta"/>
    <s v="combine_sampling_balance "/>
    <x v="6"/>
    <s v="Weighted Average"/>
    <n v="0.67900000000000005"/>
    <n v="0.40350000000000003"/>
    <n v="0.20949999999999999"/>
    <n v="0.40350000000000003"/>
    <n v="0.40350000000000003"/>
    <x v="19"/>
    <n v="0.191"/>
    <n v="0.18"/>
    <n v="0.61399999999999999"/>
  </r>
  <r>
    <s v="Main_Test"/>
    <s v="Information Gain"/>
    <s v="combine_sampling_balance "/>
    <x v="6"/>
    <s v="Class 1 (Y = Positive)"/>
    <n v="0.67900000000000005"/>
    <n v="0.50800000000000001"/>
    <n v="0.28000000000000003"/>
    <n v="0.29899999999999999"/>
    <n v="0.50800000000000001"/>
    <x v="19"/>
    <n v="0.191"/>
    <n v="0.18"/>
    <n v="0.61399999999999999"/>
  </r>
  <r>
    <s v="Main_Test"/>
    <s v="Information Gain"/>
    <s v="combine_sampling_balance "/>
    <x v="6"/>
    <s v="Class 2 (N = Positive)"/>
    <n v="0.67900000000000005"/>
    <n v="0.29899999999999999"/>
    <n v="0.13900000000000001"/>
    <n v="0.50800000000000001"/>
    <n v="0.29899999999999999"/>
    <x v="19"/>
    <n v="0.191"/>
    <n v="0.18"/>
    <n v="0.61399999999999999"/>
  </r>
  <r>
    <s v="Main_Test"/>
    <s v="Information Gain"/>
    <s v="combine_sampling_balance "/>
    <x v="6"/>
    <s v="Weighted Average"/>
    <n v="0.67900000000000005"/>
    <n v="0.40350000000000003"/>
    <n v="0.20949999999999999"/>
    <n v="0.40350000000000003"/>
    <n v="0.40350000000000003"/>
    <x v="19"/>
    <n v="0.191"/>
    <n v="0.18"/>
    <n v="0.61399999999999999"/>
  </r>
  <r>
    <s v="Main_Test"/>
    <s v="PCA"/>
    <s v="combine_sampling_balance "/>
    <x v="6"/>
    <s v="Class 1 (Y = Positive)"/>
    <n v="0.67900000000000005"/>
    <n v="0.50800000000000001"/>
    <n v="0.28000000000000003"/>
    <n v="0.29899999999999999"/>
    <n v="0.50800000000000001"/>
    <x v="19"/>
    <n v="0.191"/>
    <n v="0.18"/>
    <n v="0.61399999999999999"/>
  </r>
  <r>
    <s v="Main_Test"/>
    <s v="PCA"/>
    <s v="combine_sampling_balance "/>
    <x v="6"/>
    <s v="Class 2 (N = Positive)"/>
    <n v="0.67900000000000005"/>
    <n v="0.29899999999999999"/>
    <n v="0.13900000000000001"/>
    <n v="0.50800000000000001"/>
    <n v="0.29899999999999999"/>
    <x v="19"/>
    <n v="0.191"/>
    <n v="0.18"/>
    <n v="0.61399999999999999"/>
  </r>
  <r>
    <s v="Main_Test"/>
    <s v="PCA"/>
    <s v="combine_sampling_balance "/>
    <x v="6"/>
    <s v="Weighted Average"/>
    <n v="0.67900000000000005"/>
    <n v="0.40350000000000003"/>
    <n v="0.20949999999999999"/>
    <n v="0.40350000000000003"/>
    <n v="0.40350000000000003"/>
    <x v="19"/>
    <n v="0.191"/>
    <n v="0.18"/>
    <n v="0.61399999999999999"/>
  </r>
  <r>
    <s v="Main_Test"/>
    <s v="Plain Test"/>
    <s v="Bootstrap"/>
    <x v="0"/>
    <s v="Class 1 (Y = Positive)"/>
    <n v="0.74"/>
    <n v="0.56000000000000005"/>
    <n v="0.217"/>
    <n v="0.378"/>
    <n v="0.56000000000000005"/>
    <x v="20"/>
    <n v="0.29899999999999999"/>
    <n v="0.28999999999999998"/>
    <n v="0.67100000000000004"/>
  </r>
  <r>
    <s v="Main_Test"/>
    <s v="Plain Test"/>
    <s v="Bootstrap"/>
    <x v="0"/>
    <s v="Class 2 (N = Positive)"/>
    <n v="0.74"/>
    <n v="0.378"/>
    <n v="0.11700000000000001"/>
    <n v="0.56000000000000005"/>
    <n v="0.378"/>
    <x v="20"/>
    <n v="0.29899999999999999"/>
    <n v="0.28999999999999998"/>
    <n v="0.67100000000000004"/>
  </r>
  <r>
    <s v="Main_Test"/>
    <s v="Plain Test"/>
    <s v="Bootstrap"/>
    <x v="0"/>
    <s v="Weighted Average"/>
    <n v="0.74"/>
    <n v="0.46899999999999997"/>
    <n v="0.16700000000000001"/>
    <n v="0.46899999999999997"/>
    <n v="0.46899999999999997"/>
    <x v="20"/>
    <n v="0.29899999999999999"/>
    <n v="0.28999999999999998"/>
    <n v="0.67100000000000004"/>
  </r>
  <r>
    <s v="Main_Test"/>
    <s v="Boruta"/>
    <s v="Bootstrap"/>
    <x v="0"/>
    <s v="Class 1 (Y = Positive)"/>
    <n v="0.74"/>
    <n v="0.56000000000000005"/>
    <n v="0.217"/>
    <n v="0.378"/>
    <n v="0.56000000000000005"/>
    <x v="20"/>
    <n v="0.29899999999999999"/>
    <n v="0.28999999999999998"/>
    <n v="0.67100000000000004"/>
  </r>
  <r>
    <s v="Main_Test"/>
    <s v="Boruta"/>
    <s v="Bootstrap"/>
    <x v="0"/>
    <s v="Class 2 (N = Positive)"/>
    <n v="0.74"/>
    <n v="0.378"/>
    <n v="0.11700000000000001"/>
    <n v="0.56000000000000005"/>
    <n v="0.378"/>
    <x v="20"/>
    <n v="0.29899999999999999"/>
    <n v="0.28999999999999998"/>
    <n v="0.67100000000000004"/>
  </r>
  <r>
    <s v="Main_Test"/>
    <s v="Boruta"/>
    <s v="Bootstrap"/>
    <x v="0"/>
    <s v="Weighted Average"/>
    <n v="0.74"/>
    <n v="0.46899999999999997"/>
    <n v="0.16700000000000001"/>
    <n v="0.46899999999999997"/>
    <n v="0.46899999999999997"/>
    <x v="20"/>
    <n v="0.29899999999999999"/>
    <n v="0.28999999999999998"/>
    <n v="0.67100000000000004"/>
  </r>
  <r>
    <s v="Main_Test"/>
    <s v="Information Gain"/>
    <s v="Bootstrap"/>
    <x v="0"/>
    <s v="Class 1 (Y = Positive)"/>
    <n v="0.76"/>
    <n v="0.48199999999999998"/>
    <n v="0.17399999999999999"/>
    <n v="0.39500000000000002"/>
    <n v="0.48199999999999998"/>
    <x v="21"/>
    <n v="0.28599999999999998"/>
    <n v="0.28399999999999997"/>
    <n v="0.65400000000000003"/>
  </r>
  <r>
    <s v="Main_Test"/>
    <s v="Information Gain"/>
    <s v="Bootstrap"/>
    <x v="0"/>
    <s v="Class 2 (N = Positive)"/>
    <n v="0.76"/>
    <n v="0.39500000000000002"/>
    <n v="0.129"/>
    <n v="0.48199999999999998"/>
    <n v="0.39500000000000002"/>
    <x v="21"/>
    <n v="0.28599999999999998"/>
    <n v="0.28399999999999997"/>
    <n v="0.65400000000000003"/>
  </r>
  <r>
    <s v="Main_Test"/>
    <s v="Information Gain"/>
    <s v="Bootstrap"/>
    <x v="0"/>
    <s v="Weighted Average"/>
    <n v="0.76"/>
    <n v="0.4385"/>
    <n v="0.1515"/>
    <n v="0.4385"/>
    <n v="0.4385"/>
    <x v="21"/>
    <n v="0.28599999999999998"/>
    <n v="0.28399999999999997"/>
    <n v="0.65400000000000003"/>
  </r>
  <r>
    <s v="Main_Test"/>
    <s v="PCA"/>
    <s v="Bootstrap"/>
    <x v="0"/>
    <s v="Class 1 (Y = Positive)"/>
    <n v="0.60699999999999998"/>
    <n v="0.59699999999999998"/>
    <n v="0.39"/>
    <n v="0.26500000000000001"/>
    <n v="0.59699999999999998"/>
    <x v="22"/>
    <n v="0.16400000000000001"/>
    <n v="0.14000000000000001"/>
    <n v="0.60299999999999998"/>
  </r>
  <r>
    <s v="Main_Test"/>
    <s v="PCA"/>
    <s v="Bootstrap"/>
    <x v="0"/>
    <s v="Class 2 (N = Positive)"/>
    <n v="0.60699999999999998"/>
    <n v="0.26500000000000001"/>
    <n v="0.13500000000000001"/>
    <n v="0.59699999999999998"/>
    <n v="0.26500000000000001"/>
    <x v="22"/>
    <n v="0.16400000000000001"/>
    <n v="0.14000000000000001"/>
    <n v="0.60299999999999998"/>
  </r>
  <r>
    <s v="Main_Test"/>
    <s v="PCA"/>
    <s v="Bootstrap"/>
    <x v="0"/>
    <s v="Weighted Average"/>
    <n v="0.60699999999999998"/>
    <n v="0.43099999999999999"/>
    <n v="0.26250000000000001"/>
    <n v="0.43099999999999999"/>
    <n v="0.43099999999999999"/>
    <x v="22"/>
    <n v="0.16400000000000001"/>
    <n v="0.14000000000000001"/>
    <n v="0.60299999999999998"/>
  </r>
  <r>
    <s v="Main_Test"/>
    <s v="Plain Test"/>
    <s v="Bootstrap"/>
    <x v="1"/>
    <s v="Class 1 (Y = Positive)"/>
    <n v="0.60899999999999999"/>
    <n v="0.76400000000000001"/>
    <n v="0.42699999999999999"/>
    <n v="0.29699999999999999"/>
    <n v="0.76400000000000001"/>
    <x v="23"/>
    <n v="0.26500000000000001"/>
    <n v="0.21"/>
    <n v="0.66900000000000004"/>
  </r>
  <r>
    <s v="Main_Test"/>
    <s v="Plain Test"/>
    <s v="Bootstrap"/>
    <x v="1"/>
    <s v="Class 2 (N = Positive)"/>
    <n v="0.60899999999999999"/>
    <n v="0.29699999999999999"/>
    <n v="8.7999999999999995E-2"/>
    <n v="0.76400000000000001"/>
    <n v="0.29699999999999999"/>
    <x v="23"/>
    <n v="0.26500000000000001"/>
    <n v="0.21"/>
    <n v="0.66900000000000004"/>
  </r>
  <r>
    <s v="Main_Test"/>
    <s v="Plain Test"/>
    <s v="Bootstrap"/>
    <x v="1"/>
    <s v="Weighted Average"/>
    <n v="0.60899999999999999"/>
    <n v="0.53049999999999997"/>
    <n v="0.25750000000000001"/>
    <n v="0.53049999999999997"/>
    <n v="0.53049999999999997"/>
    <x v="23"/>
    <n v="0.26500000000000001"/>
    <n v="0.21"/>
    <n v="0.66900000000000004"/>
  </r>
  <r>
    <s v="Main_Test"/>
    <s v="Boruta"/>
    <s v="Bootstrap"/>
    <x v="1"/>
    <s v="Class 1 (Y = Positive)"/>
    <n v="0.60899999999999999"/>
    <n v="0.76400000000000001"/>
    <n v="0.42699999999999999"/>
    <n v="0.29699999999999999"/>
    <n v="0.76400000000000001"/>
    <x v="23"/>
    <n v="0.26500000000000001"/>
    <n v="0.21"/>
    <n v="0.66900000000000004"/>
  </r>
  <r>
    <s v="Main_Test"/>
    <s v="Boruta"/>
    <s v="Bootstrap"/>
    <x v="1"/>
    <s v="Class 2 (N = Positive)"/>
    <n v="0.60899999999999999"/>
    <n v="0.29699999999999999"/>
    <n v="8.7999999999999995E-2"/>
    <n v="0.76400000000000001"/>
    <n v="0.29699999999999999"/>
    <x v="23"/>
    <n v="0.26500000000000001"/>
    <n v="0.21"/>
    <n v="0.66900000000000004"/>
  </r>
  <r>
    <s v="Main_Test"/>
    <s v="Boruta"/>
    <s v="Bootstrap"/>
    <x v="1"/>
    <s v="Weighted Average"/>
    <n v="0.60899999999999999"/>
    <n v="0.53049999999999997"/>
    <n v="0.25750000000000001"/>
    <n v="0.53049999999999997"/>
    <n v="0.53049999999999997"/>
    <x v="23"/>
    <n v="0.26500000000000001"/>
    <n v="0.21"/>
    <n v="0.66900000000000004"/>
  </r>
  <r>
    <s v="Main_Test"/>
    <s v="Information Gain"/>
    <s v="Bootstrap"/>
    <x v="1"/>
    <s v="Class 1 (Y = Positive)"/>
    <n v="0.69099999999999995"/>
    <n v="0.628"/>
    <n v="0.29399999999999998"/>
    <n v="0.33500000000000002"/>
    <n v="0.628"/>
    <x v="24"/>
    <n v="0.27400000000000002"/>
    <n v="0.251"/>
    <n v="0.66700000000000004"/>
  </r>
  <r>
    <s v="Main_Test"/>
    <s v="Information Gain"/>
    <s v="Bootstrap"/>
    <x v="1"/>
    <s v="Class 2 (N = Positive)"/>
    <n v="0.69099999999999995"/>
    <n v="0.33500000000000002"/>
    <n v="0.11"/>
    <n v="0.628"/>
    <n v="0.33500000000000002"/>
    <x v="24"/>
    <n v="0.27400000000000002"/>
    <n v="0.251"/>
    <n v="0.66700000000000004"/>
  </r>
  <r>
    <s v="Main_Test"/>
    <s v="Information Gain"/>
    <s v="Bootstrap"/>
    <x v="1"/>
    <s v="Weighted Average"/>
    <n v="0.69099999999999995"/>
    <n v="0.48149999999999998"/>
    <n v="0.20200000000000001"/>
    <n v="0.48149999999999998"/>
    <n v="0.48149999999999998"/>
    <x v="24"/>
    <n v="0.27400000000000002"/>
    <n v="0.251"/>
    <n v="0.66700000000000004"/>
  </r>
  <r>
    <s v="Main_Test"/>
    <s v="PCA"/>
    <s v="Bootstrap"/>
    <x v="1"/>
    <s v="Class 1 (Y = Positive)"/>
    <n v="0.66100000000000003"/>
    <n v="0.749"/>
    <n v="0.35899999999999999"/>
    <n v="0.32900000000000001"/>
    <n v="0.749"/>
    <x v="25"/>
    <n v="0.309"/>
    <n v="0.26200000000000001"/>
    <n v="0.69499999999999995"/>
  </r>
  <r>
    <s v="Main_Test"/>
    <s v="PCA"/>
    <s v="Bootstrap"/>
    <x v="1"/>
    <s v="Class 2 (N = Positive)"/>
    <n v="0.66100000000000003"/>
    <n v="0.32900000000000001"/>
    <n v="8.5000000000000006E-2"/>
    <n v="0.749"/>
    <n v="0.32900000000000001"/>
    <x v="25"/>
    <n v="0.309"/>
    <n v="0.26200000000000001"/>
    <n v="0.69499999999999995"/>
  </r>
  <r>
    <s v="Main_Test"/>
    <s v="PCA"/>
    <s v="Bootstrap"/>
    <x v="1"/>
    <s v="Weighted Average"/>
    <n v="0.66100000000000003"/>
    <n v="0.53900000000000003"/>
    <n v="0.222"/>
    <n v="0.53900000000000003"/>
    <n v="0.53900000000000003"/>
    <x v="25"/>
    <n v="0.309"/>
    <n v="0.26200000000000001"/>
    <n v="0.69499999999999995"/>
  </r>
  <r>
    <s v="Main_Test"/>
    <s v="Plain Test"/>
    <s v="Bootstrap"/>
    <x v="2"/>
    <s v="Class 1 (Y = Positive)"/>
    <n v="0.82199999999999995"/>
    <n v="0.16200000000000001"/>
    <n v="2.1999999999999999E-2"/>
    <n v="0.63300000000000001"/>
    <n v="0.16200000000000001"/>
    <x v="10"/>
    <n v="0.255"/>
    <n v="0.19600000000000001"/>
    <n v="0.56999999999999995"/>
  </r>
  <r>
    <s v="Main_Test"/>
    <s v="Plain Test"/>
    <s v="Bootstrap"/>
    <x v="2"/>
    <s v="Class 2 (N = Positive)"/>
    <n v="0.82199999999999995"/>
    <n v="0.63300000000000001"/>
    <n v="0.16800000000000001"/>
    <n v="0.16200000000000001"/>
    <n v="0.63300000000000001"/>
    <x v="10"/>
    <n v="0.255"/>
    <n v="0.19600000000000001"/>
    <n v="0.56999999999999995"/>
  </r>
  <r>
    <s v="Main_Test"/>
    <s v="Plain Test"/>
    <s v="Bootstrap"/>
    <x v="2"/>
    <s v="Weighted Average"/>
    <n v="0.82199999999999995"/>
    <n v="0.39750000000000002"/>
    <n v="9.5000000000000001E-2"/>
    <n v="0.39750000000000002"/>
    <n v="0.39750000000000002"/>
    <x v="10"/>
    <n v="0.255"/>
    <n v="0.19600000000000001"/>
    <n v="0.56999999999999995"/>
  </r>
  <r>
    <s v="Main_Test"/>
    <s v="Plain Test"/>
    <s v="Bootstrap"/>
    <x v="3"/>
    <s v="Class 1 (Y = Positive)"/>
    <n v="0.83"/>
    <n v="0.23"/>
    <n v="2.8000000000000001E-2"/>
    <n v="0.65700000000000003"/>
    <n v="0.23"/>
    <x v="9"/>
    <n v="0.318"/>
    <n v="0.26900000000000002"/>
    <n v="0.60099999999999998"/>
  </r>
  <r>
    <s v="Main_Test"/>
    <s v="Plain Test"/>
    <s v="Bootstrap"/>
    <x v="3"/>
    <s v="Class 2 (N = Positive)"/>
    <n v="0.83"/>
    <n v="0.65700000000000003"/>
    <n v="0.157"/>
    <n v="0.23"/>
    <n v="0.65700000000000003"/>
    <x v="9"/>
    <n v="0.318"/>
    <n v="0.26900000000000002"/>
    <n v="0.60099999999999998"/>
  </r>
  <r>
    <s v="Main_Test"/>
    <s v="Plain Test"/>
    <s v="Bootstrap"/>
    <x v="3"/>
    <s v="Weighted Average"/>
    <n v="0.83"/>
    <n v="0.44350000000000001"/>
    <n v="9.2499999999999999E-2"/>
    <n v="0.44350000000000001"/>
    <n v="0.44350000000000001"/>
    <x v="9"/>
    <n v="0.318"/>
    <n v="0.26900000000000002"/>
    <n v="0.60099999999999998"/>
  </r>
  <r>
    <s v="Main_Test"/>
    <s v="Boruta"/>
    <s v="Bootstrap"/>
    <x v="2"/>
    <s v="Class 1 (Y = Positive)"/>
    <n v="0.82299999999999995"/>
    <n v="0.157"/>
    <n v="0.02"/>
    <n v="0.65200000000000002"/>
    <n v="0.157"/>
    <x v="26"/>
    <n v="0.25800000000000001"/>
    <n v="0.193"/>
    <n v="0.56899999999999995"/>
  </r>
  <r>
    <s v="Main_Test"/>
    <s v="Boruta"/>
    <s v="Bootstrap"/>
    <x v="2"/>
    <s v="Class 2 (N = Positive)"/>
    <n v="0.82299999999999995"/>
    <n v="0.65200000000000002"/>
    <n v="0.16900000000000001"/>
    <n v="0.157"/>
    <n v="0.65200000000000002"/>
    <x v="26"/>
    <n v="0.25800000000000001"/>
    <n v="0.193"/>
    <n v="0.56899999999999995"/>
  </r>
  <r>
    <s v="Main_Test"/>
    <s v="Boruta"/>
    <s v="Bootstrap"/>
    <x v="2"/>
    <s v="Weighted Average"/>
    <n v="0.82299999999999995"/>
    <n v="0.40450000000000003"/>
    <n v="9.4500000000000001E-2"/>
    <n v="0.40450000000000003"/>
    <n v="0.40450000000000003"/>
    <x v="26"/>
    <n v="0.25800000000000001"/>
    <n v="0.193"/>
    <n v="0.56899999999999995"/>
  </r>
  <r>
    <s v="Main_Test"/>
    <s v="Boruta"/>
    <s v="Bootstrap"/>
    <x v="3"/>
    <s v="Class 1 (Y = Positive)"/>
    <n v="0.83"/>
    <n v="0.23"/>
    <n v="2.8000000000000001E-2"/>
    <n v="0.65700000000000003"/>
    <n v="0.23"/>
    <x v="9"/>
    <n v="0.318"/>
    <n v="0.26900000000000002"/>
    <n v="0.60099999999999998"/>
  </r>
  <r>
    <s v="Main_Test"/>
    <s v="Boruta"/>
    <s v="Bootstrap"/>
    <x v="3"/>
    <s v="Class 2 (N = Positive)"/>
    <n v="0.83"/>
    <n v="0.65700000000000003"/>
    <n v="0.157"/>
    <n v="0.23"/>
    <n v="0.65700000000000003"/>
    <x v="9"/>
    <n v="0.318"/>
    <n v="0.26900000000000002"/>
    <n v="0.60099999999999998"/>
  </r>
  <r>
    <s v="Main_Test"/>
    <s v="Boruta"/>
    <s v="Bootstrap"/>
    <x v="3"/>
    <s v="Weighted Average"/>
    <n v="0.83"/>
    <n v="0.44350000000000001"/>
    <n v="9.2499999999999999E-2"/>
    <n v="0.44350000000000001"/>
    <n v="0.44350000000000001"/>
    <x v="9"/>
    <n v="0.318"/>
    <n v="0.26900000000000002"/>
    <n v="0.60099999999999998"/>
  </r>
  <r>
    <s v="Main_Test"/>
    <s v="Information Gain"/>
    <s v="Bootstrap"/>
    <x v="2"/>
    <s v="Class 1 (Y = Positive)"/>
    <n v="0.82399999999999995"/>
    <n v="0.20899999999999999"/>
    <n v="3.1E-2"/>
    <n v="0.61499999999999999"/>
    <n v="0.20899999999999999"/>
    <x v="27"/>
    <n v="0.28499999999999998"/>
    <n v="0.23899999999999999"/>
    <n v="0.58899999999999997"/>
  </r>
  <r>
    <s v="Main_Test"/>
    <s v="Information Gain"/>
    <s v="Bootstrap"/>
    <x v="2"/>
    <s v="Class 2 (N = Positive)"/>
    <n v="0.82399999999999995"/>
    <n v="0.61499999999999999"/>
    <n v="0.161"/>
    <n v="0.20899999999999999"/>
    <n v="0.61499999999999999"/>
    <x v="27"/>
    <n v="0.28499999999999998"/>
    <n v="0.23899999999999999"/>
    <n v="0.58899999999999997"/>
  </r>
  <r>
    <s v="Main_Test"/>
    <s v="Information Gain"/>
    <s v="Bootstrap"/>
    <x v="2"/>
    <s v="Weighted Average"/>
    <n v="0.82399999999999995"/>
    <n v="0.41199999999999998"/>
    <n v="9.6000000000000002E-2"/>
    <n v="0.41199999999999998"/>
    <n v="0.41199999999999998"/>
    <x v="27"/>
    <n v="0.28499999999999998"/>
    <n v="0.23899999999999999"/>
    <n v="0.58899999999999997"/>
  </r>
  <r>
    <s v="Main_Test"/>
    <s v="Information Gain"/>
    <s v="Bootstrap"/>
    <x v="3"/>
    <s v="Class 1 (Y = Positive)"/>
    <n v="0.82899999999999996"/>
    <n v="0.183"/>
    <n v="1.9E-2"/>
    <n v="0.7"/>
    <n v="0.183"/>
    <x v="28"/>
    <n v="0.29699999999999999"/>
    <n v="0.22900000000000001"/>
    <n v="0.58199999999999996"/>
  </r>
  <r>
    <s v="Main_Test"/>
    <s v="Information Gain"/>
    <s v="Bootstrap"/>
    <x v="3"/>
    <s v="Class 2 (N = Positive)"/>
    <n v="0.82899999999999996"/>
    <n v="0.7"/>
    <n v="0.16400000000000001"/>
    <n v="0.183"/>
    <n v="0.7"/>
    <x v="28"/>
    <n v="0.29699999999999999"/>
    <n v="0.22900000000000001"/>
    <n v="0.58199999999999996"/>
  </r>
  <r>
    <s v="Main_Test"/>
    <s v="Information Gain"/>
    <s v="Bootstrap"/>
    <x v="3"/>
    <s v="Weighted Average"/>
    <n v="0.82899999999999996"/>
    <n v="0.4415"/>
    <n v="9.1499999999999998E-2"/>
    <n v="0.4415"/>
    <n v="0.4415"/>
    <x v="28"/>
    <n v="0.29699999999999999"/>
    <n v="0.22900000000000001"/>
    <n v="0.58199999999999996"/>
  </r>
  <r>
    <s v="Main_Test"/>
    <s v="PCA"/>
    <s v="Bootstrap"/>
    <x v="2"/>
    <s v="Class 1 (Y = Positive)"/>
    <n v="0.80800000000000005"/>
    <n v="9.9000000000000005E-2"/>
    <n v="2.5000000000000001E-2"/>
    <n v="0.48699999999999999"/>
    <n v="9.9000000000000005E-2"/>
    <x v="29"/>
    <n v="0.152"/>
    <n v="0.107"/>
    <n v="0.53700000000000003"/>
  </r>
  <r>
    <s v="Main_Test"/>
    <s v="PCA"/>
    <s v="Bootstrap"/>
    <x v="2"/>
    <s v="Class 2 (N = Positive)"/>
    <n v="0.80800000000000005"/>
    <n v="0.48699999999999999"/>
    <n v="0.17899999999999999"/>
    <n v="9.9000000000000005E-2"/>
    <n v="0.48699999999999999"/>
    <x v="29"/>
    <n v="0.152"/>
    <n v="0.107"/>
    <n v="0.53700000000000003"/>
  </r>
  <r>
    <s v="Main_Test"/>
    <s v="PCA"/>
    <s v="Bootstrap"/>
    <x v="2"/>
    <s v="Weighted Average"/>
    <n v="0.80800000000000005"/>
    <n v="0.29299999999999998"/>
    <n v="0.10199999999999999"/>
    <n v="0.29299999999999998"/>
    <n v="0.29299999999999998"/>
    <x v="29"/>
    <n v="0.152"/>
    <n v="0.107"/>
    <n v="0.53700000000000003"/>
  </r>
  <r>
    <s v="Main_Test"/>
    <s v="PCA"/>
    <s v="Bootstrap"/>
    <x v="3"/>
    <s v="Class 1 (Y = Positive)"/>
    <n v="0.81699999999999995"/>
    <n v="0.14699999999999999"/>
    <n v="2.5000000000000001E-2"/>
    <n v="0.58299999999999996"/>
    <n v="0.14699999999999999"/>
    <x v="30"/>
    <n v="0.224"/>
    <n v="0.17100000000000001"/>
    <n v="0.56100000000000005"/>
  </r>
  <r>
    <s v="Main_Test"/>
    <s v="PCA"/>
    <s v="Bootstrap"/>
    <x v="3"/>
    <s v="Class 2 (N = Positive)"/>
    <n v="0.81699999999999995"/>
    <n v="0.58299999999999996"/>
    <n v="0.17100000000000001"/>
    <n v="0.14699999999999999"/>
    <n v="0.58299999999999996"/>
    <x v="30"/>
    <n v="0.224"/>
    <n v="0.17100000000000001"/>
    <n v="0.56100000000000005"/>
  </r>
  <r>
    <s v="Main_Test"/>
    <s v="PCA"/>
    <s v="Bootstrap"/>
    <x v="3"/>
    <s v="Weighted Average"/>
    <n v="0.81699999999999995"/>
    <n v="0.36499999999999999"/>
    <n v="9.8000000000000004E-2"/>
    <n v="0.36499999999999999"/>
    <n v="0.36499999999999999"/>
    <x v="30"/>
    <n v="0.224"/>
    <n v="0.17100000000000001"/>
    <n v="0.56100000000000005"/>
  </r>
  <r>
    <s v="Main_Test"/>
    <s v="Plain Test"/>
    <s v="Bootstrap"/>
    <x v="4"/>
    <s v="Class 1 (Y = Positive)"/>
    <n v="0.98599999999999999"/>
    <n v="0.94199999999999995"/>
    <n v="4.0000000000000001E-3"/>
    <n v="0.98399999999999999"/>
    <n v="0.94199999999999995"/>
    <x v="31"/>
    <n v="0.95399999999999996"/>
    <n v="0.95399999999999996"/>
    <n v="0.96899999999999997"/>
  </r>
  <r>
    <s v="Main_Test"/>
    <s v="Plain Test"/>
    <s v="Bootstrap"/>
    <x v="4"/>
    <s v="Class 2 (N = Positive)"/>
    <n v="0.98599999999999999"/>
    <n v="0.98399999999999999"/>
    <n v="1.2999999999999999E-2"/>
    <n v="0.94199999999999995"/>
    <n v="0.98399999999999999"/>
    <x v="31"/>
    <n v="0.95399999999999996"/>
    <n v="0.95399999999999996"/>
    <n v="0.96899999999999997"/>
  </r>
  <r>
    <s v="Main_Test"/>
    <s v="Plain Test"/>
    <s v="Bootstrap"/>
    <x v="4"/>
    <s v="Weighted Average"/>
    <n v="0.98599999999999999"/>
    <n v="0.96299999999999997"/>
    <n v="8.5000000000000006E-3"/>
    <n v="0.96299999999999997"/>
    <n v="0.96299999999999997"/>
    <x v="31"/>
    <n v="0.95399999999999996"/>
    <n v="0.95399999999999996"/>
    <n v="0.96899999999999997"/>
  </r>
  <r>
    <s v="Main_Test"/>
    <s v="Boruta"/>
    <s v="Bootstrap"/>
    <x v="4"/>
    <s v="Class 1 (Y = Positive)"/>
    <n v="1"/>
    <n v="1"/>
    <n v="0"/>
    <n v="1"/>
    <n v="1"/>
    <x v="32"/>
    <n v="1"/>
    <n v="1"/>
    <n v="1"/>
  </r>
  <r>
    <s v="Main_Test"/>
    <s v="Boruta"/>
    <s v="Bootstrap"/>
    <x v="4"/>
    <s v="Class 2 (N = Positive)"/>
    <n v="1"/>
    <n v="1"/>
    <n v="0"/>
    <n v="1"/>
    <n v="1"/>
    <x v="32"/>
    <n v="1"/>
    <n v="1"/>
    <n v="1"/>
  </r>
  <r>
    <s v="Main_Test"/>
    <s v="Boruta"/>
    <s v="Bootstrap"/>
    <x v="4"/>
    <s v="Weighted Average"/>
    <n v="1"/>
    <n v="1"/>
    <n v="5.0000000000000001E-4"/>
    <n v="1"/>
    <n v="1"/>
    <x v="32"/>
    <n v="1"/>
    <n v="1"/>
    <n v="1"/>
  </r>
  <r>
    <s v="Main_Test"/>
    <s v="Information Gain"/>
    <s v="Bootstrap"/>
    <x v="4"/>
    <s v="Class 1 (Y = Positive)"/>
    <n v="0.999"/>
    <n v="0.995"/>
    <n v="0"/>
    <n v="1"/>
    <n v="0.995"/>
    <x v="33"/>
    <n v="0.997"/>
    <n v="0.997"/>
    <n v="0.997"/>
  </r>
  <r>
    <s v="Main_Test"/>
    <s v="Information Gain"/>
    <s v="Bootstrap"/>
    <x v="4"/>
    <s v="Class 2 (N = Positive)"/>
    <n v="0.999"/>
    <n v="1"/>
    <n v="1E-3"/>
    <n v="0.995"/>
    <n v="1"/>
    <x v="33"/>
    <n v="0.997"/>
    <n v="0.997"/>
    <n v="0.997"/>
  </r>
  <r>
    <s v="Main_Test"/>
    <s v="Information Gain"/>
    <s v="Bootstrap"/>
    <x v="4"/>
    <s v="Weighted Average"/>
    <n v="0.999"/>
    <n v="0.997"/>
    <n v="5.0000000000000001E-4"/>
    <n v="0.99750000000000005"/>
    <n v="0.99750000000000005"/>
    <x v="33"/>
    <n v="0.997"/>
    <n v="0.997"/>
    <n v="0.997"/>
  </r>
  <r>
    <s v="Main_Test"/>
    <s v="PCA"/>
    <s v="Bootstrap"/>
    <x v="4"/>
    <s v="Class 1 (Y = Positive)"/>
    <n v="0.998"/>
    <n v="0.99"/>
    <n v="0"/>
    <n v="1"/>
    <n v="0.99"/>
    <x v="16"/>
    <n v="0.99399999999999999"/>
    <n v="0.99399999999999999"/>
    <n v="0.995"/>
  </r>
  <r>
    <s v="Main_Test"/>
    <s v="PCA"/>
    <s v="Bootstrap"/>
    <x v="4"/>
    <s v="Class 2 (N = Positive)"/>
    <n v="0.998"/>
    <n v="1"/>
    <n v="2E-3"/>
    <n v="0.99"/>
    <n v="1"/>
    <x v="16"/>
    <n v="0.99399999999999999"/>
    <n v="0.99399999999999999"/>
    <n v="0.995"/>
  </r>
  <r>
    <s v="Main_Test"/>
    <s v="PCA"/>
    <s v="Bootstrap"/>
    <x v="4"/>
    <s v="Weighted Average"/>
    <n v="0.998"/>
    <n v="0.995"/>
    <n v="1E-3"/>
    <n v="0.995"/>
    <n v="0.995"/>
    <x v="16"/>
    <n v="0.99399999999999999"/>
    <n v="0.99399999999999999"/>
    <n v="0.995"/>
  </r>
  <r>
    <s v="Main_Test"/>
    <s v="Plain Test"/>
    <s v="Bootstrap"/>
    <x v="5"/>
    <s v="Class 1 (Y = Positive)"/>
    <n v="0.745"/>
    <n v="0.28299999999999997"/>
    <n v="0.14599999999999999"/>
    <n v="0.314"/>
    <n v="0.28299999999999997"/>
    <x v="34"/>
    <n v="0.14299999999999999"/>
    <n v="0.14199999999999999"/>
    <n v="0.56899999999999995"/>
  </r>
  <r>
    <s v="Main_Test"/>
    <s v="Plain Test"/>
    <s v="Bootstrap"/>
    <x v="5"/>
    <s v="Class 2 (N = Positive)"/>
    <n v="0.745"/>
    <n v="0.314"/>
    <n v="0.16500000000000001"/>
    <n v="0.28299999999999997"/>
    <n v="0.314"/>
    <x v="34"/>
    <n v="0.14299999999999999"/>
    <n v="0.14199999999999999"/>
    <n v="0.56899999999999995"/>
  </r>
  <r>
    <s v="Main_Test"/>
    <s v="Plain Test"/>
    <s v="Bootstrap"/>
    <x v="5"/>
    <s v="Weighted Average"/>
    <n v="0.745"/>
    <n v="0.29849999999999999"/>
    <n v="0.1555"/>
    <n v="0.29849999999999999"/>
    <n v="0.29849999999999999"/>
    <x v="34"/>
    <n v="0.14299999999999999"/>
    <n v="0.14199999999999999"/>
    <n v="0.56899999999999995"/>
  </r>
  <r>
    <s v="Main_Test"/>
    <s v="Boruta"/>
    <s v="Bootstrap"/>
    <x v="5"/>
    <s v="Class 1 (Y = Positive)"/>
    <n v="0.745"/>
    <n v="0.28299999999999997"/>
    <n v="0.14599999999999999"/>
    <n v="0.314"/>
    <n v="0.28299999999999997"/>
    <x v="34"/>
    <n v="0.14299999999999999"/>
    <n v="0.14199999999999999"/>
    <n v="0.56899999999999995"/>
  </r>
  <r>
    <s v="Main_Test"/>
    <s v="Boruta"/>
    <s v="Bootstrap"/>
    <x v="5"/>
    <s v="Class 2 (N = Positive)"/>
    <n v="0.745"/>
    <n v="0.314"/>
    <n v="0.16500000000000001"/>
    <n v="0.28299999999999997"/>
    <n v="0.314"/>
    <x v="34"/>
    <n v="0.14299999999999999"/>
    <n v="0.14199999999999999"/>
    <n v="0.56899999999999995"/>
  </r>
  <r>
    <s v="Main_Test"/>
    <s v="Boruta"/>
    <s v="Bootstrap"/>
    <x v="5"/>
    <s v="Weighted Average"/>
    <n v="0.745"/>
    <n v="0.29849999999999999"/>
    <n v="0.1555"/>
    <n v="0.29849999999999999"/>
    <n v="0.29849999999999999"/>
    <x v="34"/>
    <n v="0.14299999999999999"/>
    <n v="0.14199999999999999"/>
    <n v="0.56899999999999995"/>
  </r>
  <r>
    <s v="Main_Test"/>
    <s v="Information Gain"/>
    <s v="Bootstrap"/>
    <x v="5"/>
    <s v="Class 1 (Y = Positive)"/>
    <n v="0.745"/>
    <n v="0.28299999999999997"/>
    <n v="0.14599999999999999"/>
    <n v="0.314"/>
    <n v="0.28299999999999997"/>
    <x v="34"/>
    <n v="0.14299999999999999"/>
    <n v="0.14199999999999999"/>
    <n v="0.56899999999999995"/>
  </r>
  <r>
    <s v="Main_Test"/>
    <s v="Information Gain"/>
    <s v="Bootstrap"/>
    <x v="5"/>
    <s v="Class 2 (N = Positive)"/>
    <n v="0.745"/>
    <n v="0.314"/>
    <n v="0.16500000000000001"/>
    <n v="0.28299999999999997"/>
    <n v="0.314"/>
    <x v="34"/>
    <n v="0.14299999999999999"/>
    <n v="0.14199999999999999"/>
    <n v="0.56899999999999995"/>
  </r>
  <r>
    <s v="Main_Test"/>
    <s v="Information Gain"/>
    <s v="Bootstrap"/>
    <x v="5"/>
    <s v="Weighted Average"/>
    <n v="0.745"/>
    <n v="0.29849999999999999"/>
    <n v="0.1555"/>
    <n v="0.29849999999999999"/>
    <n v="0.29849999999999999"/>
    <x v="34"/>
    <n v="0.14299999999999999"/>
    <n v="0.14199999999999999"/>
    <n v="0.56899999999999995"/>
  </r>
  <r>
    <s v="Main_Test"/>
    <s v="PCA"/>
    <s v="Bootstrap"/>
    <x v="5"/>
    <s v="Class 1 (Y = Positive)"/>
    <n v="0.745"/>
    <n v="0.28299999999999997"/>
    <n v="0.14599999999999999"/>
    <n v="0.314"/>
    <n v="0.28299999999999997"/>
    <x v="34"/>
    <n v="0.14299999999999999"/>
    <n v="0.14199999999999999"/>
    <n v="0.56899999999999995"/>
  </r>
  <r>
    <s v="Main_Test"/>
    <s v="PCA"/>
    <s v="Bootstrap"/>
    <x v="5"/>
    <s v="Class 2 (N = Positive)"/>
    <n v="0.745"/>
    <n v="0.314"/>
    <n v="0.16500000000000001"/>
    <n v="0.28299999999999997"/>
    <n v="0.314"/>
    <x v="34"/>
    <n v="0.14299999999999999"/>
    <n v="0.14199999999999999"/>
    <n v="0.56899999999999995"/>
  </r>
  <r>
    <s v="Main_Test"/>
    <s v="PCA"/>
    <s v="Bootstrap"/>
    <x v="5"/>
    <s v="Weighted Average"/>
    <n v="0.745"/>
    <n v="0.29849999999999999"/>
    <n v="0.1555"/>
    <n v="0.29849999999999999"/>
    <n v="0.29849999999999999"/>
    <x v="34"/>
    <n v="0.14299999999999999"/>
    <n v="0.14199999999999999"/>
    <n v="0.56899999999999995"/>
  </r>
  <r>
    <s v="Main_Test"/>
    <s v="Plain Test"/>
    <s v="Bootstrap"/>
    <x v="6"/>
    <s v="Class 1 (Y = Positive)"/>
    <n v="0.72399999999999998"/>
    <n v="0.56000000000000005"/>
    <n v="0.23699999999999999"/>
    <n v="0.35799999999999998"/>
    <n v="0.56000000000000005"/>
    <x v="24"/>
    <n v="0.27700000000000002"/>
    <n v="0.26600000000000001"/>
    <n v="0.66200000000000003"/>
  </r>
  <r>
    <s v="Main_Test"/>
    <s v="Plain Test"/>
    <s v="Bootstrap"/>
    <x v="6"/>
    <s v="Class 2 (N = Positive)"/>
    <n v="0.72399999999999998"/>
    <n v="0.35799999999999998"/>
    <n v="0.12"/>
    <n v="0.56000000000000005"/>
    <n v="0.35799999999999998"/>
    <x v="24"/>
    <n v="0.27700000000000002"/>
    <n v="0.26600000000000001"/>
    <n v="0.66200000000000003"/>
  </r>
  <r>
    <s v="Main_Test"/>
    <s v="Plain Test"/>
    <s v="Bootstrap"/>
    <x v="6"/>
    <s v="Weighted Average"/>
    <n v="0.72399999999999998"/>
    <n v="0.45900000000000002"/>
    <n v="0.17849999999999999"/>
    <n v="0.45900000000000002"/>
    <n v="0.45900000000000002"/>
    <x v="24"/>
    <n v="0.27700000000000002"/>
    <n v="0.26600000000000001"/>
    <n v="0.66200000000000003"/>
  </r>
  <r>
    <s v="Main_Test"/>
    <s v="Boruta"/>
    <s v="Bootstrap"/>
    <x v="6"/>
    <s v="Class 1 (Y = Positive)"/>
    <n v="0.72399999999999998"/>
    <n v="0.56000000000000005"/>
    <n v="0.23699999999999999"/>
    <n v="0.35799999999999998"/>
    <n v="0.56000000000000005"/>
    <x v="24"/>
    <n v="0.27700000000000002"/>
    <n v="0.26600000000000001"/>
    <n v="0.66200000000000003"/>
  </r>
  <r>
    <s v="Main_Test"/>
    <s v="Boruta"/>
    <s v="Bootstrap"/>
    <x v="6"/>
    <s v="Class 2 (N = Positive)"/>
    <n v="0.72399999999999998"/>
    <n v="0.35799999999999998"/>
    <n v="0.12"/>
    <n v="0.56000000000000005"/>
    <n v="0.35799999999999998"/>
    <x v="24"/>
    <n v="0.27700000000000002"/>
    <n v="0.26600000000000001"/>
    <n v="0.66200000000000003"/>
  </r>
  <r>
    <s v="Main_Test"/>
    <s v="Boruta"/>
    <s v="Bootstrap"/>
    <x v="6"/>
    <s v="Weighted Average"/>
    <n v="0.72399999999999998"/>
    <n v="0.45900000000000002"/>
    <n v="0.17849999999999999"/>
    <n v="0.45900000000000002"/>
    <n v="0.45900000000000002"/>
    <x v="24"/>
    <n v="0.27700000000000002"/>
    <n v="0.26600000000000001"/>
    <n v="0.66200000000000003"/>
  </r>
  <r>
    <s v="Main_Test"/>
    <s v="Information Gain"/>
    <s v="Bootstrap"/>
    <x v="6"/>
    <s v="Class 1 (Y = Positive)"/>
    <n v="0.72399999999999998"/>
    <n v="0.56000000000000005"/>
    <n v="0.23699999999999999"/>
    <n v="0.35799999999999998"/>
    <n v="0.56000000000000005"/>
    <x v="24"/>
    <n v="0.27700000000000002"/>
    <n v="0.26600000000000001"/>
    <n v="0.66200000000000003"/>
  </r>
  <r>
    <s v="Main_Test"/>
    <s v="Information Gain"/>
    <s v="Bootstrap"/>
    <x v="6"/>
    <s v="Class 2 (N = Positive)"/>
    <n v="0.72399999999999998"/>
    <n v="0.35799999999999998"/>
    <n v="0.12"/>
    <n v="0.56000000000000005"/>
    <n v="0.35799999999999998"/>
    <x v="24"/>
    <n v="0.27700000000000002"/>
    <n v="0.26600000000000001"/>
    <n v="0.66200000000000003"/>
  </r>
  <r>
    <s v="Main_Test"/>
    <s v="Information Gain"/>
    <s v="Bootstrap"/>
    <x v="6"/>
    <s v="Weighted Average"/>
    <n v="0.72399999999999998"/>
    <n v="0.45900000000000002"/>
    <n v="0.17849999999999999"/>
    <n v="0.45900000000000002"/>
    <n v="0.45900000000000002"/>
    <x v="24"/>
    <n v="0.27700000000000002"/>
    <n v="0.26600000000000001"/>
    <n v="0.66200000000000003"/>
  </r>
  <r>
    <s v="Main_Test"/>
    <s v="PCA"/>
    <s v="Bootstrap"/>
    <x v="6"/>
    <s v="Class 1 (Y = Positive)"/>
    <n v="0.72399999999999998"/>
    <n v="0.56000000000000005"/>
    <n v="0.23699999999999999"/>
    <n v="0.35799999999999998"/>
    <n v="0.56000000000000005"/>
    <x v="24"/>
    <n v="0.27700000000000002"/>
    <n v="0.26600000000000001"/>
    <n v="0.66200000000000003"/>
  </r>
  <r>
    <s v="Main_Test"/>
    <s v="PCA"/>
    <s v="Bootstrap"/>
    <x v="6"/>
    <s v="Class 2 (N = Positive)"/>
    <n v="0.72399999999999998"/>
    <n v="0.35799999999999998"/>
    <n v="0.12"/>
    <n v="0.56000000000000005"/>
    <n v="0.35799999999999998"/>
    <x v="24"/>
    <n v="0.27700000000000002"/>
    <n v="0.26600000000000001"/>
    <n v="0.66200000000000003"/>
  </r>
  <r>
    <s v="Main_Test"/>
    <s v="PCA"/>
    <s v="Bootstrap"/>
    <x v="6"/>
    <s v="Weighted Average"/>
    <n v="0.72399999999999998"/>
    <n v="0.45900000000000002"/>
    <n v="0.17849999999999999"/>
    <n v="0.45900000000000002"/>
    <n v="0.45900000000000002"/>
    <x v="24"/>
    <n v="0.27700000000000002"/>
    <n v="0.26600000000000001"/>
    <n v="0.662000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n v="0.73899999999999999"/>
    <n v="0.46300000000000002"/>
    <n v="0.19600000000000001"/>
    <n v="0.35699999999999998"/>
    <n v="0.46300000000000002"/>
    <n v="0.40300000000000002"/>
    <n v="0.24299999999999999"/>
    <n v="0.24"/>
    <n v="0.63400000000000001"/>
  </r>
  <r>
    <x v="0"/>
    <x v="0"/>
    <x v="0"/>
    <x v="0"/>
    <x v="1"/>
    <n v="0.73899999999999999"/>
    <n v="0.35699999999999998"/>
    <n v="0.13600000000000001"/>
    <n v="0.46300000000000002"/>
    <n v="0.35699999999999998"/>
    <n v="0.40300000000000002"/>
    <n v="0.24299999999999999"/>
    <n v="0.24"/>
    <n v="0.63400000000000001"/>
  </r>
  <r>
    <x v="0"/>
    <x v="0"/>
    <x v="0"/>
    <x v="0"/>
    <x v="2"/>
    <n v="0.73899999999999999"/>
    <n v="0.41"/>
    <n v="0.16600000000000001"/>
    <n v="0.41"/>
    <n v="0.41"/>
    <n v="0.40300000000000002"/>
    <n v="0.24299999999999999"/>
    <n v="0.24"/>
    <n v="0.63400000000000001"/>
  </r>
  <r>
    <x v="1"/>
    <x v="0"/>
    <x v="0"/>
    <x v="0"/>
    <x v="0"/>
    <n v="0.755"/>
    <n v="0.51300000000000001"/>
    <n v="0.188"/>
    <n v="0.39200000000000002"/>
    <n v="0.51300000000000001"/>
    <n v="0.44400000000000001"/>
    <n v="0.29499999999999998"/>
    <n v="0.29099999999999998"/>
    <n v="0.66300000000000003"/>
  </r>
  <r>
    <x v="1"/>
    <x v="0"/>
    <x v="0"/>
    <x v="0"/>
    <x v="1"/>
    <n v="0.755"/>
    <n v="0.39200000000000002"/>
    <n v="0.124"/>
    <n v="0.51300000000000001"/>
    <n v="0.39200000000000002"/>
    <n v="0.44400000000000001"/>
    <n v="0.29499999999999998"/>
    <n v="0.29099999999999998"/>
    <n v="0.66300000000000003"/>
  </r>
  <r>
    <x v="1"/>
    <x v="0"/>
    <x v="0"/>
    <x v="0"/>
    <x v="2"/>
    <n v="0.755"/>
    <n v="0.45250000000000001"/>
    <n v="0.156"/>
    <n v="0.45250000000000001"/>
    <n v="0.45250000000000001"/>
    <n v="0.44400000000000001"/>
    <n v="0.29499999999999998"/>
    <n v="0.29099999999999998"/>
    <n v="0.66300000000000003"/>
  </r>
  <r>
    <x v="0"/>
    <x v="1"/>
    <x v="0"/>
    <x v="0"/>
    <x v="0"/>
    <n v="0.73899999999999999"/>
    <n v="0.46300000000000002"/>
    <n v="0.19600000000000001"/>
    <n v="0.35699999999999998"/>
    <n v="0.46300000000000002"/>
    <n v="0.40300000000000002"/>
    <n v="0.24299999999999999"/>
    <n v="0.24"/>
    <n v="0.63400000000000001"/>
  </r>
  <r>
    <x v="0"/>
    <x v="1"/>
    <x v="0"/>
    <x v="0"/>
    <x v="1"/>
    <n v="0.73899999999999999"/>
    <n v="0.35699999999999998"/>
    <n v="0.13600000000000001"/>
    <n v="0.46300000000000002"/>
    <n v="0.35699999999999998"/>
    <n v="0.40300000000000002"/>
    <n v="0.24299999999999999"/>
    <n v="0.24"/>
    <n v="0.63400000000000001"/>
  </r>
  <r>
    <x v="0"/>
    <x v="1"/>
    <x v="0"/>
    <x v="0"/>
    <x v="2"/>
    <n v="0.73899999999999999"/>
    <n v="0.41"/>
    <n v="0.16600000000000001"/>
    <n v="0.41"/>
    <n v="0.41"/>
    <n v="0.40300000000000002"/>
    <n v="0.24299999999999999"/>
    <n v="0.24"/>
    <n v="0.63400000000000001"/>
  </r>
  <r>
    <x v="1"/>
    <x v="1"/>
    <x v="0"/>
    <x v="0"/>
    <x v="0"/>
    <n v="0.755"/>
    <n v="0.51300000000000001"/>
    <n v="0.188"/>
    <n v="0.39200000000000002"/>
    <n v="0.51300000000000001"/>
    <n v="0.44400000000000001"/>
    <n v="0.29499999999999998"/>
    <n v="0.29099999999999998"/>
    <n v="0.66300000000000003"/>
  </r>
  <r>
    <x v="1"/>
    <x v="1"/>
    <x v="0"/>
    <x v="0"/>
    <x v="1"/>
    <n v="0.755"/>
    <n v="0.39200000000000002"/>
    <n v="0.124"/>
    <n v="0.51300000000000001"/>
    <n v="0.39200000000000002"/>
    <n v="0.44400000000000001"/>
    <n v="0.29499999999999998"/>
    <n v="0.29099999999999998"/>
    <n v="0.66300000000000003"/>
  </r>
  <r>
    <x v="1"/>
    <x v="1"/>
    <x v="0"/>
    <x v="0"/>
    <x v="2"/>
    <n v="0.755"/>
    <n v="0.45250000000000001"/>
    <n v="0.156"/>
    <n v="0.45250000000000001"/>
    <n v="0.45250000000000001"/>
    <n v="0.44400000000000001"/>
    <n v="0.29499999999999998"/>
    <n v="0.29099999999999998"/>
    <n v="0.66300000000000003"/>
  </r>
  <r>
    <x v="0"/>
    <x v="2"/>
    <x v="0"/>
    <x v="0"/>
    <x v="0"/>
    <n v="0.754"/>
    <n v="0.48299999999999998"/>
    <n v="0.183"/>
    <n v="0.38300000000000001"/>
    <n v="0.48299999999999998"/>
    <n v="0.42699999999999999"/>
    <n v="0.27600000000000002"/>
    <n v="0.27300000000000002"/>
    <n v="0.65"/>
  </r>
  <r>
    <x v="0"/>
    <x v="2"/>
    <x v="0"/>
    <x v="0"/>
    <x v="1"/>
    <n v="0.754"/>
    <n v="0.38300000000000001"/>
    <n v="0.13"/>
    <n v="0.48299999999999998"/>
    <n v="0.38300000000000001"/>
    <n v="0.42699999999999999"/>
    <n v="0.27600000000000002"/>
    <n v="0.27300000000000002"/>
    <n v="0.65"/>
  </r>
  <r>
    <x v="0"/>
    <x v="2"/>
    <x v="0"/>
    <x v="0"/>
    <x v="2"/>
    <n v="0.754"/>
    <n v="0.433"/>
    <n v="0.1565"/>
    <n v="0.433"/>
    <n v="0.433"/>
    <n v="0.42699999999999999"/>
    <n v="0.27600000000000002"/>
    <n v="0.27300000000000002"/>
    <n v="0.65"/>
  </r>
  <r>
    <x v="1"/>
    <x v="2"/>
    <x v="0"/>
    <x v="0"/>
    <x v="0"/>
    <n v="0.76500000000000001"/>
    <n v="0.55500000000000005"/>
    <n v="0.185"/>
    <n v="0.41399999999999998"/>
    <n v="0.55500000000000005"/>
    <n v="0.47399999999999998"/>
    <n v="0.33300000000000002"/>
    <n v="0.32700000000000001"/>
    <n v="0.68500000000000005"/>
  </r>
  <r>
    <x v="1"/>
    <x v="2"/>
    <x v="0"/>
    <x v="0"/>
    <x v="1"/>
    <n v="0.76500000000000001"/>
    <n v="0.41399999999999998"/>
    <n v="0.114"/>
    <n v="0.55500000000000005"/>
    <n v="0.41399999999999998"/>
    <n v="0.47399999999999998"/>
    <n v="0.33300000000000002"/>
    <n v="0.32700000000000001"/>
    <n v="0.68500000000000005"/>
  </r>
  <r>
    <x v="1"/>
    <x v="2"/>
    <x v="0"/>
    <x v="0"/>
    <x v="2"/>
    <n v="0.76500000000000001"/>
    <n v="0.48449999999999999"/>
    <n v="0.14949999999999999"/>
    <n v="0.48449999999999999"/>
    <n v="0.48449999999999999"/>
    <n v="0.47399999999999998"/>
    <n v="0.33300000000000002"/>
    <n v="0.32700000000000001"/>
    <n v="0.68500000000000005"/>
  </r>
  <r>
    <x v="0"/>
    <x v="3"/>
    <x v="0"/>
    <x v="0"/>
    <x v="0"/>
    <n v="0.67200000000000004"/>
    <n v="0.52700000000000002"/>
    <n v="0.183"/>
    <n v="0.74099999999999999"/>
    <n v="0.52700000000000002"/>
    <n v="0.61599999999999999"/>
    <n v="0.35899999999999999"/>
    <n v="0.34399999999999997"/>
    <n v="0.67200000000000004"/>
  </r>
  <r>
    <x v="0"/>
    <x v="3"/>
    <x v="0"/>
    <x v="0"/>
    <x v="1"/>
    <n v="0.67200000000000004"/>
    <n v="0.74099999999999999"/>
    <n v="0.36599999999999999"/>
    <n v="0.52700000000000002"/>
    <n v="0.74099999999999999"/>
    <n v="0.61599999999999999"/>
    <n v="0.35899999999999999"/>
    <n v="0.34399999999999997"/>
    <n v="0.67200000000000004"/>
  </r>
  <r>
    <x v="0"/>
    <x v="3"/>
    <x v="0"/>
    <x v="0"/>
    <x v="2"/>
    <n v="0.67200000000000004"/>
    <n v="0.63400000000000001"/>
    <n v="0.27450000000000002"/>
    <n v="0.63400000000000001"/>
    <n v="0.63400000000000001"/>
    <n v="0.61599999999999999"/>
    <n v="0.35899999999999999"/>
    <n v="0.34399999999999997"/>
    <n v="0.67200000000000004"/>
  </r>
  <r>
    <x v="1"/>
    <x v="3"/>
    <x v="0"/>
    <x v="0"/>
    <x v="0"/>
    <n v="0.75800000000000001"/>
    <n v="0.497"/>
    <n v="0.18"/>
    <n v="0.39400000000000002"/>
    <n v="0.497"/>
    <n v="0.44"/>
    <n v="0.29099999999999998"/>
    <n v="0.28799999999999998"/>
    <n v="0.65900000000000003"/>
  </r>
  <r>
    <x v="1"/>
    <x v="3"/>
    <x v="0"/>
    <x v="0"/>
    <x v="1"/>
    <n v="0.75800000000000001"/>
    <n v="0.39400000000000002"/>
    <n v="0.126"/>
    <n v="0.497"/>
    <n v="0.39400000000000002"/>
    <n v="0.44"/>
    <n v="0.29099999999999998"/>
    <n v="0.28799999999999998"/>
    <n v="0.65900000000000003"/>
  </r>
  <r>
    <x v="1"/>
    <x v="3"/>
    <x v="0"/>
    <x v="0"/>
    <x v="2"/>
    <n v="0.75800000000000001"/>
    <n v="0.44550000000000001"/>
    <n v="0.153"/>
    <n v="0.44550000000000001"/>
    <n v="0.44550000000000001"/>
    <n v="0.44"/>
    <n v="0.29099999999999998"/>
    <n v="0.28799999999999998"/>
    <n v="0.65900000000000003"/>
  </r>
  <r>
    <x v="1"/>
    <x v="0"/>
    <x v="0"/>
    <x v="1"/>
    <x v="0"/>
    <n v="0.60899999999999999"/>
    <n v="0.77500000000000002"/>
    <n v="0.43"/>
    <n v="0.29799999999999999"/>
    <n v="0.77500000000000002"/>
    <n v="0.43099999999999999"/>
    <n v="0.27100000000000002"/>
    <n v="0.214"/>
    <n v="0.67300000000000004"/>
  </r>
  <r>
    <x v="1"/>
    <x v="0"/>
    <x v="0"/>
    <x v="1"/>
    <x v="1"/>
    <n v="0.60899999999999999"/>
    <n v="0.29799999999999999"/>
    <n v="8.5000000000000006E-2"/>
    <n v="0.77500000000000002"/>
    <n v="0.29799999999999999"/>
    <n v="0.43099999999999999"/>
    <n v="0.27100000000000002"/>
    <n v="0.214"/>
    <n v="0.67300000000000004"/>
  </r>
  <r>
    <x v="1"/>
    <x v="0"/>
    <x v="0"/>
    <x v="1"/>
    <x v="2"/>
    <n v="0.60899999999999999"/>
    <n v="0.53649999999999998"/>
    <n v="0.25750000000000001"/>
    <n v="0.53649999999999998"/>
    <n v="0.53649999999999998"/>
    <n v="0.43099999999999999"/>
    <n v="0.27100000000000002"/>
    <n v="0.214"/>
    <n v="0.67300000000000004"/>
  </r>
  <r>
    <x v="1"/>
    <x v="1"/>
    <x v="0"/>
    <x v="1"/>
    <x v="0"/>
    <n v="0.60899999999999999"/>
    <n v="0.77500000000000002"/>
    <n v="0.43"/>
    <n v="0.29799999999999999"/>
    <n v="0.77500000000000002"/>
    <n v="0.43099999999999999"/>
    <n v="0.27100000000000002"/>
    <n v="0.214"/>
    <n v="0.67300000000000004"/>
  </r>
  <r>
    <x v="1"/>
    <x v="1"/>
    <x v="0"/>
    <x v="1"/>
    <x v="1"/>
    <n v="0.60899999999999999"/>
    <n v="0.29799999999999999"/>
    <n v="8.5000000000000006E-2"/>
    <n v="0.77500000000000002"/>
    <n v="0.29799999999999999"/>
    <n v="0.43099999999999999"/>
    <n v="0.27100000000000002"/>
    <n v="0.214"/>
    <n v="0.67300000000000004"/>
  </r>
  <r>
    <x v="1"/>
    <x v="1"/>
    <x v="0"/>
    <x v="1"/>
    <x v="2"/>
    <n v="0.60899999999999999"/>
    <n v="0.53649999999999998"/>
    <n v="0.25750000000000001"/>
    <n v="0.53649999999999998"/>
    <n v="0.53649999999999998"/>
    <n v="0.43099999999999999"/>
    <n v="0.27100000000000002"/>
    <n v="0.214"/>
    <n v="0.67300000000000004"/>
  </r>
  <r>
    <x v="1"/>
    <x v="2"/>
    <x v="0"/>
    <x v="1"/>
    <x v="0"/>
    <n v="0.70799999999999996"/>
    <n v="0.60199999999999998"/>
    <n v="0.26700000000000002"/>
    <n v="0.34699999999999998"/>
    <n v="0.60199999999999998"/>
    <n v="0.441"/>
    <n v="0.28000000000000003"/>
    <n v="0.26200000000000001"/>
    <n v="0.66800000000000004"/>
  </r>
  <r>
    <x v="1"/>
    <x v="2"/>
    <x v="0"/>
    <x v="1"/>
    <x v="1"/>
    <n v="0.70799999999999996"/>
    <n v="0.34699999999999998"/>
    <n v="0.113"/>
    <n v="0.60199999999999998"/>
    <n v="0.34699999999999998"/>
    <n v="0.441"/>
    <n v="0.28000000000000003"/>
    <n v="0.26200000000000001"/>
    <n v="0.66800000000000004"/>
  </r>
  <r>
    <x v="1"/>
    <x v="2"/>
    <x v="0"/>
    <x v="1"/>
    <x v="2"/>
    <n v="0.70799999999999996"/>
    <n v="0.47449999999999998"/>
    <n v="0.19"/>
    <n v="0.47449999999999998"/>
    <n v="0.47449999999999998"/>
    <n v="0.441"/>
    <n v="0.28000000000000003"/>
    <n v="0.26200000000000001"/>
    <n v="0.66800000000000004"/>
  </r>
  <r>
    <x v="1"/>
    <x v="3"/>
    <x v="0"/>
    <x v="1"/>
    <x v="0"/>
    <n v="0.66400000000000003"/>
    <n v="0.70199999999999996"/>
    <n v="0.34399999999999997"/>
    <n v="0.32400000000000001"/>
    <n v="0.70199999999999996"/>
    <n v="0.44400000000000001"/>
    <n v="0.28499999999999998"/>
    <n v="0.247"/>
    <n v="0.67900000000000005"/>
  </r>
  <r>
    <x v="1"/>
    <x v="3"/>
    <x v="0"/>
    <x v="1"/>
    <x v="1"/>
    <n v="0.66400000000000003"/>
    <n v="0.32400000000000001"/>
    <n v="9.7000000000000003E-2"/>
    <n v="0.70199999999999996"/>
    <n v="0.32400000000000001"/>
    <n v="0.44400000000000001"/>
    <n v="0.28499999999999998"/>
    <n v="0.247"/>
    <n v="0.67900000000000005"/>
  </r>
  <r>
    <x v="1"/>
    <x v="3"/>
    <x v="0"/>
    <x v="1"/>
    <x v="2"/>
    <n v="0.66400000000000003"/>
    <n v="0.51300000000000001"/>
    <n v="0.2205"/>
    <n v="0.51300000000000001"/>
    <n v="0.51300000000000001"/>
    <n v="0.44400000000000001"/>
    <n v="0.28499999999999998"/>
    <n v="0.247"/>
    <n v="0.67900000000000005"/>
  </r>
  <r>
    <x v="1"/>
    <x v="0"/>
    <x v="0"/>
    <x v="2"/>
    <x v="0"/>
    <n v="0.82199999999999995"/>
    <n v="0.157"/>
    <n v="2.1000000000000001E-2"/>
    <n v="0.63800000000000001"/>
    <n v="0.157"/>
    <n v="0.252"/>
    <n v="0.253"/>
    <n v="0.191"/>
    <n v="0.56799999999999995"/>
  </r>
  <r>
    <x v="1"/>
    <x v="0"/>
    <x v="0"/>
    <x v="2"/>
    <x v="1"/>
    <n v="0.82199999999999995"/>
    <n v="0.63800000000000001"/>
    <n v="0.16900000000000001"/>
    <n v="0.157"/>
    <n v="0.63800000000000001"/>
    <n v="0.252"/>
    <n v="0.253"/>
    <n v="0.191"/>
    <n v="0.56799999999999995"/>
  </r>
  <r>
    <x v="1"/>
    <x v="0"/>
    <x v="0"/>
    <x v="2"/>
    <x v="2"/>
    <n v="0.82199999999999995"/>
    <n v="0.39750000000000002"/>
    <n v="9.5000000000000001E-2"/>
    <n v="0.39750000000000002"/>
    <n v="0.39750000000000002"/>
    <n v="0.252"/>
    <n v="0.253"/>
    <n v="0.191"/>
    <n v="0.56799999999999995"/>
  </r>
  <r>
    <x v="1"/>
    <x v="0"/>
    <x v="0"/>
    <x v="3"/>
    <x v="0"/>
    <n v="0.83"/>
    <n v="0.23"/>
    <n v="2.8000000000000001E-2"/>
    <n v="0.65700000000000003"/>
    <n v="0.23"/>
    <n v="0.34100000000000003"/>
    <n v="0.318"/>
    <n v="0.26900000000000002"/>
    <n v="0.60099999999999998"/>
  </r>
  <r>
    <x v="1"/>
    <x v="0"/>
    <x v="0"/>
    <x v="3"/>
    <x v="1"/>
    <n v="0.83"/>
    <n v="0.65700000000000003"/>
    <n v="0.157"/>
    <n v="0.23"/>
    <n v="0.65700000000000003"/>
    <n v="0.34100000000000003"/>
    <n v="0.318"/>
    <n v="0.26900000000000002"/>
    <n v="0.60099999999999998"/>
  </r>
  <r>
    <x v="1"/>
    <x v="0"/>
    <x v="0"/>
    <x v="3"/>
    <x v="2"/>
    <n v="0.83"/>
    <n v="0.44350000000000001"/>
    <n v="9.2499999999999999E-2"/>
    <n v="0.44350000000000001"/>
    <n v="0.44350000000000001"/>
    <n v="0.34100000000000003"/>
    <n v="0.318"/>
    <n v="0.26900000000000002"/>
    <n v="0.60099999999999998"/>
  </r>
  <r>
    <x v="1"/>
    <x v="1"/>
    <x v="0"/>
    <x v="2"/>
    <x v="0"/>
    <n v="0.82199999999999995"/>
    <n v="0.16200000000000001"/>
    <n v="2.1999999999999999E-2"/>
    <n v="0.63300000000000001"/>
    <n v="0.16200000000000001"/>
    <n v="0.25800000000000001"/>
    <n v="0.255"/>
    <n v="0.19600000000000001"/>
    <n v="0.56999999999999995"/>
  </r>
  <r>
    <x v="1"/>
    <x v="1"/>
    <x v="0"/>
    <x v="2"/>
    <x v="1"/>
    <n v="0.82199999999999995"/>
    <n v="0.63300000000000001"/>
    <n v="0.16800000000000001"/>
    <n v="0.16200000000000001"/>
    <n v="0.63300000000000001"/>
    <n v="0.25800000000000001"/>
    <n v="0.255"/>
    <n v="0.19600000000000001"/>
    <n v="0.56999999999999995"/>
  </r>
  <r>
    <x v="1"/>
    <x v="1"/>
    <x v="0"/>
    <x v="2"/>
    <x v="2"/>
    <n v="0.82199999999999995"/>
    <n v="0.39750000000000002"/>
    <n v="9.5000000000000001E-2"/>
    <n v="0.39750000000000002"/>
    <n v="0.39750000000000002"/>
    <n v="0.25800000000000001"/>
    <n v="0.255"/>
    <n v="0.19600000000000001"/>
    <n v="0.56999999999999995"/>
  </r>
  <r>
    <x v="1"/>
    <x v="1"/>
    <x v="0"/>
    <x v="3"/>
    <x v="0"/>
    <n v="0.83"/>
    <n v="0.23"/>
    <n v="2.8000000000000001E-2"/>
    <n v="0.65700000000000003"/>
    <n v="0.23"/>
    <n v="0.34100000000000003"/>
    <n v="0.318"/>
    <n v="0.26900000000000002"/>
    <n v="0.60099999999999998"/>
  </r>
  <r>
    <x v="1"/>
    <x v="1"/>
    <x v="0"/>
    <x v="3"/>
    <x v="1"/>
    <n v="0.83"/>
    <n v="0.65700000000000003"/>
    <n v="0.157"/>
    <n v="0.23"/>
    <n v="0.65700000000000003"/>
    <n v="0.34100000000000003"/>
    <n v="0.318"/>
    <n v="0.26900000000000002"/>
    <n v="0.60099999999999998"/>
  </r>
  <r>
    <x v="1"/>
    <x v="1"/>
    <x v="0"/>
    <x v="3"/>
    <x v="2"/>
    <n v="0.83"/>
    <n v="0.44350000000000001"/>
    <n v="9.2499999999999999E-2"/>
    <n v="0.44350000000000001"/>
    <n v="0.44350000000000001"/>
    <n v="0.34100000000000003"/>
    <n v="0.318"/>
    <n v="0.26900000000000002"/>
    <n v="0.60099999999999998"/>
  </r>
  <r>
    <x v="1"/>
    <x v="2"/>
    <x v="0"/>
    <x v="2"/>
    <x v="0"/>
    <n v="0.82799999999999996"/>
    <n v="0.22"/>
    <n v="2.8000000000000001E-2"/>
    <n v="0.64600000000000002"/>
    <n v="0.22"/>
    <n v="0.32800000000000001"/>
    <n v="0.30499999999999999"/>
    <n v="0.25600000000000001"/>
    <n v="0.59599999999999997"/>
  </r>
  <r>
    <x v="1"/>
    <x v="2"/>
    <x v="0"/>
    <x v="2"/>
    <x v="1"/>
    <n v="0.82799999999999996"/>
    <n v="0.64600000000000002"/>
    <n v="0.159"/>
    <n v="0.22"/>
    <n v="0.64600000000000002"/>
    <n v="0.32800000000000001"/>
    <n v="0.30499999999999999"/>
    <n v="0.25600000000000001"/>
    <n v="0.59599999999999997"/>
  </r>
  <r>
    <x v="1"/>
    <x v="2"/>
    <x v="0"/>
    <x v="2"/>
    <x v="2"/>
    <n v="0.82799999999999996"/>
    <n v="0.433"/>
    <n v="9.35E-2"/>
    <n v="0.433"/>
    <n v="0.433"/>
    <n v="0.32800000000000001"/>
    <n v="0.30499999999999999"/>
    <n v="0.25600000000000001"/>
    <n v="0.59599999999999997"/>
  </r>
  <r>
    <x v="1"/>
    <x v="2"/>
    <x v="0"/>
    <x v="3"/>
    <x v="0"/>
    <n v="0.82399999999999995"/>
    <n v="0.183"/>
    <n v="2.5000000000000001E-2"/>
    <n v="0.63600000000000001"/>
    <n v="0.183"/>
    <n v="0.28499999999999998"/>
    <n v="0.27300000000000002"/>
    <n v="0.218"/>
    <n v="0.57899999999999996"/>
  </r>
  <r>
    <x v="1"/>
    <x v="2"/>
    <x v="0"/>
    <x v="3"/>
    <x v="1"/>
    <n v="0.82399999999999995"/>
    <n v="0.63600000000000001"/>
    <n v="0.16500000000000001"/>
    <n v="0.183"/>
    <n v="0.63600000000000001"/>
    <n v="0.28499999999999998"/>
    <n v="0.27300000000000002"/>
    <n v="0.218"/>
    <n v="0.57899999999999996"/>
  </r>
  <r>
    <x v="1"/>
    <x v="2"/>
    <x v="0"/>
    <x v="3"/>
    <x v="2"/>
    <n v="0.82399999999999995"/>
    <n v="0.40949999999999998"/>
    <n v="9.5000000000000001E-2"/>
    <n v="0.40949999999999998"/>
    <n v="0.40949999999999998"/>
    <n v="0.28499999999999998"/>
    <n v="0.27300000000000002"/>
    <n v="0.218"/>
    <n v="0.57899999999999996"/>
  </r>
  <r>
    <x v="1"/>
    <x v="3"/>
    <x v="0"/>
    <x v="2"/>
    <x v="0"/>
    <n v="0.80900000000000005"/>
    <n v="0"/>
    <n v="0"/>
    <s v="NaN"/>
    <n v="0"/>
    <s v="NaN"/>
    <s v="NaN"/>
    <n v="0"/>
    <n v="0.5"/>
  </r>
  <r>
    <x v="1"/>
    <x v="3"/>
    <x v="0"/>
    <x v="2"/>
    <x v="1"/>
    <n v="0.80900000000000005"/>
    <s v="NaN"/>
    <n v="0.191"/>
    <n v="0"/>
    <s v="NaN"/>
    <s v="NaN"/>
    <s v="NaN"/>
    <n v="0"/>
    <n v="0.5"/>
  </r>
  <r>
    <x v="1"/>
    <x v="3"/>
    <x v="0"/>
    <x v="2"/>
    <x v="2"/>
    <n v="0.80900000000000005"/>
    <s v="NaN"/>
    <n v="9.5500000000000002E-2"/>
    <s v="NaN"/>
    <s v="NaN"/>
    <s v="NaN"/>
    <s v="NaN"/>
    <n v="0"/>
    <n v="0.5"/>
  </r>
  <r>
    <x v="1"/>
    <x v="3"/>
    <x v="0"/>
    <x v="3"/>
    <x v="0"/>
    <n v="0.80600000000000005"/>
    <n v="7.2999999999999995E-2"/>
    <n v="2.1000000000000001E-2"/>
    <n v="0.45200000000000001"/>
    <n v="7.2999999999999995E-2"/>
    <n v="0.126"/>
    <n v="0.11899999999999999"/>
    <n v="7.6999999999999999E-2"/>
    <n v="0.52600000000000002"/>
  </r>
  <r>
    <x v="1"/>
    <x v="3"/>
    <x v="0"/>
    <x v="3"/>
    <x v="1"/>
    <n v="0.80600000000000005"/>
    <n v="0.45200000000000001"/>
    <n v="0.182"/>
    <n v="7.2999999999999995E-2"/>
    <n v="0.45200000000000001"/>
    <n v="0.126"/>
    <n v="0.11899999999999999"/>
    <n v="7.6999999999999999E-2"/>
    <n v="0.52600000000000002"/>
  </r>
  <r>
    <x v="1"/>
    <x v="3"/>
    <x v="0"/>
    <x v="3"/>
    <x v="2"/>
    <n v="0.80600000000000005"/>
    <n v="0.26250000000000001"/>
    <n v="0.10150000000000001"/>
    <n v="0.26250000000000001"/>
    <n v="0.26250000000000001"/>
    <n v="0.126"/>
    <n v="0.11899999999999999"/>
    <n v="7.6999999999999999E-2"/>
    <n v="0.52600000000000002"/>
  </r>
  <r>
    <x v="1"/>
    <x v="0"/>
    <x v="0"/>
    <x v="4"/>
    <x v="0"/>
    <n v="0.997"/>
    <n v="1"/>
    <n v="4.0000000000000001E-3"/>
    <n v="0.98499999999999999"/>
    <n v="1"/>
    <n v="0.99199999999999999"/>
    <n v="0.99"/>
    <n v="0.99"/>
    <n v="0.998"/>
  </r>
  <r>
    <x v="1"/>
    <x v="0"/>
    <x v="0"/>
    <x v="4"/>
    <x v="1"/>
    <n v="0.997"/>
    <n v="0.98499999999999999"/>
    <n v="0"/>
    <n v="1"/>
    <n v="0.98499999999999999"/>
    <n v="0.99199999999999999"/>
    <n v="0.99"/>
    <n v="0.99"/>
    <n v="0.998"/>
  </r>
  <r>
    <x v="1"/>
    <x v="0"/>
    <x v="0"/>
    <x v="4"/>
    <x v="2"/>
    <n v="0.997"/>
    <n v="0.99250000000000005"/>
    <n v="2E-3"/>
    <n v="0.99250000000000005"/>
    <n v="0.99250000000000005"/>
    <n v="0.99199999999999999"/>
    <n v="0.99"/>
    <n v="0.99"/>
    <n v="0.998"/>
  </r>
  <r>
    <x v="1"/>
    <x v="1"/>
    <x v="0"/>
    <x v="4"/>
    <x v="0"/>
    <n v="0.998"/>
    <n v="1"/>
    <n v="2E-3"/>
    <n v="0.99"/>
    <n v="1"/>
    <n v="0.995"/>
    <n v="0.99399999999999999"/>
    <n v="0.99399999999999999"/>
    <n v="0.999"/>
  </r>
  <r>
    <x v="1"/>
    <x v="1"/>
    <x v="0"/>
    <x v="4"/>
    <x v="1"/>
    <n v="0.998"/>
    <n v="0.99"/>
    <n v="0"/>
    <n v="1"/>
    <n v="0.99"/>
    <n v="0.995"/>
    <n v="0.99399999999999999"/>
    <n v="0.99399999999999999"/>
    <n v="0.999"/>
  </r>
  <r>
    <x v="1"/>
    <x v="1"/>
    <x v="0"/>
    <x v="4"/>
    <x v="2"/>
    <n v="0.998"/>
    <n v="0.995"/>
    <n v="1E-3"/>
    <n v="0.995"/>
    <n v="0.995"/>
    <n v="0.995"/>
    <n v="0.99399999999999999"/>
    <n v="0.99399999999999999"/>
    <n v="0.999"/>
  </r>
  <r>
    <x v="1"/>
    <x v="2"/>
    <x v="0"/>
    <x v="4"/>
    <x v="0"/>
    <n v="0.98899999999999999"/>
    <n v="0.97899999999999998"/>
    <n v="8.9999999999999993E-3"/>
    <n v="0.96399999999999997"/>
    <n v="0.97899999999999998"/>
    <n v="0.97099999999999997"/>
    <n v="0.96499999999999997"/>
    <n v="0.96499999999999997"/>
    <n v="0.98499999999999999"/>
  </r>
  <r>
    <x v="1"/>
    <x v="2"/>
    <x v="0"/>
    <x v="4"/>
    <x v="1"/>
    <n v="0.98899999999999999"/>
    <n v="0.96399999999999997"/>
    <n v="5.0000000000000001E-3"/>
    <n v="0.97899999999999998"/>
    <n v="0.96399999999999997"/>
    <n v="0.97099999999999997"/>
    <n v="0.96499999999999997"/>
    <n v="0.96499999999999997"/>
    <n v="0.98499999999999999"/>
  </r>
  <r>
    <x v="1"/>
    <x v="2"/>
    <x v="0"/>
    <x v="4"/>
    <x v="2"/>
    <n v="0.98899999999999999"/>
    <n v="0.97150000000000003"/>
    <n v="7.0000000000000001E-3"/>
    <n v="0.97150000000000003"/>
    <n v="0.97150000000000003"/>
    <n v="0.97099999999999997"/>
    <n v="0.96499999999999997"/>
    <n v="0.96499999999999997"/>
    <n v="0.98499999999999999"/>
  </r>
  <r>
    <x v="1"/>
    <x v="3"/>
    <x v="0"/>
    <x v="4"/>
    <x v="0"/>
    <n v="0.998"/>
    <n v="0.99"/>
    <n v="0"/>
    <n v="1"/>
    <n v="0.99"/>
    <n v="0.995"/>
    <n v="0.99399999999999999"/>
    <n v="0.99399999999999999"/>
    <n v="0.995"/>
  </r>
  <r>
    <x v="1"/>
    <x v="3"/>
    <x v="0"/>
    <x v="4"/>
    <x v="1"/>
    <n v="0.998"/>
    <n v="1"/>
    <n v="2E-3"/>
    <n v="0.99"/>
    <n v="1"/>
    <n v="0.995"/>
    <n v="0.99399999999999999"/>
    <n v="0.99399999999999999"/>
    <n v="0.995"/>
  </r>
  <r>
    <x v="1"/>
    <x v="3"/>
    <x v="0"/>
    <x v="4"/>
    <x v="2"/>
    <n v="0.998"/>
    <n v="0.995"/>
    <n v="1E-3"/>
    <n v="0.995"/>
    <n v="0.995"/>
    <n v="0.995"/>
    <n v="0.99399999999999999"/>
    <n v="0.99399999999999999"/>
    <n v="0.995"/>
  </r>
  <r>
    <x v="1"/>
    <x v="0"/>
    <x v="0"/>
    <x v="5"/>
    <x v="0"/>
    <n v="0.69499999999999995"/>
    <n v="0.41899999999999998"/>
    <n v="0.24"/>
    <n v="0.29199999999999998"/>
    <n v="0.41899999999999998"/>
    <n v="0.34399999999999997"/>
    <n v="0.158"/>
    <n v="0.154"/>
    <n v="0.59"/>
  </r>
  <r>
    <x v="1"/>
    <x v="0"/>
    <x v="0"/>
    <x v="5"/>
    <x v="1"/>
    <n v="0.69499999999999995"/>
    <n v="0.29199999999999998"/>
    <n v="0.153"/>
    <n v="0.41899999999999998"/>
    <n v="0.29199999999999998"/>
    <n v="0.34399999999999997"/>
    <n v="0.158"/>
    <n v="0.154"/>
    <n v="0.59"/>
  </r>
  <r>
    <x v="1"/>
    <x v="0"/>
    <x v="0"/>
    <x v="5"/>
    <x v="2"/>
    <n v="0.69499999999999995"/>
    <n v="0.35549999999999998"/>
    <n v="0.19650000000000001"/>
    <n v="0.35549999999999998"/>
    <n v="0.35549999999999998"/>
    <n v="0.34399999999999997"/>
    <n v="0.158"/>
    <n v="0.154"/>
    <n v="0.59"/>
  </r>
  <r>
    <x v="1"/>
    <x v="1"/>
    <x v="0"/>
    <x v="5"/>
    <x v="0"/>
    <n v="0.69499999999999995"/>
    <n v="0.41899999999999998"/>
    <n v="0.24"/>
    <n v="0.29199999999999998"/>
    <n v="0.41899999999999998"/>
    <n v="0.34399999999999997"/>
    <n v="0.158"/>
    <n v="0.154"/>
    <n v="0.59"/>
  </r>
  <r>
    <x v="1"/>
    <x v="1"/>
    <x v="0"/>
    <x v="5"/>
    <x v="1"/>
    <n v="0.69499999999999995"/>
    <n v="0.29199999999999998"/>
    <n v="0.153"/>
    <n v="0.41899999999999998"/>
    <n v="0.29199999999999998"/>
    <n v="0.34399999999999997"/>
    <n v="0.158"/>
    <n v="0.154"/>
    <n v="0.59"/>
  </r>
  <r>
    <x v="1"/>
    <x v="1"/>
    <x v="0"/>
    <x v="5"/>
    <x v="2"/>
    <n v="0.69499999999999995"/>
    <n v="0.35549999999999998"/>
    <n v="0.19650000000000001"/>
    <n v="0.35549999999999998"/>
    <n v="0.35549999999999998"/>
    <n v="0.34399999999999997"/>
    <n v="0.158"/>
    <n v="0.154"/>
    <n v="0.59"/>
  </r>
  <r>
    <x v="1"/>
    <x v="2"/>
    <x v="0"/>
    <x v="5"/>
    <x v="0"/>
    <n v="0.69499999999999995"/>
    <n v="0.41899999999999998"/>
    <n v="0.24"/>
    <n v="0.29199999999999998"/>
    <n v="0.41899999999999998"/>
    <n v="0.34399999999999997"/>
    <n v="0.158"/>
    <n v="0.154"/>
    <n v="0.59"/>
  </r>
  <r>
    <x v="1"/>
    <x v="2"/>
    <x v="0"/>
    <x v="5"/>
    <x v="1"/>
    <n v="0.69499999999999995"/>
    <n v="0.29199999999999998"/>
    <n v="0.153"/>
    <n v="0.41899999999999998"/>
    <n v="0.29199999999999998"/>
    <n v="0.34399999999999997"/>
    <n v="0.158"/>
    <n v="0.154"/>
    <n v="0.59"/>
  </r>
  <r>
    <x v="1"/>
    <x v="2"/>
    <x v="0"/>
    <x v="5"/>
    <x v="2"/>
    <n v="0.69499999999999995"/>
    <n v="0.35549999999999998"/>
    <n v="0.19650000000000001"/>
    <n v="0.35549999999999998"/>
    <n v="0.35549999999999998"/>
    <n v="0.34399999999999997"/>
    <n v="0.158"/>
    <n v="0.154"/>
    <n v="0.59"/>
  </r>
  <r>
    <x v="1"/>
    <x v="3"/>
    <x v="0"/>
    <x v="5"/>
    <x v="0"/>
    <n v="0.69499999999999995"/>
    <n v="0.41899999999999998"/>
    <n v="0.24"/>
    <n v="0.29199999999999998"/>
    <n v="0.41899999999999998"/>
    <n v="0.34399999999999997"/>
    <n v="0.158"/>
    <n v="0.154"/>
    <n v="0.59"/>
  </r>
  <r>
    <x v="1"/>
    <x v="3"/>
    <x v="0"/>
    <x v="5"/>
    <x v="1"/>
    <n v="0.69499999999999995"/>
    <n v="0.29199999999999998"/>
    <n v="0.153"/>
    <n v="0.41899999999999998"/>
    <n v="0.29199999999999998"/>
    <n v="0.34399999999999997"/>
    <n v="0.158"/>
    <n v="0.154"/>
    <n v="0.59"/>
  </r>
  <r>
    <x v="1"/>
    <x v="3"/>
    <x v="0"/>
    <x v="5"/>
    <x v="2"/>
    <n v="0.69499999999999995"/>
    <n v="0.35549999999999998"/>
    <n v="0.19650000000000001"/>
    <n v="0.35549999999999998"/>
    <n v="0.35549999999999998"/>
    <n v="0.34399999999999997"/>
    <n v="0.158"/>
    <n v="0.154"/>
    <n v="0.59"/>
  </r>
  <r>
    <x v="1"/>
    <x v="0"/>
    <x v="0"/>
    <x v="6"/>
    <x v="0"/>
    <n v="0.67900000000000005"/>
    <n v="0.50800000000000001"/>
    <n v="0.28000000000000003"/>
    <n v="0.29899999999999999"/>
    <n v="0.50800000000000001"/>
    <n v="0.377"/>
    <n v="0.191"/>
    <n v="0.18"/>
    <n v="0.61399999999999999"/>
  </r>
  <r>
    <x v="1"/>
    <x v="0"/>
    <x v="0"/>
    <x v="6"/>
    <x v="1"/>
    <n v="0.67900000000000005"/>
    <n v="0.29899999999999999"/>
    <n v="0.13900000000000001"/>
    <n v="0.50800000000000001"/>
    <n v="0.29899999999999999"/>
    <n v="0.377"/>
    <n v="0.191"/>
    <n v="0.18"/>
    <n v="0.61399999999999999"/>
  </r>
  <r>
    <x v="1"/>
    <x v="0"/>
    <x v="0"/>
    <x v="6"/>
    <x v="2"/>
    <n v="0.67900000000000005"/>
    <n v="0.40350000000000003"/>
    <n v="0.20949999999999999"/>
    <n v="0.40350000000000003"/>
    <n v="0.40350000000000003"/>
    <n v="0.377"/>
    <n v="0.191"/>
    <n v="0.18"/>
    <n v="0.61399999999999999"/>
  </r>
  <r>
    <x v="1"/>
    <x v="1"/>
    <x v="0"/>
    <x v="6"/>
    <x v="0"/>
    <n v="0.67900000000000005"/>
    <n v="0.50800000000000001"/>
    <n v="0.28000000000000003"/>
    <n v="0.29899999999999999"/>
    <n v="0.50800000000000001"/>
    <n v="0.377"/>
    <n v="0.191"/>
    <n v="0.18"/>
    <n v="0.61399999999999999"/>
  </r>
  <r>
    <x v="1"/>
    <x v="1"/>
    <x v="0"/>
    <x v="6"/>
    <x v="1"/>
    <n v="0.67900000000000005"/>
    <n v="0.29899999999999999"/>
    <n v="0.13900000000000001"/>
    <n v="0.50800000000000001"/>
    <n v="0.29899999999999999"/>
    <n v="0.377"/>
    <n v="0.191"/>
    <n v="0.18"/>
    <n v="0.61399999999999999"/>
  </r>
  <r>
    <x v="1"/>
    <x v="1"/>
    <x v="0"/>
    <x v="6"/>
    <x v="2"/>
    <n v="0.67900000000000005"/>
    <n v="0.40350000000000003"/>
    <n v="0.20949999999999999"/>
    <n v="0.40350000000000003"/>
    <n v="0.40350000000000003"/>
    <n v="0.377"/>
    <n v="0.191"/>
    <n v="0.18"/>
    <n v="0.61399999999999999"/>
  </r>
  <r>
    <x v="1"/>
    <x v="2"/>
    <x v="0"/>
    <x v="6"/>
    <x v="0"/>
    <n v="0.67900000000000005"/>
    <n v="0.50800000000000001"/>
    <n v="0.28000000000000003"/>
    <n v="0.29899999999999999"/>
    <n v="0.50800000000000001"/>
    <n v="0.377"/>
    <n v="0.191"/>
    <n v="0.18"/>
    <n v="0.61399999999999999"/>
  </r>
  <r>
    <x v="1"/>
    <x v="2"/>
    <x v="0"/>
    <x v="6"/>
    <x v="1"/>
    <n v="0.67900000000000005"/>
    <n v="0.29899999999999999"/>
    <n v="0.13900000000000001"/>
    <n v="0.50800000000000001"/>
    <n v="0.29899999999999999"/>
    <n v="0.377"/>
    <n v="0.191"/>
    <n v="0.18"/>
    <n v="0.61399999999999999"/>
  </r>
  <r>
    <x v="1"/>
    <x v="2"/>
    <x v="0"/>
    <x v="6"/>
    <x v="2"/>
    <n v="0.67900000000000005"/>
    <n v="0.40350000000000003"/>
    <n v="0.20949999999999999"/>
    <n v="0.40350000000000003"/>
    <n v="0.40350000000000003"/>
    <n v="0.377"/>
    <n v="0.191"/>
    <n v="0.18"/>
    <n v="0.61399999999999999"/>
  </r>
  <r>
    <x v="1"/>
    <x v="3"/>
    <x v="0"/>
    <x v="6"/>
    <x v="0"/>
    <n v="0.67900000000000005"/>
    <n v="0.50800000000000001"/>
    <n v="0.28000000000000003"/>
    <n v="0.29899999999999999"/>
    <n v="0.50800000000000001"/>
    <n v="0.377"/>
    <n v="0.191"/>
    <n v="0.18"/>
    <n v="0.61399999999999999"/>
  </r>
  <r>
    <x v="1"/>
    <x v="3"/>
    <x v="0"/>
    <x v="6"/>
    <x v="1"/>
    <n v="0.67900000000000005"/>
    <n v="0.29899999999999999"/>
    <n v="0.13900000000000001"/>
    <n v="0.50800000000000001"/>
    <n v="0.29899999999999999"/>
    <n v="0.377"/>
    <n v="0.191"/>
    <n v="0.18"/>
    <n v="0.61399999999999999"/>
  </r>
  <r>
    <x v="1"/>
    <x v="3"/>
    <x v="0"/>
    <x v="6"/>
    <x v="2"/>
    <n v="0.67900000000000005"/>
    <n v="0.40350000000000003"/>
    <n v="0.20949999999999999"/>
    <n v="0.40350000000000003"/>
    <n v="0.40350000000000003"/>
    <n v="0.377"/>
    <n v="0.191"/>
    <n v="0.18"/>
    <n v="0.61399999999999999"/>
  </r>
  <r>
    <x v="1"/>
    <x v="0"/>
    <x v="1"/>
    <x v="0"/>
    <x v="0"/>
    <n v="0.74"/>
    <n v="0.56000000000000005"/>
    <n v="0.217"/>
    <n v="0.378"/>
    <n v="0.56000000000000005"/>
    <n v="0.45100000000000001"/>
    <n v="0.29899999999999999"/>
    <n v="0.28999999999999998"/>
    <n v="0.67100000000000004"/>
  </r>
  <r>
    <x v="1"/>
    <x v="0"/>
    <x v="1"/>
    <x v="0"/>
    <x v="1"/>
    <n v="0.74"/>
    <n v="0.378"/>
    <n v="0.11700000000000001"/>
    <n v="0.56000000000000005"/>
    <n v="0.378"/>
    <n v="0.45100000000000001"/>
    <n v="0.29899999999999999"/>
    <n v="0.28999999999999998"/>
    <n v="0.67100000000000004"/>
  </r>
  <r>
    <x v="1"/>
    <x v="0"/>
    <x v="1"/>
    <x v="0"/>
    <x v="2"/>
    <n v="0.74"/>
    <n v="0.46899999999999997"/>
    <n v="0.16700000000000001"/>
    <n v="0.46899999999999997"/>
    <n v="0.46899999999999997"/>
    <n v="0.45100000000000001"/>
    <n v="0.29899999999999999"/>
    <n v="0.28999999999999998"/>
    <n v="0.67100000000000004"/>
  </r>
  <r>
    <x v="1"/>
    <x v="1"/>
    <x v="1"/>
    <x v="0"/>
    <x v="0"/>
    <n v="0.74"/>
    <n v="0.56000000000000005"/>
    <n v="0.217"/>
    <n v="0.378"/>
    <n v="0.56000000000000005"/>
    <n v="0.45100000000000001"/>
    <n v="0.29899999999999999"/>
    <n v="0.28999999999999998"/>
    <n v="0.67100000000000004"/>
  </r>
  <r>
    <x v="1"/>
    <x v="1"/>
    <x v="1"/>
    <x v="0"/>
    <x v="1"/>
    <n v="0.74"/>
    <n v="0.378"/>
    <n v="0.11700000000000001"/>
    <n v="0.56000000000000005"/>
    <n v="0.378"/>
    <n v="0.45100000000000001"/>
    <n v="0.29899999999999999"/>
    <n v="0.28999999999999998"/>
    <n v="0.67100000000000004"/>
  </r>
  <r>
    <x v="1"/>
    <x v="1"/>
    <x v="1"/>
    <x v="0"/>
    <x v="2"/>
    <n v="0.74"/>
    <n v="0.46899999999999997"/>
    <n v="0.16700000000000001"/>
    <n v="0.46899999999999997"/>
    <n v="0.46899999999999997"/>
    <n v="0.45100000000000001"/>
    <n v="0.29899999999999999"/>
    <n v="0.28999999999999998"/>
    <n v="0.67100000000000004"/>
  </r>
  <r>
    <x v="1"/>
    <x v="2"/>
    <x v="1"/>
    <x v="0"/>
    <x v="0"/>
    <n v="0.76"/>
    <n v="0.48199999999999998"/>
    <n v="0.17399999999999999"/>
    <n v="0.39500000000000002"/>
    <n v="0.48199999999999998"/>
    <n v="0.434"/>
    <n v="0.28599999999999998"/>
    <n v="0.28399999999999997"/>
    <n v="0.65400000000000003"/>
  </r>
  <r>
    <x v="1"/>
    <x v="2"/>
    <x v="1"/>
    <x v="0"/>
    <x v="1"/>
    <n v="0.76"/>
    <n v="0.39500000000000002"/>
    <n v="0.129"/>
    <n v="0.48199999999999998"/>
    <n v="0.39500000000000002"/>
    <n v="0.434"/>
    <n v="0.28599999999999998"/>
    <n v="0.28399999999999997"/>
    <n v="0.65400000000000003"/>
  </r>
  <r>
    <x v="1"/>
    <x v="2"/>
    <x v="1"/>
    <x v="0"/>
    <x v="2"/>
    <n v="0.76"/>
    <n v="0.4385"/>
    <n v="0.1515"/>
    <n v="0.4385"/>
    <n v="0.4385"/>
    <n v="0.434"/>
    <n v="0.28599999999999998"/>
    <n v="0.28399999999999997"/>
    <n v="0.65400000000000003"/>
  </r>
  <r>
    <x v="1"/>
    <x v="3"/>
    <x v="1"/>
    <x v="0"/>
    <x v="0"/>
    <n v="0.60699999999999998"/>
    <n v="0.59699999999999998"/>
    <n v="0.39"/>
    <n v="0.26500000000000001"/>
    <n v="0.59699999999999998"/>
    <n v="0.36699999999999999"/>
    <n v="0.16400000000000001"/>
    <n v="0.14000000000000001"/>
    <n v="0.60299999999999998"/>
  </r>
  <r>
    <x v="1"/>
    <x v="3"/>
    <x v="1"/>
    <x v="0"/>
    <x v="1"/>
    <n v="0.60699999999999998"/>
    <n v="0.26500000000000001"/>
    <n v="0.13500000000000001"/>
    <n v="0.59699999999999998"/>
    <n v="0.26500000000000001"/>
    <n v="0.36699999999999999"/>
    <n v="0.16400000000000001"/>
    <n v="0.14000000000000001"/>
    <n v="0.60299999999999998"/>
  </r>
  <r>
    <x v="1"/>
    <x v="3"/>
    <x v="1"/>
    <x v="0"/>
    <x v="2"/>
    <n v="0.60699999999999998"/>
    <n v="0.43099999999999999"/>
    <n v="0.26250000000000001"/>
    <n v="0.43099999999999999"/>
    <n v="0.43099999999999999"/>
    <n v="0.36699999999999999"/>
    <n v="0.16400000000000001"/>
    <n v="0.14000000000000001"/>
    <n v="0.60299999999999998"/>
  </r>
  <r>
    <x v="1"/>
    <x v="0"/>
    <x v="1"/>
    <x v="1"/>
    <x v="0"/>
    <n v="0.60899999999999999"/>
    <n v="0.76400000000000001"/>
    <n v="0.42699999999999999"/>
    <n v="0.29699999999999999"/>
    <n v="0.76400000000000001"/>
    <n v="0.42799999999999999"/>
    <n v="0.26500000000000001"/>
    <n v="0.21"/>
    <n v="0.66900000000000004"/>
  </r>
  <r>
    <x v="1"/>
    <x v="0"/>
    <x v="1"/>
    <x v="1"/>
    <x v="1"/>
    <n v="0.60899999999999999"/>
    <n v="0.29699999999999999"/>
    <n v="8.7999999999999995E-2"/>
    <n v="0.76400000000000001"/>
    <n v="0.29699999999999999"/>
    <n v="0.42799999999999999"/>
    <n v="0.26500000000000001"/>
    <n v="0.21"/>
    <n v="0.66900000000000004"/>
  </r>
  <r>
    <x v="1"/>
    <x v="0"/>
    <x v="1"/>
    <x v="1"/>
    <x v="2"/>
    <n v="0.60899999999999999"/>
    <n v="0.53049999999999997"/>
    <n v="0.25750000000000001"/>
    <n v="0.53049999999999997"/>
    <n v="0.53049999999999997"/>
    <n v="0.42799999999999999"/>
    <n v="0.26500000000000001"/>
    <n v="0.21"/>
    <n v="0.66900000000000004"/>
  </r>
  <r>
    <x v="1"/>
    <x v="1"/>
    <x v="1"/>
    <x v="1"/>
    <x v="0"/>
    <n v="0.60899999999999999"/>
    <n v="0.76400000000000001"/>
    <n v="0.42699999999999999"/>
    <n v="0.29699999999999999"/>
    <n v="0.76400000000000001"/>
    <n v="0.42799999999999999"/>
    <n v="0.26500000000000001"/>
    <n v="0.21"/>
    <n v="0.66900000000000004"/>
  </r>
  <r>
    <x v="1"/>
    <x v="1"/>
    <x v="1"/>
    <x v="1"/>
    <x v="1"/>
    <n v="0.60899999999999999"/>
    <n v="0.29699999999999999"/>
    <n v="8.7999999999999995E-2"/>
    <n v="0.76400000000000001"/>
    <n v="0.29699999999999999"/>
    <n v="0.42799999999999999"/>
    <n v="0.26500000000000001"/>
    <n v="0.21"/>
    <n v="0.66900000000000004"/>
  </r>
  <r>
    <x v="1"/>
    <x v="1"/>
    <x v="1"/>
    <x v="1"/>
    <x v="2"/>
    <n v="0.60899999999999999"/>
    <n v="0.53049999999999997"/>
    <n v="0.25750000000000001"/>
    <n v="0.53049999999999997"/>
    <n v="0.53049999999999997"/>
    <n v="0.42799999999999999"/>
    <n v="0.26500000000000001"/>
    <n v="0.21"/>
    <n v="0.66900000000000004"/>
  </r>
  <r>
    <x v="1"/>
    <x v="2"/>
    <x v="1"/>
    <x v="1"/>
    <x v="0"/>
    <n v="0.69099999999999995"/>
    <n v="0.628"/>
    <n v="0.29399999999999998"/>
    <n v="0.33500000000000002"/>
    <n v="0.628"/>
    <n v="0.437"/>
    <n v="0.27400000000000002"/>
    <n v="0.251"/>
    <n v="0.66700000000000004"/>
  </r>
  <r>
    <x v="1"/>
    <x v="2"/>
    <x v="1"/>
    <x v="1"/>
    <x v="1"/>
    <n v="0.69099999999999995"/>
    <n v="0.33500000000000002"/>
    <n v="0.11"/>
    <n v="0.628"/>
    <n v="0.33500000000000002"/>
    <n v="0.437"/>
    <n v="0.27400000000000002"/>
    <n v="0.251"/>
    <n v="0.66700000000000004"/>
  </r>
  <r>
    <x v="1"/>
    <x v="2"/>
    <x v="1"/>
    <x v="1"/>
    <x v="2"/>
    <n v="0.69099999999999995"/>
    <n v="0.48149999999999998"/>
    <n v="0.20200000000000001"/>
    <n v="0.48149999999999998"/>
    <n v="0.48149999999999998"/>
    <n v="0.437"/>
    <n v="0.27400000000000002"/>
    <n v="0.251"/>
    <n v="0.66700000000000004"/>
  </r>
  <r>
    <x v="1"/>
    <x v="3"/>
    <x v="1"/>
    <x v="1"/>
    <x v="0"/>
    <n v="0.66100000000000003"/>
    <n v="0.749"/>
    <n v="0.35899999999999999"/>
    <n v="0.32900000000000001"/>
    <n v="0.749"/>
    <n v="0.45800000000000002"/>
    <n v="0.309"/>
    <n v="0.26200000000000001"/>
    <n v="0.69499999999999995"/>
  </r>
  <r>
    <x v="1"/>
    <x v="3"/>
    <x v="1"/>
    <x v="1"/>
    <x v="1"/>
    <n v="0.66100000000000003"/>
    <n v="0.32900000000000001"/>
    <n v="8.5000000000000006E-2"/>
    <n v="0.749"/>
    <n v="0.32900000000000001"/>
    <n v="0.45800000000000002"/>
    <n v="0.309"/>
    <n v="0.26200000000000001"/>
    <n v="0.69499999999999995"/>
  </r>
  <r>
    <x v="1"/>
    <x v="3"/>
    <x v="1"/>
    <x v="1"/>
    <x v="2"/>
    <n v="0.66100000000000003"/>
    <n v="0.53900000000000003"/>
    <n v="0.222"/>
    <n v="0.53900000000000003"/>
    <n v="0.53900000000000003"/>
    <n v="0.45800000000000002"/>
    <n v="0.309"/>
    <n v="0.26200000000000001"/>
    <n v="0.69499999999999995"/>
  </r>
  <r>
    <x v="1"/>
    <x v="0"/>
    <x v="1"/>
    <x v="2"/>
    <x v="0"/>
    <n v="0.82199999999999995"/>
    <n v="0.16200000000000001"/>
    <n v="2.1999999999999999E-2"/>
    <n v="0.63300000000000001"/>
    <n v="0.16200000000000001"/>
    <n v="0.25800000000000001"/>
    <n v="0.255"/>
    <n v="0.19600000000000001"/>
    <n v="0.56999999999999995"/>
  </r>
  <r>
    <x v="1"/>
    <x v="0"/>
    <x v="1"/>
    <x v="2"/>
    <x v="1"/>
    <n v="0.82199999999999995"/>
    <n v="0.63300000000000001"/>
    <n v="0.16800000000000001"/>
    <n v="0.16200000000000001"/>
    <n v="0.63300000000000001"/>
    <n v="0.25800000000000001"/>
    <n v="0.255"/>
    <n v="0.19600000000000001"/>
    <n v="0.56999999999999995"/>
  </r>
  <r>
    <x v="1"/>
    <x v="0"/>
    <x v="1"/>
    <x v="2"/>
    <x v="2"/>
    <n v="0.82199999999999995"/>
    <n v="0.39750000000000002"/>
    <n v="9.5000000000000001E-2"/>
    <n v="0.39750000000000002"/>
    <n v="0.39750000000000002"/>
    <n v="0.25800000000000001"/>
    <n v="0.255"/>
    <n v="0.19600000000000001"/>
    <n v="0.56999999999999995"/>
  </r>
  <r>
    <x v="1"/>
    <x v="0"/>
    <x v="1"/>
    <x v="3"/>
    <x v="0"/>
    <n v="0.83"/>
    <n v="0.23"/>
    <n v="2.8000000000000001E-2"/>
    <n v="0.65700000000000003"/>
    <n v="0.23"/>
    <n v="0.34100000000000003"/>
    <n v="0.318"/>
    <n v="0.26900000000000002"/>
    <n v="0.60099999999999998"/>
  </r>
  <r>
    <x v="1"/>
    <x v="0"/>
    <x v="1"/>
    <x v="3"/>
    <x v="1"/>
    <n v="0.83"/>
    <n v="0.65700000000000003"/>
    <n v="0.157"/>
    <n v="0.23"/>
    <n v="0.65700000000000003"/>
    <n v="0.34100000000000003"/>
    <n v="0.318"/>
    <n v="0.26900000000000002"/>
    <n v="0.60099999999999998"/>
  </r>
  <r>
    <x v="1"/>
    <x v="0"/>
    <x v="1"/>
    <x v="3"/>
    <x v="2"/>
    <n v="0.83"/>
    <n v="0.44350000000000001"/>
    <n v="9.2499999999999999E-2"/>
    <n v="0.44350000000000001"/>
    <n v="0.44350000000000001"/>
    <n v="0.34100000000000003"/>
    <n v="0.318"/>
    <n v="0.26900000000000002"/>
    <n v="0.60099999999999998"/>
  </r>
  <r>
    <x v="1"/>
    <x v="1"/>
    <x v="1"/>
    <x v="2"/>
    <x v="0"/>
    <n v="0.82299999999999995"/>
    <n v="0.157"/>
    <n v="0.02"/>
    <n v="0.65200000000000002"/>
    <n v="0.157"/>
    <n v="0.253"/>
    <n v="0.25800000000000001"/>
    <n v="0.193"/>
    <n v="0.56899999999999995"/>
  </r>
  <r>
    <x v="1"/>
    <x v="1"/>
    <x v="1"/>
    <x v="2"/>
    <x v="1"/>
    <n v="0.82299999999999995"/>
    <n v="0.65200000000000002"/>
    <n v="0.16900000000000001"/>
    <n v="0.157"/>
    <n v="0.65200000000000002"/>
    <n v="0.253"/>
    <n v="0.25800000000000001"/>
    <n v="0.193"/>
    <n v="0.56899999999999995"/>
  </r>
  <r>
    <x v="1"/>
    <x v="1"/>
    <x v="1"/>
    <x v="2"/>
    <x v="2"/>
    <n v="0.82299999999999995"/>
    <n v="0.40450000000000003"/>
    <n v="9.4500000000000001E-2"/>
    <n v="0.40450000000000003"/>
    <n v="0.40450000000000003"/>
    <n v="0.253"/>
    <n v="0.25800000000000001"/>
    <n v="0.193"/>
    <n v="0.56899999999999995"/>
  </r>
  <r>
    <x v="1"/>
    <x v="1"/>
    <x v="1"/>
    <x v="3"/>
    <x v="0"/>
    <n v="0.83"/>
    <n v="0.23"/>
    <n v="2.8000000000000001E-2"/>
    <n v="0.65700000000000003"/>
    <n v="0.23"/>
    <n v="0.34100000000000003"/>
    <n v="0.318"/>
    <n v="0.26900000000000002"/>
    <n v="0.60099999999999998"/>
  </r>
  <r>
    <x v="1"/>
    <x v="1"/>
    <x v="1"/>
    <x v="3"/>
    <x v="1"/>
    <n v="0.83"/>
    <n v="0.65700000000000003"/>
    <n v="0.157"/>
    <n v="0.23"/>
    <n v="0.65700000000000003"/>
    <n v="0.34100000000000003"/>
    <n v="0.318"/>
    <n v="0.26900000000000002"/>
    <n v="0.60099999999999998"/>
  </r>
  <r>
    <x v="1"/>
    <x v="1"/>
    <x v="1"/>
    <x v="3"/>
    <x v="2"/>
    <n v="0.83"/>
    <n v="0.44350000000000001"/>
    <n v="9.2499999999999999E-2"/>
    <n v="0.44350000000000001"/>
    <n v="0.44350000000000001"/>
    <n v="0.34100000000000003"/>
    <n v="0.318"/>
    <n v="0.26900000000000002"/>
    <n v="0.60099999999999998"/>
  </r>
  <r>
    <x v="1"/>
    <x v="2"/>
    <x v="1"/>
    <x v="2"/>
    <x v="0"/>
    <n v="0.82399999999999995"/>
    <n v="0.20899999999999999"/>
    <n v="3.1E-2"/>
    <n v="0.61499999999999999"/>
    <n v="0.20899999999999999"/>
    <n v="0.312"/>
    <n v="0.28499999999999998"/>
    <n v="0.23899999999999999"/>
    <n v="0.58899999999999997"/>
  </r>
  <r>
    <x v="1"/>
    <x v="2"/>
    <x v="1"/>
    <x v="2"/>
    <x v="1"/>
    <n v="0.82399999999999995"/>
    <n v="0.61499999999999999"/>
    <n v="0.161"/>
    <n v="0.20899999999999999"/>
    <n v="0.61499999999999999"/>
    <n v="0.312"/>
    <n v="0.28499999999999998"/>
    <n v="0.23899999999999999"/>
    <n v="0.58899999999999997"/>
  </r>
  <r>
    <x v="1"/>
    <x v="2"/>
    <x v="1"/>
    <x v="2"/>
    <x v="2"/>
    <n v="0.82399999999999995"/>
    <n v="0.41199999999999998"/>
    <n v="9.6000000000000002E-2"/>
    <n v="0.41199999999999998"/>
    <n v="0.41199999999999998"/>
    <n v="0.312"/>
    <n v="0.28499999999999998"/>
    <n v="0.23899999999999999"/>
    <n v="0.58899999999999997"/>
  </r>
  <r>
    <x v="1"/>
    <x v="2"/>
    <x v="1"/>
    <x v="3"/>
    <x v="0"/>
    <n v="0.82899999999999996"/>
    <n v="0.183"/>
    <n v="1.9E-2"/>
    <n v="0.7"/>
    <n v="0.183"/>
    <n v="0.28999999999999998"/>
    <n v="0.29699999999999999"/>
    <n v="0.22900000000000001"/>
    <n v="0.58199999999999996"/>
  </r>
  <r>
    <x v="1"/>
    <x v="2"/>
    <x v="1"/>
    <x v="3"/>
    <x v="1"/>
    <n v="0.82899999999999996"/>
    <n v="0.7"/>
    <n v="0.16400000000000001"/>
    <n v="0.183"/>
    <n v="0.7"/>
    <n v="0.28999999999999998"/>
    <n v="0.29699999999999999"/>
    <n v="0.22900000000000001"/>
    <n v="0.58199999999999996"/>
  </r>
  <r>
    <x v="1"/>
    <x v="2"/>
    <x v="1"/>
    <x v="3"/>
    <x v="2"/>
    <n v="0.82899999999999996"/>
    <n v="0.4415"/>
    <n v="9.1499999999999998E-2"/>
    <n v="0.4415"/>
    <n v="0.4415"/>
    <n v="0.28999999999999998"/>
    <n v="0.29699999999999999"/>
    <n v="0.22900000000000001"/>
    <n v="0.58199999999999996"/>
  </r>
  <r>
    <x v="1"/>
    <x v="3"/>
    <x v="1"/>
    <x v="2"/>
    <x v="0"/>
    <n v="0.80800000000000005"/>
    <n v="9.9000000000000005E-2"/>
    <n v="2.5000000000000001E-2"/>
    <n v="0.48699999999999999"/>
    <n v="9.9000000000000005E-2"/>
    <n v="0.16500000000000001"/>
    <n v="0.152"/>
    <n v="0.107"/>
    <n v="0.53700000000000003"/>
  </r>
  <r>
    <x v="1"/>
    <x v="3"/>
    <x v="1"/>
    <x v="2"/>
    <x v="1"/>
    <n v="0.80800000000000005"/>
    <n v="0.48699999999999999"/>
    <n v="0.17899999999999999"/>
    <n v="9.9000000000000005E-2"/>
    <n v="0.48699999999999999"/>
    <n v="0.16500000000000001"/>
    <n v="0.152"/>
    <n v="0.107"/>
    <n v="0.53700000000000003"/>
  </r>
  <r>
    <x v="1"/>
    <x v="3"/>
    <x v="1"/>
    <x v="2"/>
    <x v="2"/>
    <n v="0.80800000000000005"/>
    <n v="0.29299999999999998"/>
    <n v="0.10199999999999999"/>
    <n v="0.29299999999999998"/>
    <n v="0.29299999999999998"/>
    <n v="0.16500000000000001"/>
    <n v="0.152"/>
    <n v="0.107"/>
    <n v="0.53700000000000003"/>
  </r>
  <r>
    <x v="1"/>
    <x v="3"/>
    <x v="1"/>
    <x v="3"/>
    <x v="0"/>
    <n v="0.81699999999999995"/>
    <n v="0.14699999999999999"/>
    <n v="2.5000000000000001E-2"/>
    <n v="0.58299999999999996"/>
    <n v="0.14699999999999999"/>
    <n v="0.23400000000000001"/>
    <n v="0.224"/>
    <n v="0.17100000000000001"/>
    <n v="0.56100000000000005"/>
  </r>
  <r>
    <x v="1"/>
    <x v="3"/>
    <x v="1"/>
    <x v="3"/>
    <x v="1"/>
    <n v="0.81699999999999995"/>
    <n v="0.58299999999999996"/>
    <n v="0.17100000000000001"/>
    <n v="0.14699999999999999"/>
    <n v="0.58299999999999996"/>
    <n v="0.23400000000000001"/>
    <n v="0.224"/>
    <n v="0.17100000000000001"/>
    <n v="0.56100000000000005"/>
  </r>
  <r>
    <x v="1"/>
    <x v="3"/>
    <x v="1"/>
    <x v="3"/>
    <x v="2"/>
    <n v="0.81699999999999995"/>
    <n v="0.36499999999999999"/>
    <n v="9.8000000000000004E-2"/>
    <n v="0.36499999999999999"/>
    <n v="0.36499999999999999"/>
    <n v="0.23400000000000001"/>
    <n v="0.224"/>
    <n v="0.17100000000000001"/>
    <n v="0.56100000000000005"/>
  </r>
  <r>
    <x v="1"/>
    <x v="0"/>
    <x v="1"/>
    <x v="4"/>
    <x v="0"/>
    <n v="0.98599999999999999"/>
    <n v="0.94199999999999995"/>
    <n v="4.0000000000000001E-3"/>
    <n v="0.98399999999999999"/>
    <n v="0.94199999999999995"/>
    <n v="0.96299999999999997"/>
    <n v="0.95399999999999996"/>
    <n v="0.95399999999999996"/>
    <n v="0.96899999999999997"/>
  </r>
  <r>
    <x v="1"/>
    <x v="0"/>
    <x v="1"/>
    <x v="4"/>
    <x v="1"/>
    <n v="0.98599999999999999"/>
    <n v="0.98399999999999999"/>
    <n v="1.2999999999999999E-2"/>
    <n v="0.94199999999999995"/>
    <n v="0.98399999999999999"/>
    <n v="0.96299999999999997"/>
    <n v="0.95399999999999996"/>
    <n v="0.95399999999999996"/>
    <n v="0.96899999999999997"/>
  </r>
  <r>
    <x v="1"/>
    <x v="0"/>
    <x v="1"/>
    <x v="4"/>
    <x v="2"/>
    <n v="0.98599999999999999"/>
    <n v="0.96299999999999997"/>
    <n v="8.5000000000000006E-3"/>
    <n v="0.96299999999999997"/>
    <n v="0.96299999999999997"/>
    <n v="0.96299999999999997"/>
    <n v="0.95399999999999996"/>
    <n v="0.95399999999999996"/>
    <n v="0.96899999999999997"/>
  </r>
  <r>
    <x v="1"/>
    <x v="1"/>
    <x v="1"/>
    <x v="4"/>
    <x v="0"/>
    <n v="1"/>
    <n v="1"/>
    <n v="0"/>
    <n v="1"/>
    <n v="1"/>
    <n v="1"/>
    <n v="1"/>
    <n v="1"/>
    <n v="1"/>
  </r>
  <r>
    <x v="1"/>
    <x v="1"/>
    <x v="1"/>
    <x v="4"/>
    <x v="1"/>
    <n v="1"/>
    <n v="1"/>
    <n v="0"/>
    <n v="1"/>
    <n v="1"/>
    <n v="1"/>
    <n v="1"/>
    <n v="1"/>
    <n v="1"/>
  </r>
  <r>
    <x v="1"/>
    <x v="1"/>
    <x v="1"/>
    <x v="4"/>
    <x v="2"/>
    <n v="1"/>
    <n v="1"/>
    <n v="5.0000000000000001E-4"/>
    <n v="1"/>
    <n v="1"/>
    <n v="1"/>
    <n v="1"/>
    <n v="1"/>
    <n v="1"/>
  </r>
  <r>
    <x v="1"/>
    <x v="2"/>
    <x v="1"/>
    <x v="4"/>
    <x v="0"/>
    <n v="0.999"/>
    <n v="0.995"/>
    <n v="0"/>
    <n v="1"/>
    <n v="0.995"/>
    <n v="0.997"/>
    <n v="0.997"/>
    <n v="0.997"/>
    <n v="0.997"/>
  </r>
  <r>
    <x v="1"/>
    <x v="2"/>
    <x v="1"/>
    <x v="4"/>
    <x v="1"/>
    <n v="0.999"/>
    <n v="1"/>
    <n v="1E-3"/>
    <n v="0.995"/>
    <n v="1"/>
    <n v="0.997"/>
    <n v="0.997"/>
    <n v="0.997"/>
    <n v="0.997"/>
  </r>
  <r>
    <x v="1"/>
    <x v="2"/>
    <x v="1"/>
    <x v="4"/>
    <x v="2"/>
    <n v="0.999"/>
    <n v="0.997"/>
    <n v="5.0000000000000001E-4"/>
    <n v="0.99750000000000005"/>
    <n v="0.99750000000000005"/>
    <n v="0.997"/>
    <n v="0.997"/>
    <n v="0.997"/>
    <n v="0.997"/>
  </r>
  <r>
    <x v="1"/>
    <x v="3"/>
    <x v="1"/>
    <x v="4"/>
    <x v="0"/>
    <n v="0.998"/>
    <n v="0.99"/>
    <n v="0"/>
    <n v="1"/>
    <n v="0.99"/>
    <n v="0.995"/>
    <n v="0.99399999999999999"/>
    <n v="0.99399999999999999"/>
    <n v="0.995"/>
  </r>
  <r>
    <x v="1"/>
    <x v="3"/>
    <x v="1"/>
    <x v="4"/>
    <x v="1"/>
    <n v="0.998"/>
    <n v="1"/>
    <n v="2E-3"/>
    <n v="0.99"/>
    <n v="1"/>
    <n v="0.995"/>
    <n v="0.99399999999999999"/>
    <n v="0.99399999999999999"/>
    <n v="0.995"/>
  </r>
  <r>
    <x v="1"/>
    <x v="3"/>
    <x v="1"/>
    <x v="4"/>
    <x v="2"/>
    <n v="0.998"/>
    <n v="0.995"/>
    <n v="1E-3"/>
    <n v="0.995"/>
    <n v="0.995"/>
    <n v="0.995"/>
    <n v="0.99399999999999999"/>
    <n v="0.99399999999999999"/>
    <n v="0.995"/>
  </r>
  <r>
    <x v="1"/>
    <x v="0"/>
    <x v="1"/>
    <x v="5"/>
    <x v="0"/>
    <n v="0.745"/>
    <n v="0.28299999999999997"/>
    <n v="0.14599999999999999"/>
    <n v="0.314"/>
    <n v="0.28299999999999997"/>
    <n v="0.29799999999999999"/>
    <n v="0.14299999999999999"/>
    <n v="0.14199999999999999"/>
    <n v="0.56899999999999995"/>
  </r>
  <r>
    <x v="1"/>
    <x v="0"/>
    <x v="1"/>
    <x v="5"/>
    <x v="1"/>
    <n v="0.745"/>
    <n v="0.314"/>
    <n v="0.16500000000000001"/>
    <n v="0.28299999999999997"/>
    <n v="0.314"/>
    <n v="0.29799999999999999"/>
    <n v="0.14299999999999999"/>
    <n v="0.14199999999999999"/>
    <n v="0.56899999999999995"/>
  </r>
  <r>
    <x v="1"/>
    <x v="0"/>
    <x v="1"/>
    <x v="5"/>
    <x v="2"/>
    <n v="0.745"/>
    <n v="0.29849999999999999"/>
    <n v="0.1555"/>
    <n v="0.29849999999999999"/>
    <n v="0.29849999999999999"/>
    <n v="0.29799999999999999"/>
    <n v="0.14299999999999999"/>
    <n v="0.14199999999999999"/>
    <n v="0.56899999999999995"/>
  </r>
  <r>
    <x v="1"/>
    <x v="1"/>
    <x v="1"/>
    <x v="5"/>
    <x v="0"/>
    <n v="0.745"/>
    <n v="0.28299999999999997"/>
    <n v="0.14599999999999999"/>
    <n v="0.314"/>
    <n v="0.28299999999999997"/>
    <n v="0.29799999999999999"/>
    <n v="0.14299999999999999"/>
    <n v="0.14199999999999999"/>
    <n v="0.56899999999999995"/>
  </r>
  <r>
    <x v="1"/>
    <x v="1"/>
    <x v="1"/>
    <x v="5"/>
    <x v="1"/>
    <n v="0.745"/>
    <n v="0.314"/>
    <n v="0.16500000000000001"/>
    <n v="0.28299999999999997"/>
    <n v="0.314"/>
    <n v="0.29799999999999999"/>
    <n v="0.14299999999999999"/>
    <n v="0.14199999999999999"/>
    <n v="0.56899999999999995"/>
  </r>
  <r>
    <x v="1"/>
    <x v="1"/>
    <x v="1"/>
    <x v="5"/>
    <x v="2"/>
    <n v="0.745"/>
    <n v="0.29849999999999999"/>
    <n v="0.1555"/>
    <n v="0.29849999999999999"/>
    <n v="0.29849999999999999"/>
    <n v="0.29799999999999999"/>
    <n v="0.14299999999999999"/>
    <n v="0.14199999999999999"/>
    <n v="0.56899999999999995"/>
  </r>
  <r>
    <x v="1"/>
    <x v="2"/>
    <x v="1"/>
    <x v="5"/>
    <x v="0"/>
    <n v="0.745"/>
    <n v="0.28299999999999997"/>
    <n v="0.14599999999999999"/>
    <n v="0.314"/>
    <n v="0.28299999999999997"/>
    <n v="0.29799999999999999"/>
    <n v="0.14299999999999999"/>
    <n v="0.14199999999999999"/>
    <n v="0.56899999999999995"/>
  </r>
  <r>
    <x v="1"/>
    <x v="2"/>
    <x v="1"/>
    <x v="5"/>
    <x v="1"/>
    <n v="0.745"/>
    <n v="0.314"/>
    <n v="0.16500000000000001"/>
    <n v="0.28299999999999997"/>
    <n v="0.314"/>
    <n v="0.29799999999999999"/>
    <n v="0.14299999999999999"/>
    <n v="0.14199999999999999"/>
    <n v="0.56899999999999995"/>
  </r>
  <r>
    <x v="1"/>
    <x v="2"/>
    <x v="1"/>
    <x v="5"/>
    <x v="2"/>
    <n v="0.745"/>
    <n v="0.29849999999999999"/>
    <n v="0.1555"/>
    <n v="0.29849999999999999"/>
    <n v="0.29849999999999999"/>
    <n v="0.29799999999999999"/>
    <n v="0.14299999999999999"/>
    <n v="0.14199999999999999"/>
    <n v="0.56899999999999995"/>
  </r>
  <r>
    <x v="1"/>
    <x v="3"/>
    <x v="1"/>
    <x v="5"/>
    <x v="0"/>
    <n v="0.745"/>
    <n v="0.28299999999999997"/>
    <n v="0.14599999999999999"/>
    <n v="0.314"/>
    <n v="0.28299999999999997"/>
    <n v="0.29799999999999999"/>
    <n v="0.14299999999999999"/>
    <n v="0.14199999999999999"/>
    <n v="0.56899999999999995"/>
  </r>
  <r>
    <x v="1"/>
    <x v="3"/>
    <x v="1"/>
    <x v="5"/>
    <x v="1"/>
    <n v="0.745"/>
    <n v="0.314"/>
    <n v="0.16500000000000001"/>
    <n v="0.28299999999999997"/>
    <n v="0.314"/>
    <n v="0.29799999999999999"/>
    <n v="0.14299999999999999"/>
    <n v="0.14199999999999999"/>
    <n v="0.56899999999999995"/>
  </r>
  <r>
    <x v="1"/>
    <x v="3"/>
    <x v="1"/>
    <x v="5"/>
    <x v="2"/>
    <n v="0.745"/>
    <n v="0.29849999999999999"/>
    <n v="0.1555"/>
    <n v="0.29849999999999999"/>
    <n v="0.29849999999999999"/>
    <n v="0.29799999999999999"/>
    <n v="0.14299999999999999"/>
    <n v="0.14199999999999999"/>
    <n v="0.56899999999999995"/>
  </r>
  <r>
    <x v="1"/>
    <x v="0"/>
    <x v="1"/>
    <x v="6"/>
    <x v="0"/>
    <n v="0.72399999999999998"/>
    <n v="0.56000000000000005"/>
    <n v="0.23699999999999999"/>
    <n v="0.35799999999999998"/>
    <n v="0.56000000000000005"/>
    <n v="0.437"/>
    <n v="0.27700000000000002"/>
    <n v="0.26600000000000001"/>
    <n v="0.66200000000000003"/>
  </r>
  <r>
    <x v="1"/>
    <x v="0"/>
    <x v="1"/>
    <x v="6"/>
    <x v="1"/>
    <n v="0.72399999999999998"/>
    <n v="0.35799999999999998"/>
    <n v="0.12"/>
    <n v="0.56000000000000005"/>
    <n v="0.35799999999999998"/>
    <n v="0.437"/>
    <n v="0.27700000000000002"/>
    <n v="0.26600000000000001"/>
    <n v="0.66200000000000003"/>
  </r>
  <r>
    <x v="1"/>
    <x v="0"/>
    <x v="1"/>
    <x v="6"/>
    <x v="2"/>
    <n v="0.72399999999999998"/>
    <n v="0.45900000000000002"/>
    <n v="0.17849999999999999"/>
    <n v="0.45900000000000002"/>
    <n v="0.45900000000000002"/>
    <n v="0.437"/>
    <n v="0.27700000000000002"/>
    <n v="0.26600000000000001"/>
    <n v="0.66200000000000003"/>
  </r>
  <r>
    <x v="1"/>
    <x v="1"/>
    <x v="1"/>
    <x v="6"/>
    <x v="0"/>
    <n v="0.72399999999999998"/>
    <n v="0.56000000000000005"/>
    <n v="0.23699999999999999"/>
    <n v="0.35799999999999998"/>
    <n v="0.56000000000000005"/>
    <n v="0.437"/>
    <n v="0.27700000000000002"/>
    <n v="0.26600000000000001"/>
    <n v="0.66200000000000003"/>
  </r>
  <r>
    <x v="1"/>
    <x v="1"/>
    <x v="1"/>
    <x v="6"/>
    <x v="1"/>
    <n v="0.72399999999999998"/>
    <n v="0.35799999999999998"/>
    <n v="0.12"/>
    <n v="0.56000000000000005"/>
    <n v="0.35799999999999998"/>
    <n v="0.437"/>
    <n v="0.27700000000000002"/>
    <n v="0.26600000000000001"/>
    <n v="0.66200000000000003"/>
  </r>
  <r>
    <x v="1"/>
    <x v="1"/>
    <x v="1"/>
    <x v="6"/>
    <x v="2"/>
    <n v="0.72399999999999998"/>
    <n v="0.45900000000000002"/>
    <n v="0.17849999999999999"/>
    <n v="0.45900000000000002"/>
    <n v="0.45900000000000002"/>
    <n v="0.437"/>
    <n v="0.27700000000000002"/>
    <n v="0.26600000000000001"/>
    <n v="0.66200000000000003"/>
  </r>
  <r>
    <x v="1"/>
    <x v="2"/>
    <x v="1"/>
    <x v="6"/>
    <x v="0"/>
    <n v="0.72399999999999998"/>
    <n v="0.56000000000000005"/>
    <n v="0.23699999999999999"/>
    <n v="0.35799999999999998"/>
    <n v="0.56000000000000005"/>
    <n v="0.437"/>
    <n v="0.27700000000000002"/>
    <n v="0.26600000000000001"/>
    <n v="0.66200000000000003"/>
  </r>
  <r>
    <x v="1"/>
    <x v="2"/>
    <x v="1"/>
    <x v="6"/>
    <x v="1"/>
    <n v="0.72399999999999998"/>
    <n v="0.35799999999999998"/>
    <n v="0.12"/>
    <n v="0.56000000000000005"/>
    <n v="0.35799999999999998"/>
    <n v="0.437"/>
    <n v="0.27700000000000002"/>
    <n v="0.26600000000000001"/>
    <n v="0.66200000000000003"/>
  </r>
  <r>
    <x v="1"/>
    <x v="2"/>
    <x v="1"/>
    <x v="6"/>
    <x v="2"/>
    <n v="0.72399999999999998"/>
    <n v="0.45900000000000002"/>
    <n v="0.17849999999999999"/>
    <n v="0.45900000000000002"/>
    <n v="0.45900000000000002"/>
    <n v="0.437"/>
    <n v="0.27700000000000002"/>
    <n v="0.26600000000000001"/>
    <n v="0.66200000000000003"/>
  </r>
  <r>
    <x v="1"/>
    <x v="3"/>
    <x v="1"/>
    <x v="6"/>
    <x v="0"/>
    <n v="0.72399999999999998"/>
    <n v="0.56000000000000005"/>
    <n v="0.23699999999999999"/>
    <n v="0.35799999999999998"/>
    <n v="0.56000000000000005"/>
    <n v="0.437"/>
    <n v="0.27700000000000002"/>
    <n v="0.26600000000000001"/>
    <n v="0.66200000000000003"/>
  </r>
  <r>
    <x v="1"/>
    <x v="3"/>
    <x v="1"/>
    <x v="6"/>
    <x v="1"/>
    <n v="0.72399999999999998"/>
    <n v="0.35799999999999998"/>
    <n v="0.12"/>
    <n v="0.56000000000000005"/>
    <n v="0.35799999999999998"/>
    <n v="0.437"/>
    <n v="0.27700000000000002"/>
    <n v="0.26600000000000001"/>
    <n v="0.66200000000000003"/>
  </r>
  <r>
    <x v="1"/>
    <x v="3"/>
    <x v="1"/>
    <x v="6"/>
    <x v="2"/>
    <n v="0.72399999999999998"/>
    <n v="0.45900000000000002"/>
    <n v="0.17849999999999999"/>
    <n v="0.45900000000000002"/>
    <n v="0.45900000000000002"/>
    <n v="0.437"/>
    <n v="0.27700000000000002"/>
    <n v="0.26600000000000001"/>
    <n v="0.66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E34EC-B264-44EC-92E7-DE96DCF66EFD}" name="PivotTable51" cacheId="7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4:D33" firstHeaderRow="1" firstDataRow="2" firstDataCol="2" rowPageCount="2" colPageCount="1"/>
  <pivotFields count="14"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3"/>
        <item x="5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2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2"/>
  </colFields>
  <colItems count="2">
    <i>
      <x/>
    </i>
    <i>
      <x v="1"/>
    </i>
  </colItems>
  <pageFields count="2">
    <pageField fld="4" item="2" hier="-1"/>
    <pageField fld="0" item="1" hier="-1"/>
  </pageFields>
  <dataFields count="1">
    <dataField name="Sum of F-Measure" fld="10" baseField="3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77EF0-5A3B-4EEE-A2E2-D0709FC983E2}" name="PivotTable36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C10" firstHeaderRow="0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3"/>
        <item x="5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5">
        <item x="14"/>
        <item x="29"/>
        <item x="30"/>
        <item x="8"/>
        <item x="26"/>
        <item x="10"/>
        <item x="12"/>
        <item x="28"/>
        <item x="34"/>
        <item x="27"/>
        <item x="11"/>
        <item x="9"/>
        <item x="18"/>
        <item x="22"/>
        <item x="19"/>
        <item x="0"/>
        <item x="2"/>
        <item x="23"/>
        <item x="6"/>
        <item x="21"/>
        <item x="24"/>
        <item x="5"/>
        <item x="7"/>
        <item x="1"/>
        <item x="20"/>
        <item x="25"/>
        <item x="3"/>
        <item x="4"/>
        <item x="31"/>
        <item x="17"/>
        <item x="15"/>
        <item x="16"/>
        <item x="33"/>
        <item x="3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Average of F-Measure" fld="10" subtotal="average" baseField="3" baseItem="0"/>
    <dataField name="Average of Accuracy Rate" fld="5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FA74A-2710-48F5-AD24-12F53DDD69E4}" name="PivotTable29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4:D33" firstHeaderRow="1" firstDataRow="2" firstDataCol="2" rowPageCount="2" colPageCount="1"/>
  <pivotFields count="14"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3"/>
        <item x="5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2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2"/>
  </colFields>
  <colItems count="2">
    <i>
      <x/>
    </i>
    <i>
      <x v="1"/>
    </i>
  </colItems>
  <pageFields count="2">
    <pageField fld="0" item="1" hier="-1"/>
    <pageField fld="4" item="2" hier="-1"/>
  </pageFields>
  <dataFields count="1">
    <dataField name="Sum of Accuracy Rat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3716-85DE-48C7-8ABA-D38227A88923}">
  <sheetPr filterMode="1"/>
  <dimension ref="A1:N181"/>
  <sheetViews>
    <sheetView tabSelected="1" zoomScaleNormal="100" workbookViewId="0">
      <selection activeCell="I29" sqref="I29"/>
    </sheetView>
  </sheetViews>
  <sheetFormatPr defaultRowHeight="14.5" x14ac:dyDescent="0.35"/>
  <cols>
    <col min="4" max="4" width="13.453125" bestFit="1" customWidth="1"/>
  </cols>
  <sheetData>
    <row r="1" spans="1:14" ht="34.5" x14ac:dyDescent="0.35">
      <c r="A1" s="8" t="s">
        <v>311</v>
      </c>
      <c r="B1" s="7" t="s">
        <v>314</v>
      </c>
      <c r="C1" s="7" t="s">
        <v>315</v>
      </c>
      <c r="D1" s="7" t="s">
        <v>317</v>
      </c>
      <c r="E1" s="4" t="s">
        <v>298</v>
      </c>
      <c r="F1" s="4" t="s">
        <v>299</v>
      </c>
      <c r="G1" s="4" t="s">
        <v>300</v>
      </c>
      <c r="H1" s="4" t="s">
        <v>301</v>
      </c>
      <c r="I1" s="4" t="s">
        <v>302</v>
      </c>
      <c r="J1" s="4" t="s">
        <v>303</v>
      </c>
      <c r="K1" s="4" t="s">
        <v>304</v>
      </c>
      <c r="L1" s="4" t="s">
        <v>305</v>
      </c>
      <c r="M1" s="4" t="s">
        <v>306</v>
      </c>
      <c r="N1" s="4" t="s">
        <v>307</v>
      </c>
    </row>
    <row r="2" spans="1:14" ht="23" hidden="1" x14ac:dyDescent="0.35">
      <c r="A2" s="5" t="s">
        <v>312</v>
      </c>
      <c r="B2" s="6" t="s">
        <v>313</v>
      </c>
      <c r="C2" s="6" t="s">
        <v>316</v>
      </c>
      <c r="D2" s="6" t="s">
        <v>318</v>
      </c>
      <c r="E2" s="5" t="s">
        <v>308</v>
      </c>
      <c r="F2" s="5">
        <v>0.73899999999999999</v>
      </c>
      <c r="G2" s="5">
        <v>0.46300000000000002</v>
      </c>
      <c r="H2" s="5">
        <v>0.19600000000000001</v>
      </c>
      <c r="I2" s="5">
        <v>0.35699999999999998</v>
      </c>
      <c r="J2" s="5">
        <v>0.46300000000000002</v>
      </c>
      <c r="K2" s="5">
        <v>0.40300000000000002</v>
      </c>
      <c r="L2" s="5">
        <v>0.24299999999999999</v>
      </c>
      <c r="M2" s="5">
        <v>0.24</v>
      </c>
      <c r="N2" s="5">
        <v>0.63400000000000001</v>
      </c>
    </row>
    <row r="3" spans="1:14" ht="23" hidden="1" x14ac:dyDescent="0.35">
      <c r="A3" s="5" t="s">
        <v>312</v>
      </c>
      <c r="B3" s="6" t="s">
        <v>313</v>
      </c>
      <c r="C3" s="6" t="s">
        <v>316</v>
      </c>
      <c r="D3" s="6" t="s">
        <v>318</v>
      </c>
      <c r="E3" s="5" t="s">
        <v>309</v>
      </c>
      <c r="F3" s="5">
        <v>0.73899999999999999</v>
      </c>
      <c r="G3" s="5">
        <v>0.35699999999999998</v>
      </c>
      <c r="H3" s="5">
        <v>0.13600000000000001</v>
      </c>
      <c r="I3" s="5">
        <v>0.46300000000000002</v>
      </c>
      <c r="J3" s="5">
        <v>0.35699999999999998</v>
      </c>
      <c r="K3" s="5">
        <v>0.40300000000000002</v>
      </c>
      <c r="L3" s="5">
        <v>0.24299999999999999</v>
      </c>
      <c r="M3" s="5">
        <v>0.24</v>
      </c>
      <c r="N3" s="5">
        <v>0.63400000000000001</v>
      </c>
    </row>
    <row r="4" spans="1:14" ht="23" hidden="1" x14ac:dyDescent="0.35">
      <c r="A4" s="5" t="s">
        <v>312</v>
      </c>
      <c r="B4" s="6" t="s">
        <v>313</v>
      </c>
      <c r="C4" s="6" t="s">
        <v>316</v>
      </c>
      <c r="D4" s="6" t="s">
        <v>318</v>
      </c>
      <c r="E4" s="5" t="s">
        <v>310</v>
      </c>
      <c r="F4" s="5">
        <v>0.73899999999999999</v>
      </c>
      <c r="G4" s="5">
        <v>0.41</v>
      </c>
      <c r="H4" s="5">
        <v>0.16600000000000001</v>
      </c>
      <c r="I4" s="5">
        <v>0.41</v>
      </c>
      <c r="J4" s="5">
        <v>0.41</v>
      </c>
      <c r="K4" s="5">
        <v>0.40300000000000002</v>
      </c>
      <c r="L4" s="5">
        <v>0.24299999999999999</v>
      </c>
      <c r="M4" s="5">
        <v>0.24</v>
      </c>
      <c r="N4" s="5">
        <v>0.63400000000000001</v>
      </c>
    </row>
    <row r="5" spans="1:14" ht="23" x14ac:dyDescent="0.35">
      <c r="A5" s="6" t="s">
        <v>330</v>
      </c>
      <c r="B5" s="6" t="s">
        <v>313</v>
      </c>
      <c r="C5" s="6" t="s">
        <v>316</v>
      </c>
      <c r="D5" s="6" t="s">
        <v>318</v>
      </c>
      <c r="E5" s="5" t="s">
        <v>308</v>
      </c>
      <c r="F5" s="5">
        <v>0.755</v>
      </c>
      <c r="G5" s="5">
        <v>0.51300000000000001</v>
      </c>
      <c r="H5" s="5">
        <v>0.188</v>
      </c>
      <c r="I5" s="5">
        <v>0.39200000000000002</v>
      </c>
      <c r="J5" s="5">
        <v>0.51300000000000001</v>
      </c>
      <c r="K5" s="5">
        <v>0.44400000000000001</v>
      </c>
      <c r="L5" s="5">
        <v>0.29499999999999998</v>
      </c>
      <c r="M5" s="5">
        <v>0.29099999999999998</v>
      </c>
      <c r="N5" s="5">
        <v>0.66300000000000003</v>
      </c>
    </row>
    <row r="6" spans="1:14" ht="23" x14ac:dyDescent="0.35">
      <c r="A6" s="6" t="s">
        <v>330</v>
      </c>
      <c r="B6" s="6" t="s">
        <v>313</v>
      </c>
      <c r="C6" s="6" t="s">
        <v>316</v>
      </c>
      <c r="D6" s="6" t="s">
        <v>318</v>
      </c>
      <c r="E6" s="5" t="s">
        <v>309</v>
      </c>
      <c r="F6" s="5">
        <v>0.755</v>
      </c>
      <c r="G6" s="5">
        <v>0.39200000000000002</v>
      </c>
      <c r="H6" s="5">
        <v>0.124</v>
      </c>
      <c r="I6" s="5">
        <v>0.51300000000000001</v>
      </c>
      <c r="J6" s="5">
        <v>0.39200000000000002</v>
      </c>
      <c r="K6" s="5">
        <v>0.44400000000000001</v>
      </c>
      <c r="L6" s="5">
        <v>0.29499999999999998</v>
      </c>
      <c r="M6" s="5">
        <v>0.29099999999999998</v>
      </c>
      <c r="N6" s="5">
        <v>0.66300000000000003</v>
      </c>
    </row>
    <row r="7" spans="1:14" ht="23" x14ac:dyDescent="0.35">
      <c r="A7" s="6" t="s">
        <v>330</v>
      </c>
      <c r="B7" s="6" t="s">
        <v>313</v>
      </c>
      <c r="C7" s="6" t="s">
        <v>316</v>
      </c>
      <c r="D7" s="6" t="s">
        <v>318</v>
      </c>
      <c r="E7" s="5" t="s">
        <v>310</v>
      </c>
      <c r="F7" s="5">
        <v>0.755</v>
      </c>
      <c r="G7" s="5">
        <v>0.45250000000000001</v>
      </c>
      <c r="H7" s="5">
        <v>0.156</v>
      </c>
      <c r="I7" s="5">
        <v>0.45250000000000001</v>
      </c>
      <c r="J7" s="5">
        <v>0.45250000000000001</v>
      </c>
      <c r="K7" s="5">
        <v>0.44400000000000001</v>
      </c>
      <c r="L7" s="5">
        <v>0.29499999999999998</v>
      </c>
      <c r="M7" s="5">
        <v>0.29099999999999998</v>
      </c>
      <c r="N7" s="5">
        <v>0.66300000000000003</v>
      </c>
    </row>
    <row r="8" spans="1:14" ht="23" hidden="1" x14ac:dyDescent="0.35">
      <c r="A8" s="5" t="s">
        <v>312</v>
      </c>
      <c r="B8" s="6" t="s">
        <v>319</v>
      </c>
      <c r="C8" s="6" t="s">
        <v>316</v>
      </c>
      <c r="D8" s="6" t="s">
        <v>318</v>
      </c>
      <c r="E8" s="5" t="s">
        <v>308</v>
      </c>
      <c r="F8" s="5">
        <v>0.73899999999999999</v>
      </c>
      <c r="G8" s="5">
        <v>0.46300000000000002</v>
      </c>
      <c r="H8" s="5">
        <v>0.19600000000000001</v>
      </c>
      <c r="I8" s="5">
        <v>0.35699999999999998</v>
      </c>
      <c r="J8" s="5">
        <v>0.46300000000000002</v>
      </c>
      <c r="K8" s="5">
        <v>0.40300000000000002</v>
      </c>
      <c r="L8" s="5">
        <v>0.24299999999999999</v>
      </c>
      <c r="M8" s="5">
        <v>0.24</v>
      </c>
      <c r="N8" s="5">
        <v>0.63400000000000001</v>
      </c>
    </row>
    <row r="9" spans="1:14" ht="23" hidden="1" x14ac:dyDescent="0.35">
      <c r="A9" s="5" t="s">
        <v>312</v>
      </c>
      <c r="B9" s="6" t="s">
        <v>319</v>
      </c>
      <c r="C9" s="6" t="s">
        <v>316</v>
      </c>
      <c r="D9" s="6" t="s">
        <v>318</v>
      </c>
      <c r="E9" s="5" t="s">
        <v>309</v>
      </c>
      <c r="F9" s="5">
        <v>0.73899999999999999</v>
      </c>
      <c r="G9" s="5">
        <v>0.35699999999999998</v>
      </c>
      <c r="H9" s="5">
        <v>0.13600000000000001</v>
      </c>
      <c r="I9" s="5">
        <v>0.46300000000000002</v>
      </c>
      <c r="J9" s="5">
        <v>0.35699999999999998</v>
      </c>
      <c r="K9" s="5">
        <v>0.40300000000000002</v>
      </c>
      <c r="L9" s="5">
        <v>0.24299999999999999</v>
      </c>
      <c r="M9" s="5">
        <v>0.24</v>
      </c>
      <c r="N9" s="5">
        <v>0.63400000000000001</v>
      </c>
    </row>
    <row r="10" spans="1:14" ht="23" hidden="1" x14ac:dyDescent="0.35">
      <c r="A10" s="5" t="s">
        <v>312</v>
      </c>
      <c r="B10" s="6" t="s">
        <v>319</v>
      </c>
      <c r="C10" s="6" t="s">
        <v>316</v>
      </c>
      <c r="D10" s="6" t="s">
        <v>318</v>
      </c>
      <c r="E10" s="5" t="s">
        <v>310</v>
      </c>
      <c r="F10" s="5">
        <v>0.73899999999999999</v>
      </c>
      <c r="G10" s="5">
        <v>0.41</v>
      </c>
      <c r="H10" s="5">
        <v>0.16600000000000001</v>
      </c>
      <c r="I10" s="5">
        <v>0.41</v>
      </c>
      <c r="J10" s="5">
        <v>0.41</v>
      </c>
      <c r="K10" s="5">
        <v>0.40300000000000002</v>
      </c>
      <c r="L10" s="5">
        <v>0.24299999999999999</v>
      </c>
      <c r="M10" s="5">
        <v>0.24</v>
      </c>
      <c r="N10" s="5">
        <v>0.63400000000000001</v>
      </c>
    </row>
    <row r="11" spans="1:14" ht="23" x14ac:dyDescent="0.35">
      <c r="A11" s="6" t="s">
        <v>330</v>
      </c>
      <c r="B11" s="6" t="s">
        <v>319</v>
      </c>
      <c r="C11" s="6" t="s">
        <v>316</v>
      </c>
      <c r="D11" s="6" t="s">
        <v>318</v>
      </c>
      <c r="E11" s="5" t="s">
        <v>308</v>
      </c>
      <c r="F11" s="5">
        <v>0.755</v>
      </c>
      <c r="G11" s="5">
        <v>0.51300000000000001</v>
      </c>
      <c r="H11" s="5">
        <v>0.188</v>
      </c>
      <c r="I11" s="5">
        <v>0.39200000000000002</v>
      </c>
      <c r="J11" s="5">
        <v>0.51300000000000001</v>
      </c>
      <c r="K11" s="5">
        <v>0.44400000000000001</v>
      </c>
      <c r="L11" s="5">
        <v>0.29499999999999998</v>
      </c>
      <c r="M11" s="5">
        <v>0.29099999999999998</v>
      </c>
      <c r="N11" s="5">
        <v>0.66300000000000003</v>
      </c>
    </row>
    <row r="12" spans="1:14" ht="23" x14ac:dyDescent="0.35">
      <c r="A12" s="6" t="s">
        <v>330</v>
      </c>
      <c r="B12" s="6" t="s">
        <v>319</v>
      </c>
      <c r="C12" s="6" t="s">
        <v>316</v>
      </c>
      <c r="D12" s="6" t="s">
        <v>318</v>
      </c>
      <c r="E12" s="5" t="s">
        <v>309</v>
      </c>
      <c r="F12" s="5">
        <v>0.755</v>
      </c>
      <c r="G12" s="5">
        <v>0.39200000000000002</v>
      </c>
      <c r="H12" s="5">
        <v>0.124</v>
      </c>
      <c r="I12" s="5">
        <v>0.51300000000000001</v>
      </c>
      <c r="J12" s="5">
        <v>0.39200000000000002</v>
      </c>
      <c r="K12" s="5">
        <v>0.44400000000000001</v>
      </c>
      <c r="L12" s="5">
        <v>0.29499999999999998</v>
      </c>
      <c r="M12" s="5">
        <v>0.29099999999999998</v>
      </c>
      <c r="N12" s="5">
        <v>0.66300000000000003</v>
      </c>
    </row>
    <row r="13" spans="1:14" ht="23" x14ac:dyDescent="0.35">
      <c r="A13" s="6" t="s">
        <v>330</v>
      </c>
      <c r="B13" s="6" t="s">
        <v>319</v>
      </c>
      <c r="C13" s="6" t="s">
        <v>316</v>
      </c>
      <c r="D13" s="6" t="s">
        <v>318</v>
      </c>
      <c r="E13" s="5" t="s">
        <v>310</v>
      </c>
      <c r="F13" s="5">
        <v>0.755</v>
      </c>
      <c r="G13" s="5">
        <v>0.45250000000000001</v>
      </c>
      <c r="H13" s="5">
        <v>0.156</v>
      </c>
      <c r="I13" s="5">
        <v>0.45250000000000001</v>
      </c>
      <c r="J13" s="5">
        <v>0.45250000000000001</v>
      </c>
      <c r="K13" s="5">
        <v>0.44400000000000001</v>
      </c>
      <c r="L13" s="5">
        <v>0.29499999999999998</v>
      </c>
      <c r="M13" s="5">
        <v>0.29099999999999998</v>
      </c>
      <c r="N13" s="5">
        <v>0.66300000000000003</v>
      </c>
    </row>
    <row r="14" spans="1:14" ht="23" hidden="1" x14ac:dyDescent="0.35">
      <c r="A14" s="5" t="s">
        <v>312</v>
      </c>
      <c r="B14" s="6" t="s">
        <v>320</v>
      </c>
      <c r="C14" s="6" t="s">
        <v>316</v>
      </c>
      <c r="D14" s="6" t="s">
        <v>318</v>
      </c>
      <c r="E14" s="5" t="s">
        <v>308</v>
      </c>
      <c r="F14" s="5">
        <v>0.754</v>
      </c>
      <c r="G14" s="5">
        <v>0.48299999999999998</v>
      </c>
      <c r="H14" s="5">
        <v>0.183</v>
      </c>
      <c r="I14" s="5">
        <v>0.38300000000000001</v>
      </c>
      <c r="J14" s="5">
        <v>0.48299999999999998</v>
      </c>
      <c r="K14" s="5">
        <v>0.42699999999999999</v>
      </c>
      <c r="L14" s="5">
        <v>0.27600000000000002</v>
      </c>
      <c r="M14" s="5">
        <v>0.27300000000000002</v>
      </c>
      <c r="N14" s="5">
        <v>0.65</v>
      </c>
    </row>
    <row r="15" spans="1:14" ht="23" hidden="1" x14ac:dyDescent="0.35">
      <c r="A15" s="5" t="s">
        <v>312</v>
      </c>
      <c r="B15" s="6" t="s">
        <v>320</v>
      </c>
      <c r="C15" s="6" t="s">
        <v>316</v>
      </c>
      <c r="D15" s="6" t="s">
        <v>318</v>
      </c>
      <c r="E15" s="5" t="s">
        <v>309</v>
      </c>
      <c r="F15" s="5">
        <v>0.754</v>
      </c>
      <c r="G15" s="5">
        <v>0.38300000000000001</v>
      </c>
      <c r="H15" s="5">
        <v>0.13</v>
      </c>
      <c r="I15" s="5">
        <v>0.48299999999999998</v>
      </c>
      <c r="J15" s="5">
        <v>0.38300000000000001</v>
      </c>
      <c r="K15" s="5">
        <v>0.42699999999999999</v>
      </c>
      <c r="L15" s="5">
        <v>0.27600000000000002</v>
      </c>
      <c r="M15" s="5">
        <v>0.27300000000000002</v>
      </c>
      <c r="N15" s="5">
        <v>0.65</v>
      </c>
    </row>
    <row r="16" spans="1:14" ht="23" hidden="1" x14ac:dyDescent="0.35">
      <c r="A16" s="5" t="s">
        <v>312</v>
      </c>
      <c r="B16" s="6" t="s">
        <v>320</v>
      </c>
      <c r="C16" s="6" t="s">
        <v>316</v>
      </c>
      <c r="D16" s="6" t="s">
        <v>318</v>
      </c>
      <c r="E16" s="5" t="s">
        <v>310</v>
      </c>
      <c r="F16" s="5">
        <v>0.754</v>
      </c>
      <c r="G16" s="5">
        <v>0.433</v>
      </c>
      <c r="H16" s="5">
        <v>0.1565</v>
      </c>
      <c r="I16" s="5">
        <v>0.433</v>
      </c>
      <c r="J16" s="5">
        <v>0.433</v>
      </c>
      <c r="K16" s="5">
        <v>0.42699999999999999</v>
      </c>
      <c r="L16" s="5">
        <v>0.27600000000000002</v>
      </c>
      <c r="M16" s="5">
        <v>0.27300000000000002</v>
      </c>
      <c r="N16" s="5">
        <v>0.65</v>
      </c>
    </row>
    <row r="17" spans="1:14" ht="23" x14ac:dyDescent="0.35">
      <c r="A17" s="6" t="s">
        <v>330</v>
      </c>
      <c r="B17" s="6" t="s">
        <v>320</v>
      </c>
      <c r="C17" s="6" t="s">
        <v>316</v>
      </c>
      <c r="D17" s="6" t="s">
        <v>318</v>
      </c>
      <c r="E17" s="5" t="s">
        <v>308</v>
      </c>
      <c r="F17" s="5">
        <v>0.76500000000000001</v>
      </c>
      <c r="G17" s="5">
        <v>0.55500000000000005</v>
      </c>
      <c r="H17" s="5">
        <v>0.185</v>
      </c>
      <c r="I17" s="5">
        <v>0.41399999999999998</v>
      </c>
      <c r="J17" s="5">
        <v>0.55500000000000005</v>
      </c>
      <c r="K17" s="5">
        <v>0.47399999999999998</v>
      </c>
      <c r="L17" s="5">
        <v>0.33300000000000002</v>
      </c>
      <c r="M17" s="5">
        <v>0.32700000000000001</v>
      </c>
      <c r="N17" s="5">
        <v>0.68500000000000005</v>
      </c>
    </row>
    <row r="18" spans="1:14" ht="23" x14ac:dyDescent="0.35">
      <c r="A18" s="6" t="s">
        <v>330</v>
      </c>
      <c r="B18" s="6" t="s">
        <v>320</v>
      </c>
      <c r="C18" s="6" t="s">
        <v>316</v>
      </c>
      <c r="D18" s="6" t="s">
        <v>318</v>
      </c>
      <c r="E18" s="5" t="s">
        <v>309</v>
      </c>
      <c r="F18" s="5">
        <v>0.76500000000000001</v>
      </c>
      <c r="G18" s="5">
        <v>0.41399999999999998</v>
      </c>
      <c r="H18" s="5">
        <v>0.114</v>
      </c>
      <c r="I18" s="5">
        <v>0.55500000000000005</v>
      </c>
      <c r="J18" s="5">
        <v>0.41399999999999998</v>
      </c>
      <c r="K18" s="5">
        <v>0.47399999999999998</v>
      </c>
      <c r="L18" s="5">
        <v>0.33300000000000002</v>
      </c>
      <c r="M18" s="5">
        <v>0.32700000000000001</v>
      </c>
      <c r="N18" s="5">
        <v>0.68500000000000005</v>
      </c>
    </row>
    <row r="19" spans="1:14" ht="23" x14ac:dyDescent="0.35">
      <c r="A19" s="6" t="s">
        <v>330</v>
      </c>
      <c r="B19" s="6" t="s">
        <v>320</v>
      </c>
      <c r="C19" s="6" t="s">
        <v>316</v>
      </c>
      <c r="D19" s="6" t="s">
        <v>318</v>
      </c>
      <c r="E19" s="5" t="s">
        <v>310</v>
      </c>
      <c r="F19" s="5">
        <v>0.76500000000000001</v>
      </c>
      <c r="G19" s="5">
        <v>0.48449999999999999</v>
      </c>
      <c r="H19" s="5">
        <v>0.14949999999999999</v>
      </c>
      <c r="I19" s="5">
        <v>0.48449999999999999</v>
      </c>
      <c r="J19" s="5">
        <v>0.48449999999999999</v>
      </c>
      <c r="K19" s="5">
        <v>0.47399999999999998</v>
      </c>
      <c r="L19" s="5">
        <v>0.33300000000000002</v>
      </c>
      <c r="M19" s="5">
        <v>0.32700000000000001</v>
      </c>
      <c r="N19" s="5">
        <v>0.68500000000000005</v>
      </c>
    </row>
    <row r="20" spans="1:14" ht="23" hidden="1" x14ac:dyDescent="0.35">
      <c r="A20" s="5" t="s">
        <v>312</v>
      </c>
      <c r="B20" s="6" t="s">
        <v>321</v>
      </c>
      <c r="C20" s="6" t="s">
        <v>316</v>
      </c>
      <c r="D20" s="6" t="s">
        <v>318</v>
      </c>
      <c r="E20" s="5" t="s">
        <v>308</v>
      </c>
      <c r="F20" s="5">
        <v>0.67200000000000004</v>
      </c>
      <c r="G20" s="5">
        <v>0.52700000000000002</v>
      </c>
      <c r="H20" s="5">
        <v>0.183</v>
      </c>
      <c r="I20" s="5">
        <v>0.74099999999999999</v>
      </c>
      <c r="J20" s="5">
        <v>0.52700000000000002</v>
      </c>
      <c r="K20" s="5">
        <v>0.61599999999999999</v>
      </c>
      <c r="L20" s="5">
        <v>0.35899999999999999</v>
      </c>
      <c r="M20" s="5">
        <v>0.34399999999999997</v>
      </c>
      <c r="N20" s="5">
        <v>0.67200000000000004</v>
      </c>
    </row>
    <row r="21" spans="1:14" ht="23" hidden="1" x14ac:dyDescent="0.35">
      <c r="A21" s="5" t="s">
        <v>312</v>
      </c>
      <c r="B21" s="6" t="s">
        <v>321</v>
      </c>
      <c r="C21" s="6" t="s">
        <v>316</v>
      </c>
      <c r="D21" s="6" t="s">
        <v>318</v>
      </c>
      <c r="E21" s="5" t="s">
        <v>309</v>
      </c>
      <c r="F21" s="5">
        <v>0.67200000000000004</v>
      </c>
      <c r="G21" s="5">
        <v>0.74099999999999999</v>
      </c>
      <c r="H21" s="5">
        <v>0.36599999999999999</v>
      </c>
      <c r="I21" s="5">
        <v>0.52700000000000002</v>
      </c>
      <c r="J21" s="5">
        <v>0.74099999999999999</v>
      </c>
      <c r="K21" s="5">
        <v>0.61599999999999999</v>
      </c>
      <c r="L21" s="5">
        <v>0.35899999999999999</v>
      </c>
      <c r="M21" s="5">
        <v>0.34399999999999997</v>
      </c>
      <c r="N21" s="5">
        <v>0.67200000000000004</v>
      </c>
    </row>
    <row r="22" spans="1:14" ht="23" hidden="1" x14ac:dyDescent="0.35">
      <c r="A22" s="5" t="s">
        <v>312</v>
      </c>
      <c r="B22" s="6" t="s">
        <v>321</v>
      </c>
      <c r="C22" s="6" t="s">
        <v>316</v>
      </c>
      <c r="D22" s="6" t="s">
        <v>318</v>
      </c>
      <c r="E22" s="5" t="s">
        <v>310</v>
      </c>
      <c r="F22" s="5">
        <v>0.67200000000000004</v>
      </c>
      <c r="G22" s="5">
        <v>0.63400000000000001</v>
      </c>
      <c r="H22" s="5">
        <v>0.27450000000000002</v>
      </c>
      <c r="I22" s="5">
        <v>0.63400000000000001</v>
      </c>
      <c r="J22" s="5">
        <v>0.63400000000000001</v>
      </c>
      <c r="K22" s="5">
        <v>0.61599999999999999</v>
      </c>
      <c r="L22" s="5">
        <v>0.35899999999999999</v>
      </c>
      <c r="M22" s="5">
        <v>0.34399999999999997</v>
      </c>
      <c r="N22" s="5">
        <v>0.67200000000000004</v>
      </c>
    </row>
    <row r="23" spans="1:14" ht="23" x14ac:dyDescent="0.35">
      <c r="A23" s="6" t="s">
        <v>330</v>
      </c>
      <c r="B23" s="6" t="s">
        <v>321</v>
      </c>
      <c r="C23" s="6" t="s">
        <v>316</v>
      </c>
      <c r="D23" s="6" t="s">
        <v>318</v>
      </c>
      <c r="E23" s="5" t="s">
        <v>308</v>
      </c>
      <c r="F23" s="5">
        <v>0.75800000000000001</v>
      </c>
      <c r="G23" s="5">
        <v>0.497</v>
      </c>
      <c r="H23" s="5">
        <v>0.18</v>
      </c>
      <c r="I23" s="5">
        <v>0.39400000000000002</v>
      </c>
      <c r="J23" s="5">
        <v>0.497</v>
      </c>
      <c r="K23" s="5">
        <v>0.44</v>
      </c>
      <c r="L23" s="5">
        <v>0.29099999999999998</v>
      </c>
      <c r="M23" s="5">
        <v>0.28799999999999998</v>
      </c>
      <c r="N23" s="5">
        <v>0.65900000000000003</v>
      </c>
    </row>
    <row r="24" spans="1:14" ht="23" x14ac:dyDescent="0.35">
      <c r="A24" s="6" t="s">
        <v>330</v>
      </c>
      <c r="B24" s="6" t="s">
        <v>321</v>
      </c>
      <c r="C24" s="6" t="s">
        <v>316</v>
      </c>
      <c r="D24" s="6" t="s">
        <v>318</v>
      </c>
      <c r="E24" s="5" t="s">
        <v>309</v>
      </c>
      <c r="F24" s="5">
        <v>0.75800000000000001</v>
      </c>
      <c r="G24" s="5">
        <v>0.39400000000000002</v>
      </c>
      <c r="H24" s="5">
        <v>0.126</v>
      </c>
      <c r="I24" s="5">
        <v>0.497</v>
      </c>
      <c r="J24" s="5">
        <v>0.39400000000000002</v>
      </c>
      <c r="K24" s="5">
        <v>0.44</v>
      </c>
      <c r="L24" s="5">
        <v>0.29099999999999998</v>
      </c>
      <c r="M24" s="5">
        <v>0.28799999999999998</v>
      </c>
      <c r="N24" s="5">
        <v>0.65900000000000003</v>
      </c>
    </row>
    <row r="25" spans="1:14" ht="23" x14ac:dyDescent="0.35">
      <c r="A25" s="6" t="s">
        <v>330</v>
      </c>
      <c r="B25" s="6" t="s">
        <v>321</v>
      </c>
      <c r="C25" s="6" t="s">
        <v>316</v>
      </c>
      <c r="D25" s="6" t="s">
        <v>318</v>
      </c>
      <c r="E25" s="5" t="s">
        <v>310</v>
      </c>
      <c r="F25" s="5">
        <v>0.75800000000000001</v>
      </c>
      <c r="G25" s="5">
        <v>0.44550000000000001</v>
      </c>
      <c r="H25" s="5">
        <v>0.153</v>
      </c>
      <c r="I25" s="5">
        <v>0.44550000000000001</v>
      </c>
      <c r="J25" s="5">
        <v>0.44550000000000001</v>
      </c>
      <c r="K25" s="5">
        <v>0.44</v>
      </c>
      <c r="L25" s="5">
        <v>0.29099999999999998</v>
      </c>
      <c r="M25" s="5">
        <v>0.28799999999999998</v>
      </c>
      <c r="N25" s="5">
        <v>0.65900000000000003</v>
      </c>
    </row>
    <row r="26" spans="1:14" ht="23" x14ac:dyDescent="0.35">
      <c r="A26" s="5" t="s">
        <v>330</v>
      </c>
      <c r="B26" s="6" t="s">
        <v>313</v>
      </c>
      <c r="C26" s="6" t="s">
        <v>316</v>
      </c>
      <c r="D26" s="6" t="s">
        <v>322</v>
      </c>
      <c r="E26" s="5" t="s">
        <v>308</v>
      </c>
      <c r="F26" s="5">
        <v>0.60899999999999999</v>
      </c>
      <c r="G26" s="5">
        <v>0.77500000000000002</v>
      </c>
      <c r="H26" s="5">
        <v>0.43</v>
      </c>
      <c r="I26" s="5">
        <v>0.29799999999999999</v>
      </c>
      <c r="J26" s="5">
        <v>0.77500000000000002</v>
      </c>
      <c r="K26" s="5">
        <v>0.43099999999999999</v>
      </c>
      <c r="L26" s="5">
        <v>0.27100000000000002</v>
      </c>
      <c r="M26" s="5">
        <v>0.214</v>
      </c>
      <c r="N26" s="5">
        <v>0.67300000000000004</v>
      </c>
    </row>
    <row r="27" spans="1:14" ht="23" x14ac:dyDescent="0.35">
      <c r="A27" s="5" t="s">
        <v>330</v>
      </c>
      <c r="B27" s="6" t="s">
        <v>313</v>
      </c>
      <c r="C27" s="6" t="s">
        <v>316</v>
      </c>
      <c r="D27" s="6" t="s">
        <v>322</v>
      </c>
      <c r="E27" s="5" t="s">
        <v>309</v>
      </c>
      <c r="F27" s="5">
        <v>0.60899999999999999</v>
      </c>
      <c r="G27" s="5">
        <v>0.29799999999999999</v>
      </c>
      <c r="H27" s="5">
        <v>8.5000000000000006E-2</v>
      </c>
      <c r="I27" s="5">
        <v>0.77500000000000002</v>
      </c>
      <c r="J27" s="5">
        <v>0.29799999999999999</v>
      </c>
      <c r="K27" s="5">
        <v>0.43099999999999999</v>
      </c>
      <c r="L27" s="5">
        <v>0.27100000000000002</v>
      </c>
      <c r="M27" s="5">
        <v>0.214</v>
      </c>
      <c r="N27" s="5">
        <v>0.67300000000000004</v>
      </c>
    </row>
    <row r="28" spans="1:14" ht="23" x14ac:dyDescent="0.35">
      <c r="A28" s="5" t="s">
        <v>330</v>
      </c>
      <c r="B28" s="6" t="s">
        <v>313</v>
      </c>
      <c r="C28" s="6" t="s">
        <v>316</v>
      </c>
      <c r="D28" s="6" t="s">
        <v>322</v>
      </c>
      <c r="E28" s="5" t="s">
        <v>310</v>
      </c>
      <c r="F28" s="5">
        <v>0.60899999999999999</v>
      </c>
      <c r="G28" s="5">
        <v>0.53649999999999998</v>
      </c>
      <c r="H28" s="5">
        <v>0.25750000000000001</v>
      </c>
      <c r="I28" s="5">
        <v>0.53649999999999998</v>
      </c>
      <c r="J28" s="5">
        <v>0.53649999999999998</v>
      </c>
      <c r="K28" s="5">
        <v>0.43099999999999999</v>
      </c>
      <c r="L28" s="5">
        <v>0.27100000000000002</v>
      </c>
      <c r="M28" s="5">
        <v>0.214</v>
      </c>
      <c r="N28" s="5">
        <v>0.67300000000000004</v>
      </c>
    </row>
    <row r="29" spans="1:14" ht="23" x14ac:dyDescent="0.35">
      <c r="A29" s="5" t="s">
        <v>330</v>
      </c>
      <c r="B29" s="6" t="s">
        <v>319</v>
      </c>
      <c r="C29" s="6" t="s">
        <v>316</v>
      </c>
      <c r="D29" s="6" t="s">
        <v>322</v>
      </c>
      <c r="E29" s="5" t="s">
        <v>308</v>
      </c>
      <c r="F29" s="5">
        <v>0.60899999999999999</v>
      </c>
      <c r="G29" s="5">
        <v>0.77500000000000002</v>
      </c>
      <c r="H29" s="5">
        <v>0.43</v>
      </c>
      <c r="I29" s="5">
        <v>0.29799999999999999</v>
      </c>
      <c r="J29" s="5">
        <v>0.77500000000000002</v>
      </c>
      <c r="K29" s="5">
        <v>0.43099999999999999</v>
      </c>
      <c r="L29" s="5">
        <v>0.27100000000000002</v>
      </c>
      <c r="M29" s="5">
        <v>0.214</v>
      </c>
      <c r="N29" s="5">
        <v>0.67300000000000004</v>
      </c>
    </row>
    <row r="30" spans="1:14" ht="23" x14ac:dyDescent="0.35">
      <c r="A30" s="5" t="s">
        <v>330</v>
      </c>
      <c r="B30" s="6" t="s">
        <v>319</v>
      </c>
      <c r="C30" s="6" t="s">
        <v>316</v>
      </c>
      <c r="D30" s="6" t="s">
        <v>322</v>
      </c>
      <c r="E30" s="5" t="s">
        <v>309</v>
      </c>
      <c r="F30" s="5">
        <v>0.60899999999999999</v>
      </c>
      <c r="G30" s="5">
        <v>0.29799999999999999</v>
      </c>
      <c r="H30" s="5">
        <v>8.5000000000000006E-2</v>
      </c>
      <c r="I30" s="5">
        <v>0.77500000000000002</v>
      </c>
      <c r="J30" s="5">
        <v>0.29799999999999999</v>
      </c>
      <c r="K30" s="5">
        <v>0.43099999999999999</v>
      </c>
      <c r="L30" s="5">
        <v>0.27100000000000002</v>
      </c>
      <c r="M30" s="5">
        <v>0.214</v>
      </c>
      <c r="N30" s="5">
        <v>0.67300000000000004</v>
      </c>
    </row>
    <row r="31" spans="1:14" ht="23" x14ac:dyDescent="0.35">
      <c r="A31" s="5" t="s">
        <v>330</v>
      </c>
      <c r="B31" s="6" t="s">
        <v>319</v>
      </c>
      <c r="C31" s="6" t="s">
        <v>316</v>
      </c>
      <c r="D31" s="6" t="s">
        <v>322</v>
      </c>
      <c r="E31" s="5" t="s">
        <v>310</v>
      </c>
      <c r="F31" s="5">
        <v>0.60899999999999999</v>
      </c>
      <c r="G31" s="5">
        <v>0.53649999999999998</v>
      </c>
      <c r="H31" s="5">
        <v>0.25750000000000001</v>
      </c>
      <c r="I31" s="5">
        <v>0.53649999999999998</v>
      </c>
      <c r="J31" s="5">
        <v>0.53649999999999998</v>
      </c>
      <c r="K31" s="5">
        <v>0.43099999999999999</v>
      </c>
      <c r="L31" s="5">
        <v>0.27100000000000002</v>
      </c>
      <c r="M31" s="5">
        <v>0.214</v>
      </c>
      <c r="N31" s="5">
        <v>0.67300000000000004</v>
      </c>
    </row>
    <row r="32" spans="1:14" ht="23" x14ac:dyDescent="0.35">
      <c r="A32" s="5" t="s">
        <v>330</v>
      </c>
      <c r="B32" s="6" t="s">
        <v>320</v>
      </c>
      <c r="C32" s="6" t="s">
        <v>316</v>
      </c>
      <c r="D32" s="6" t="s">
        <v>322</v>
      </c>
      <c r="E32" s="5" t="s">
        <v>308</v>
      </c>
      <c r="F32" s="5">
        <v>0.70799999999999996</v>
      </c>
      <c r="G32" s="5">
        <v>0.60199999999999998</v>
      </c>
      <c r="H32" s="5">
        <v>0.26700000000000002</v>
      </c>
      <c r="I32" s="5">
        <v>0.34699999999999998</v>
      </c>
      <c r="J32" s="5">
        <v>0.60199999999999998</v>
      </c>
      <c r="K32" s="5">
        <v>0.441</v>
      </c>
      <c r="L32" s="5">
        <v>0.28000000000000003</v>
      </c>
      <c r="M32" s="5">
        <v>0.26200000000000001</v>
      </c>
      <c r="N32" s="5">
        <v>0.66800000000000004</v>
      </c>
    </row>
    <row r="33" spans="1:14" ht="23" x14ac:dyDescent="0.35">
      <c r="A33" s="5" t="s">
        <v>330</v>
      </c>
      <c r="B33" s="6" t="s">
        <v>320</v>
      </c>
      <c r="C33" s="6" t="s">
        <v>316</v>
      </c>
      <c r="D33" s="6" t="s">
        <v>322</v>
      </c>
      <c r="E33" s="5" t="s">
        <v>309</v>
      </c>
      <c r="F33" s="5">
        <v>0.70799999999999996</v>
      </c>
      <c r="G33" s="5">
        <v>0.34699999999999998</v>
      </c>
      <c r="H33" s="5">
        <v>0.113</v>
      </c>
      <c r="I33" s="5">
        <v>0.60199999999999998</v>
      </c>
      <c r="J33" s="5">
        <v>0.34699999999999998</v>
      </c>
      <c r="K33" s="5">
        <v>0.441</v>
      </c>
      <c r="L33" s="5">
        <v>0.28000000000000003</v>
      </c>
      <c r="M33" s="5">
        <v>0.26200000000000001</v>
      </c>
      <c r="N33" s="5">
        <v>0.66800000000000004</v>
      </c>
    </row>
    <row r="34" spans="1:14" ht="23" x14ac:dyDescent="0.35">
      <c r="A34" s="5" t="s">
        <v>330</v>
      </c>
      <c r="B34" s="6" t="s">
        <v>320</v>
      </c>
      <c r="C34" s="6" t="s">
        <v>316</v>
      </c>
      <c r="D34" s="6" t="s">
        <v>322</v>
      </c>
      <c r="E34" s="5" t="s">
        <v>310</v>
      </c>
      <c r="F34" s="5">
        <v>0.70799999999999996</v>
      </c>
      <c r="G34" s="5">
        <v>0.47449999999999998</v>
      </c>
      <c r="H34" s="5">
        <v>0.19</v>
      </c>
      <c r="I34" s="5">
        <v>0.47449999999999998</v>
      </c>
      <c r="J34" s="5">
        <v>0.47449999999999998</v>
      </c>
      <c r="K34" s="5">
        <v>0.441</v>
      </c>
      <c r="L34" s="5">
        <v>0.28000000000000003</v>
      </c>
      <c r="M34" s="5">
        <v>0.26200000000000001</v>
      </c>
      <c r="N34" s="5">
        <v>0.66800000000000004</v>
      </c>
    </row>
    <row r="35" spans="1:14" ht="23" x14ac:dyDescent="0.35">
      <c r="A35" s="5" t="s">
        <v>330</v>
      </c>
      <c r="B35" s="6" t="s">
        <v>321</v>
      </c>
      <c r="C35" s="6" t="s">
        <v>316</v>
      </c>
      <c r="D35" s="6" t="s">
        <v>322</v>
      </c>
      <c r="E35" s="5" t="s">
        <v>308</v>
      </c>
      <c r="F35" s="5">
        <v>0.66400000000000003</v>
      </c>
      <c r="G35" s="5">
        <v>0.70199999999999996</v>
      </c>
      <c r="H35" s="5">
        <v>0.34399999999999997</v>
      </c>
      <c r="I35" s="5">
        <v>0.32400000000000001</v>
      </c>
      <c r="J35" s="5">
        <v>0.70199999999999996</v>
      </c>
      <c r="K35" s="5">
        <v>0.44400000000000001</v>
      </c>
      <c r="L35" s="5">
        <v>0.28499999999999998</v>
      </c>
      <c r="M35" s="5">
        <v>0.247</v>
      </c>
      <c r="N35" s="5">
        <v>0.67900000000000005</v>
      </c>
    </row>
    <row r="36" spans="1:14" ht="23" x14ac:dyDescent="0.35">
      <c r="A36" s="5" t="s">
        <v>330</v>
      </c>
      <c r="B36" s="6" t="s">
        <v>321</v>
      </c>
      <c r="C36" s="6" t="s">
        <v>316</v>
      </c>
      <c r="D36" s="6" t="s">
        <v>322</v>
      </c>
      <c r="E36" s="5" t="s">
        <v>309</v>
      </c>
      <c r="F36" s="5">
        <v>0.66400000000000003</v>
      </c>
      <c r="G36" s="5">
        <v>0.32400000000000001</v>
      </c>
      <c r="H36" s="5">
        <v>9.7000000000000003E-2</v>
      </c>
      <c r="I36" s="5">
        <v>0.70199999999999996</v>
      </c>
      <c r="J36" s="5">
        <v>0.32400000000000001</v>
      </c>
      <c r="K36" s="5">
        <v>0.44400000000000001</v>
      </c>
      <c r="L36" s="5">
        <v>0.28499999999999998</v>
      </c>
      <c r="M36" s="5">
        <v>0.247</v>
      </c>
      <c r="N36" s="5">
        <v>0.67900000000000005</v>
      </c>
    </row>
    <row r="37" spans="1:14" ht="23" x14ac:dyDescent="0.35">
      <c r="A37" s="5" t="s">
        <v>330</v>
      </c>
      <c r="B37" s="6" t="s">
        <v>321</v>
      </c>
      <c r="C37" s="6" t="s">
        <v>316</v>
      </c>
      <c r="D37" s="6" t="s">
        <v>322</v>
      </c>
      <c r="E37" s="5" t="s">
        <v>310</v>
      </c>
      <c r="F37" s="5">
        <v>0.66400000000000003</v>
      </c>
      <c r="G37" s="5">
        <v>0.51300000000000001</v>
      </c>
      <c r="H37" s="5">
        <v>0.2205</v>
      </c>
      <c r="I37" s="5">
        <v>0.51300000000000001</v>
      </c>
      <c r="J37" s="5">
        <v>0.51300000000000001</v>
      </c>
      <c r="K37" s="5">
        <v>0.44400000000000001</v>
      </c>
      <c r="L37" s="5">
        <v>0.28499999999999998</v>
      </c>
      <c r="M37" s="5">
        <v>0.247</v>
      </c>
      <c r="N37" s="5">
        <v>0.67900000000000005</v>
      </c>
    </row>
    <row r="38" spans="1:14" ht="23" x14ac:dyDescent="0.35">
      <c r="A38" s="5" t="s">
        <v>330</v>
      </c>
      <c r="B38" s="6" t="s">
        <v>313</v>
      </c>
      <c r="C38" s="6" t="s">
        <v>316</v>
      </c>
      <c r="D38" s="6" t="s">
        <v>323</v>
      </c>
      <c r="E38" s="5" t="s">
        <v>308</v>
      </c>
      <c r="F38" s="5">
        <v>0.82199999999999995</v>
      </c>
      <c r="G38" s="5">
        <v>0.157</v>
      </c>
      <c r="H38" s="5">
        <v>2.1000000000000001E-2</v>
      </c>
      <c r="I38" s="5">
        <v>0.63800000000000001</v>
      </c>
      <c r="J38" s="5">
        <v>0.157</v>
      </c>
      <c r="K38" s="5">
        <v>0.252</v>
      </c>
      <c r="L38" s="5">
        <v>0.253</v>
      </c>
      <c r="M38" s="5">
        <v>0.191</v>
      </c>
      <c r="N38" s="5">
        <v>0.56799999999999995</v>
      </c>
    </row>
    <row r="39" spans="1:14" ht="23" x14ac:dyDescent="0.35">
      <c r="A39" s="5" t="s">
        <v>330</v>
      </c>
      <c r="B39" s="6" t="s">
        <v>313</v>
      </c>
      <c r="C39" s="6" t="s">
        <v>316</v>
      </c>
      <c r="D39" s="6" t="s">
        <v>323</v>
      </c>
      <c r="E39" s="5" t="s">
        <v>309</v>
      </c>
      <c r="F39" s="5">
        <v>0.82199999999999995</v>
      </c>
      <c r="G39" s="5">
        <v>0.63800000000000001</v>
      </c>
      <c r="H39" s="5">
        <v>0.16900000000000001</v>
      </c>
      <c r="I39" s="5">
        <v>0.157</v>
      </c>
      <c r="J39" s="5">
        <v>0.63800000000000001</v>
      </c>
      <c r="K39" s="5">
        <v>0.252</v>
      </c>
      <c r="L39" s="5">
        <v>0.253</v>
      </c>
      <c r="M39" s="5">
        <v>0.191</v>
      </c>
      <c r="N39" s="5">
        <v>0.56799999999999995</v>
      </c>
    </row>
    <row r="40" spans="1:14" ht="23" x14ac:dyDescent="0.35">
      <c r="A40" s="5" t="s">
        <v>330</v>
      </c>
      <c r="B40" s="6" t="s">
        <v>313</v>
      </c>
      <c r="C40" s="6" t="s">
        <v>316</v>
      </c>
      <c r="D40" s="6" t="s">
        <v>323</v>
      </c>
      <c r="E40" s="5" t="s">
        <v>310</v>
      </c>
      <c r="F40" s="5">
        <v>0.82199999999999995</v>
      </c>
      <c r="G40" s="5">
        <v>0.39750000000000002</v>
      </c>
      <c r="H40" s="5">
        <v>9.5000000000000001E-2</v>
      </c>
      <c r="I40" s="5">
        <v>0.39750000000000002</v>
      </c>
      <c r="J40" s="5">
        <v>0.39750000000000002</v>
      </c>
      <c r="K40" s="5">
        <v>0.252</v>
      </c>
      <c r="L40" s="5">
        <v>0.253</v>
      </c>
      <c r="M40" s="5">
        <v>0.191</v>
      </c>
      <c r="N40" s="5">
        <v>0.56799999999999995</v>
      </c>
    </row>
    <row r="41" spans="1:14" ht="23" x14ac:dyDescent="0.35">
      <c r="A41" s="5" t="s">
        <v>330</v>
      </c>
      <c r="B41" s="6" t="s">
        <v>313</v>
      </c>
      <c r="C41" s="6" t="s">
        <v>316</v>
      </c>
      <c r="D41" s="6" t="s">
        <v>324</v>
      </c>
      <c r="E41" s="5" t="s">
        <v>308</v>
      </c>
      <c r="F41" s="5">
        <v>0.83</v>
      </c>
      <c r="G41" s="5">
        <v>0.23</v>
      </c>
      <c r="H41" s="5">
        <v>2.8000000000000001E-2</v>
      </c>
      <c r="I41" s="5">
        <v>0.65700000000000003</v>
      </c>
      <c r="J41" s="5">
        <v>0.23</v>
      </c>
      <c r="K41" s="5">
        <v>0.34100000000000003</v>
      </c>
      <c r="L41" s="5">
        <v>0.318</v>
      </c>
      <c r="M41" s="5">
        <v>0.26900000000000002</v>
      </c>
      <c r="N41" s="5">
        <v>0.60099999999999998</v>
      </c>
    </row>
    <row r="42" spans="1:14" ht="23" x14ac:dyDescent="0.35">
      <c r="A42" s="5" t="s">
        <v>330</v>
      </c>
      <c r="B42" s="6" t="s">
        <v>313</v>
      </c>
      <c r="C42" s="6" t="s">
        <v>316</v>
      </c>
      <c r="D42" s="6" t="s">
        <v>324</v>
      </c>
      <c r="E42" s="5" t="s">
        <v>309</v>
      </c>
      <c r="F42" s="5">
        <v>0.83</v>
      </c>
      <c r="G42" s="5">
        <v>0.65700000000000003</v>
      </c>
      <c r="H42" s="5">
        <v>0.157</v>
      </c>
      <c r="I42" s="5">
        <v>0.23</v>
      </c>
      <c r="J42" s="5">
        <v>0.65700000000000003</v>
      </c>
      <c r="K42" s="5">
        <v>0.34100000000000003</v>
      </c>
      <c r="L42" s="5">
        <v>0.318</v>
      </c>
      <c r="M42" s="5">
        <v>0.26900000000000002</v>
      </c>
      <c r="N42" s="5">
        <v>0.60099999999999998</v>
      </c>
    </row>
    <row r="43" spans="1:14" ht="23" x14ac:dyDescent="0.35">
      <c r="A43" s="5" t="s">
        <v>330</v>
      </c>
      <c r="B43" s="6" t="s">
        <v>313</v>
      </c>
      <c r="C43" s="6" t="s">
        <v>316</v>
      </c>
      <c r="D43" s="6" t="s">
        <v>324</v>
      </c>
      <c r="E43" s="5" t="s">
        <v>310</v>
      </c>
      <c r="F43" s="5">
        <v>0.83</v>
      </c>
      <c r="G43" s="5">
        <v>0.44350000000000001</v>
      </c>
      <c r="H43" s="5">
        <v>9.2499999999999999E-2</v>
      </c>
      <c r="I43" s="5">
        <v>0.44350000000000001</v>
      </c>
      <c r="J43" s="5">
        <v>0.44350000000000001</v>
      </c>
      <c r="K43" s="5">
        <v>0.34100000000000003</v>
      </c>
      <c r="L43" s="5">
        <v>0.318</v>
      </c>
      <c r="M43" s="5">
        <v>0.26900000000000002</v>
      </c>
      <c r="N43" s="5">
        <v>0.60099999999999998</v>
      </c>
    </row>
    <row r="44" spans="1:14" ht="23" x14ac:dyDescent="0.35">
      <c r="A44" s="5" t="s">
        <v>330</v>
      </c>
      <c r="B44" s="6" t="s">
        <v>319</v>
      </c>
      <c r="C44" s="6" t="s">
        <v>316</v>
      </c>
      <c r="D44" s="6" t="s">
        <v>323</v>
      </c>
      <c r="E44" s="5" t="s">
        <v>308</v>
      </c>
      <c r="F44" s="5">
        <v>0.82199999999999995</v>
      </c>
      <c r="G44" s="5">
        <v>0.16200000000000001</v>
      </c>
      <c r="H44" s="5">
        <v>2.1999999999999999E-2</v>
      </c>
      <c r="I44" s="5">
        <v>0.63300000000000001</v>
      </c>
      <c r="J44" s="5">
        <v>0.16200000000000001</v>
      </c>
      <c r="K44" s="5">
        <v>0.25800000000000001</v>
      </c>
      <c r="L44" s="5">
        <v>0.255</v>
      </c>
      <c r="M44" s="5">
        <v>0.19600000000000001</v>
      </c>
      <c r="N44" s="5">
        <v>0.56999999999999995</v>
      </c>
    </row>
    <row r="45" spans="1:14" ht="23" x14ac:dyDescent="0.35">
      <c r="A45" s="5" t="s">
        <v>330</v>
      </c>
      <c r="B45" s="6" t="s">
        <v>319</v>
      </c>
      <c r="C45" s="6" t="s">
        <v>316</v>
      </c>
      <c r="D45" s="6" t="s">
        <v>323</v>
      </c>
      <c r="E45" s="5" t="s">
        <v>309</v>
      </c>
      <c r="F45" s="5">
        <v>0.82199999999999995</v>
      </c>
      <c r="G45" s="5">
        <v>0.63300000000000001</v>
      </c>
      <c r="H45" s="5">
        <v>0.16800000000000001</v>
      </c>
      <c r="I45" s="5">
        <v>0.16200000000000001</v>
      </c>
      <c r="J45" s="5">
        <v>0.63300000000000001</v>
      </c>
      <c r="K45" s="5">
        <v>0.25800000000000001</v>
      </c>
      <c r="L45" s="5">
        <v>0.255</v>
      </c>
      <c r="M45" s="5">
        <v>0.19600000000000001</v>
      </c>
      <c r="N45" s="5">
        <v>0.56999999999999995</v>
      </c>
    </row>
    <row r="46" spans="1:14" ht="23" x14ac:dyDescent="0.35">
      <c r="A46" s="5" t="s">
        <v>330</v>
      </c>
      <c r="B46" s="6" t="s">
        <v>319</v>
      </c>
      <c r="C46" s="6" t="s">
        <v>316</v>
      </c>
      <c r="D46" s="6" t="s">
        <v>323</v>
      </c>
      <c r="E46" s="5" t="s">
        <v>310</v>
      </c>
      <c r="F46" s="5">
        <v>0.82199999999999995</v>
      </c>
      <c r="G46" s="5">
        <v>0.39750000000000002</v>
      </c>
      <c r="H46" s="5">
        <v>9.5000000000000001E-2</v>
      </c>
      <c r="I46" s="5">
        <v>0.39750000000000002</v>
      </c>
      <c r="J46" s="5">
        <v>0.39750000000000002</v>
      </c>
      <c r="K46" s="5">
        <v>0.25800000000000001</v>
      </c>
      <c r="L46" s="5">
        <v>0.255</v>
      </c>
      <c r="M46" s="5">
        <v>0.19600000000000001</v>
      </c>
      <c r="N46" s="5">
        <v>0.56999999999999995</v>
      </c>
    </row>
    <row r="47" spans="1:14" ht="23" x14ac:dyDescent="0.35">
      <c r="A47" s="5" t="s">
        <v>330</v>
      </c>
      <c r="B47" s="6" t="s">
        <v>319</v>
      </c>
      <c r="C47" s="6" t="s">
        <v>316</v>
      </c>
      <c r="D47" s="6" t="s">
        <v>324</v>
      </c>
      <c r="E47" s="5" t="s">
        <v>308</v>
      </c>
      <c r="F47" s="5">
        <v>0.83</v>
      </c>
      <c r="G47" s="5">
        <v>0.23</v>
      </c>
      <c r="H47" s="5">
        <v>2.8000000000000001E-2</v>
      </c>
      <c r="I47" s="5">
        <v>0.65700000000000003</v>
      </c>
      <c r="J47" s="5">
        <v>0.23</v>
      </c>
      <c r="K47" s="5">
        <v>0.34100000000000003</v>
      </c>
      <c r="L47" s="5">
        <v>0.318</v>
      </c>
      <c r="M47" s="5">
        <v>0.26900000000000002</v>
      </c>
      <c r="N47" s="5">
        <v>0.60099999999999998</v>
      </c>
    </row>
    <row r="48" spans="1:14" ht="23" x14ac:dyDescent="0.35">
      <c r="A48" s="5" t="s">
        <v>330</v>
      </c>
      <c r="B48" s="6" t="s">
        <v>319</v>
      </c>
      <c r="C48" s="6" t="s">
        <v>316</v>
      </c>
      <c r="D48" s="6" t="s">
        <v>324</v>
      </c>
      <c r="E48" s="5" t="s">
        <v>309</v>
      </c>
      <c r="F48" s="5">
        <v>0.83</v>
      </c>
      <c r="G48" s="5">
        <v>0.65700000000000003</v>
      </c>
      <c r="H48" s="5">
        <v>0.157</v>
      </c>
      <c r="I48" s="5">
        <v>0.23</v>
      </c>
      <c r="J48" s="5">
        <v>0.65700000000000003</v>
      </c>
      <c r="K48" s="5">
        <v>0.34100000000000003</v>
      </c>
      <c r="L48" s="5">
        <v>0.318</v>
      </c>
      <c r="M48" s="5">
        <v>0.26900000000000002</v>
      </c>
      <c r="N48" s="5">
        <v>0.60099999999999998</v>
      </c>
    </row>
    <row r="49" spans="1:14" ht="23" x14ac:dyDescent="0.35">
      <c r="A49" s="5" t="s">
        <v>330</v>
      </c>
      <c r="B49" s="6" t="s">
        <v>319</v>
      </c>
      <c r="C49" s="6" t="s">
        <v>316</v>
      </c>
      <c r="D49" s="6" t="s">
        <v>324</v>
      </c>
      <c r="E49" s="5" t="s">
        <v>310</v>
      </c>
      <c r="F49" s="5">
        <v>0.83</v>
      </c>
      <c r="G49" s="5">
        <v>0.44350000000000001</v>
      </c>
      <c r="H49" s="5">
        <v>9.2499999999999999E-2</v>
      </c>
      <c r="I49" s="5">
        <v>0.44350000000000001</v>
      </c>
      <c r="J49" s="5">
        <v>0.44350000000000001</v>
      </c>
      <c r="K49" s="5">
        <v>0.34100000000000003</v>
      </c>
      <c r="L49" s="5">
        <v>0.318</v>
      </c>
      <c r="M49" s="5">
        <v>0.26900000000000002</v>
      </c>
      <c r="N49" s="5">
        <v>0.60099999999999998</v>
      </c>
    </row>
    <row r="50" spans="1:14" ht="23" x14ac:dyDescent="0.35">
      <c r="A50" s="5" t="s">
        <v>330</v>
      </c>
      <c r="B50" s="6" t="s">
        <v>320</v>
      </c>
      <c r="C50" s="6" t="s">
        <v>316</v>
      </c>
      <c r="D50" s="6" t="s">
        <v>323</v>
      </c>
      <c r="E50" s="5" t="s">
        <v>308</v>
      </c>
      <c r="F50" s="5">
        <v>0.82799999999999996</v>
      </c>
      <c r="G50" s="5">
        <v>0.22</v>
      </c>
      <c r="H50" s="5">
        <v>2.8000000000000001E-2</v>
      </c>
      <c r="I50" s="5">
        <v>0.64600000000000002</v>
      </c>
      <c r="J50" s="5">
        <v>0.22</v>
      </c>
      <c r="K50" s="5">
        <v>0.32800000000000001</v>
      </c>
      <c r="L50" s="5">
        <v>0.30499999999999999</v>
      </c>
      <c r="M50" s="5">
        <v>0.25600000000000001</v>
      </c>
      <c r="N50" s="5">
        <v>0.59599999999999997</v>
      </c>
    </row>
    <row r="51" spans="1:14" ht="23" x14ac:dyDescent="0.35">
      <c r="A51" s="5" t="s">
        <v>330</v>
      </c>
      <c r="B51" s="6" t="s">
        <v>320</v>
      </c>
      <c r="C51" s="6" t="s">
        <v>316</v>
      </c>
      <c r="D51" s="6" t="s">
        <v>323</v>
      </c>
      <c r="E51" s="5" t="s">
        <v>309</v>
      </c>
      <c r="F51" s="5">
        <v>0.82799999999999996</v>
      </c>
      <c r="G51" s="5">
        <v>0.64600000000000002</v>
      </c>
      <c r="H51" s="5">
        <v>0.159</v>
      </c>
      <c r="I51" s="5">
        <v>0.22</v>
      </c>
      <c r="J51" s="5">
        <v>0.64600000000000002</v>
      </c>
      <c r="K51" s="5">
        <v>0.32800000000000001</v>
      </c>
      <c r="L51" s="5">
        <v>0.30499999999999999</v>
      </c>
      <c r="M51" s="5">
        <v>0.25600000000000001</v>
      </c>
      <c r="N51" s="5">
        <v>0.59599999999999997</v>
      </c>
    </row>
    <row r="52" spans="1:14" ht="23" x14ac:dyDescent="0.35">
      <c r="A52" s="5" t="s">
        <v>330</v>
      </c>
      <c r="B52" s="6" t="s">
        <v>320</v>
      </c>
      <c r="C52" s="6" t="s">
        <v>316</v>
      </c>
      <c r="D52" s="6" t="s">
        <v>323</v>
      </c>
      <c r="E52" s="5" t="s">
        <v>310</v>
      </c>
      <c r="F52" s="5">
        <v>0.82799999999999996</v>
      </c>
      <c r="G52" s="5">
        <v>0.433</v>
      </c>
      <c r="H52" s="5">
        <v>9.35E-2</v>
      </c>
      <c r="I52" s="5">
        <v>0.433</v>
      </c>
      <c r="J52" s="5">
        <v>0.433</v>
      </c>
      <c r="K52" s="5">
        <v>0.32800000000000001</v>
      </c>
      <c r="L52" s="5">
        <v>0.30499999999999999</v>
      </c>
      <c r="M52" s="5">
        <v>0.25600000000000001</v>
      </c>
      <c r="N52" s="5">
        <v>0.59599999999999997</v>
      </c>
    </row>
    <row r="53" spans="1:14" ht="23" x14ac:dyDescent="0.35">
      <c r="A53" s="5" t="s">
        <v>330</v>
      </c>
      <c r="B53" s="6" t="s">
        <v>320</v>
      </c>
      <c r="C53" s="6" t="s">
        <v>316</v>
      </c>
      <c r="D53" s="6" t="s">
        <v>324</v>
      </c>
      <c r="E53" s="5" t="s">
        <v>308</v>
      </c>
      <c r="F53" s="5">
        <v>0.82399999999999995</v>
      </c>
      <c r="G53" s="5">
        <v>0.183</v>
      </c>
      <c r="H53" s="5">
        <v>2.5000000000000001E-2</v>
      </c>
      <c r="I53" s="5">
        <v>0.63600000000000001</v>
      </c>
      <c r="J53" s="5">
        <v>0.183</v>
      </c>
      <c r="K53" s="5">
        <v>0.28499999999999998</v>
      </c>
      <c r="L53" s="5">
        <v>0.27300000000000002</v>
      </c>
      <c r="M53" s="5">
        <v>0.218</v>
      </c>
      <c r="N53" s="5">
        <v>0.57899999999999996</v>
      </c>
    </row>
    <row r="54" spans="1:14" ht="23" x14ac:dyDescent="0.35">
      <c r="A54" s="5" t="s">
        <v>330</v>
      </c>
      <c r="B54" s="6" t="s">
        <v>320</v>
      </c>
      <c r="C54" s="6" t="s">
        <v>316</v>
      </c>
      <c r="D54" s="6" t="s">
        <v>324</v>
      </c>
      <c r="E54" s="5" t="s">
        <v>309</v>
      </c>
      <c r="F54" s="5">
        <v>0.82399999999999995</v>
      </c>
      <c r="G54" s="5">
        <v>0.63600000000000001</v>
      </c>
      <c r="H54" s="5">
        <v>0.16500000000000001</v>
      </c>
      <c r="I54" s="5">
        <v>0.183</v>
      </c>
      <c r="J54" s="5">
        <v>0.63600000000000001</v>
      </c>
      <c r="K54" s="5">
        <v>0.28499999999999998</v>
      </c>
      <c r="L54" s="5">
        <v>0.27300000000000002</v>
      </c>
      <c r="M54" s="5">
        <v>0.218</v>
      </c>
      <c r="N54" s="5">
        <v>0.57899999999999996</v>
      </c>
    </row>
    <row r="55" spans="1:14" ht="23" x14ac:dyDescent="0.35">
      <c r="A55" s="5" t="s">
        <v>330</v>
      </c>
      <c r="B55" s="6" t="s">
        <v>320</v>
      </c>
      <c r="C55" s="6" t="s">
        <v>316</v>
      </c>
      <c r="D55" s="6" t="s">
        <v>324</v>
      </c>
      <c r="E55" s="5" t="s">
        <v>310</v>
      </c>
      <c r="F55" s="5">
        <v>0.82399999999999995</v>
      </c>
      <c r="G55" s="5">
        <v>0.40949999999999998</v>
      </c>
      <c r="H55" s="5">
        <v>9.5000000000000001E-2</v>
      </c>
      <c r="I55" s="5">
        <v>0.40949999999999998</v>
      </c>
      <c r="J55" s="5">
        <v>0.40949999999999998</v>
      </c>
      <c r="K55" s="5">
        <v>0.28499999999999998</v>
      </c>
      <c r="L55" s="5">
        <v>0.27300000000000002</v>
      </c>
      <c r="M55" s="5">
        <v>0.218</v>
      </c>
      <c r="N55" s="5">
        <v>0.57899999999999996</v>
      </c>
    </row>
    <row r="56" spans="1:14" ht="23" x14ac:dyDescent="0.35">
      <c r="A56" s="5" t="s">
        <v>330</v>
      </c>
      <c r="B56" s="6" t="s">
        <v>321</v>
      </c>
      <c r="C56" s="6" t="s">
        <v>316</v>
      </c>
      <c r="D56" s="6" t="s">
        <v>323</v>
      </c>
      <c r="E56" s="5" t="s">
        <v>308</v>
      </c>
      <c r="F56" s="5">
        <v>0.80900000000000005</v>
      </c>
      <c r="G56" s="5">
        <v>0</v>
      </c>
      <c r="H56" s="5">
        <v>0</v>
      </c>
      <c r="I56" s="5" t="s">
        <v>325</v>
      </c>
      <c r="J56" s="5">
        <v>0</v>
      </c>
      <c r="K56" s="5" t="s">
        <v>325</v>
      </c>
      <c r="L56" s="5" t="s">
        <v>325</v>
      </c>
      <c r="M56" s="5">
        <v>0</v>
      </c>
      <c r="N56" s="5">
        <v>0.5</v>
      </c>
    </row>
    <row r="57" spans="1:14" ht="23" x14ac:dyDescent="0.35">
      <c r="A57" s="5" t="s">
        <v>330</v>
      </c>
      <c r="B57" s="6" t="s">
        <v>321</v>
      </c>
      <c r="C57" s="6" t="s">
        <v>316</v>
      </c>
      <c r="D57" s="6" t="s">
        <v>323</v>
      </c>
      <c r="E57" s="5" t="s">
        <v>309</v>
      </c>
      <c r="F57" s="5">
        <v>0.80900000000000005</v>
      </c>
      <c r="G57" s="5" t="s">
        <v>325</v>
      </c>
      <c r="H57" s="5">
        <v>0.191</v>
      </c>
      <c r="I57" s="5">
        <v>0</v>
      </c>
      <c r="J57" s="5" t="s">
        <v>325</v>
      </c>
      <c r="K57" s="5" t="s">
        <v>325</v>
      </c>
      <c r="L57" s="5" t="s">
        <v>325</v>
      </c>
      <c r="M57" s="5">
        <v>0</v>
      </c>
      <c r="N57" s="5">
        <v>0.5</v>
      </c>
    </row>
    <row r="58" spans="1:14" ht="23" x14ac:dyDescent="0.35">
      <c r="A58" s="5" t="s">
        <v>330</v>
      </c>
      <c r="B58" s="6" t="s">
        <v>321</v>
      </c>
      <c r="C58" s="6" t="s">
        <v>316</v>
      </c>
      <c r="D58" s="6" t="s">
        <v>323</v>
      </c>
      <c r="E58" s="5" t="s">
        <v>310</v>
      </c>
      <c r="F58" s="5">
        <v>0.80900000000000005</v>
      </c>
      <c r="G58" s="5" t="s">
        <v>325</v>
      </c>
      <c r="H58" s="5">
        <v>9.5500000000000002E-2</v>
      </c>
      <c r="I58" s="5" t="s">
        <v>325</v>
      </c>
      <c r="J58" s="5" t="s">
        <v>325</v>
      </c>
      <c r="K58" s="5" t="s">
        <v>325</v>
      </c>
      <c r="L58" s="5" t="s">
        <v>325</v>
      </c>
      <c r="M58" s="5">
        <v>0</v>
      </c>
      <c r="N58" s="5">
        <v>0.5</v>
      </c>
    </row>
    <row r="59" spans="1:14" ht="23" x14ac:dyDescent="0.35">
      <c r="A59" s="5" t="s">
        <v>330</v>
      </c>
      <c r="B59" s="6" t="s">
        <v>321</v>
      </c>
      <c r="C59" s="6" t="s">
        <v>316</v>
      </c>
      <c r="D59" s="6" t="s">
        <v>324</v>
      </c>
      <c r="E59" s="5" t="s">
        <v>308</v>
      </c>
      <c r="F59" s="5">
        <v>0.80600000000000005</v>
      </c>
      <c r="G59" s="5">
        <v>7.2999999999999995E-2</v>
      </c>
      <c r="H59" s="5">
        <v>2.1000000000000001E-2</v>
      </c>
      <c r="I59" s="5">
        <v>0.45200000000000001</v>
      </c>
      <c r="J59" s="5">
        <v>7.2999999999999995E-2</v>
      </c>
      <c r="K59" s="5">
        <v>0.126</v>
      </c>
      <c r="L59" s="5">
        <v>0.11899999999999999</v>
      </c>
      <c r="M59" s="5">
        <v>7.6999999999999999E-2</v>
      </c>
      <c r="N59" s="5">
        <v>0.52600000000000002</v>
      </c>
    </row>
    <row r="60" spans="1:14" ht="23" x14ac:dyDescent="0.35">
      <c r="A60" s="5" t="s">
        <v>330</v>
      </c>
      <c r="B60" s="6" t="s">
        <v>321</v>
      </c>
      <c r="C60" s="6" t="s">
        <v>316</v>
      </c>
      <c r="D60" s="6" t="s">
        <v>324</v>
      </c>
      <c r="E60" s="5" t="s">
        <v>309</v>
      </c>
      <c r="F60" s="5">
        <v>0.80600000000000005</v>
      </c>
      <c r="G60" s="5">
        <v>0.45200000000000001</v>
      </c>
      <c r="H60" s="5">
        <v>0.182</v>
      </c>
      <c r="I60" s="5">
        <v>7.2999999999999995E-2</v>
      </c>
      <c r="J60" s="5">
        <v>0.45200000000000001</v>
      </c>
      <c r="K60" s="5">
        <v>0.126</v>
      </c>
      <c r="L60" s="5">
        <v>0.11899999999999999</v>
      </c>
      <c r="M60" s="5">
        <v>7.6999999999999999E-2</v>
      </c>
      <c r="N60" s="5">
        <v>0.52600000000000002</v>
      </c>
    </row>
    <row r="61" spans="1:14" ht="23" x14ac:dyDescent="0.35">
      <c r="A61" s="5" t="s">
        <v>330</v>
      </c>
      <c r="B61" s="6" t="s">
        <v>321</v>
      </c>
      <c r="C61" s="6" t="s">
        <v>316</v>
      </c>
      <c r="D61" s="6" t="s">
        <v>324</v>
      </c>
      <c r="E61" s="5" t="s">
        <v>310</v>
      </c>
      <c r="F61" s="5">
        <v>0.80600000000000005</v>
      </c>
      <c r="G61" s="5">
        <v>0.26250000000000001</v>
      </c>
      <c r="H61" s="5">
        <v>0.10150000000000001</v>
      </c>
      <c r="I61" s="5">
        <v>0.26250000000000001</v>
      </c>
      <c r="J61" s="5">
        <v>0.26250000000000001</v>
      </c>
      <c r="K61" s="5">
        <v>0.126</v>
      </c>
      <c r="L61" s="5">
        <v>0.11899999999999999</v>
      </c>
      <c r="M61" s="5">
        <v>7.6999999999999999E-2</v>
      </c>
      <c r="N61" s="5">
        <v>0.52600000000000002</v>
      </c>
    </row>
    <row r="62" spans="1:14" ht="23" x14ac:dyDescent="0.35">
      <c r="A62" s="5" t="s">
        <v>330</v>
      </c>
      <c r="B62" s="6" t="s">
        <v>313</v>
      </c>
      <c r="C62" s="6" t="s">
        <v>316</v>
      </c>
      <c r="D62" s="6" t="s">
        <v>326</v>
      </c>
      <c r="E62" s="5" t="s">
        <v>308</v>
      </c>
      <c r="F62" s="5">
        <v>0.997</v>
      </c>
      <c r="G62" s="5">
        <v>1</v>
      </c>
      <c r="H62" s="5">
        <v>4.0000000000000001E-3</v>
      </c>
      <c r="I62" s="5">
        <v>0.98499999999999999</v>
      </c>
      <c r="J62" s="5">
        <v>1</v>
      </c>
      <c r="K62" s="5">
        <v>0.99199999999999999</v>
      </c>
      <c r="L62" s="5">
        <v>0.99</v>
      </c>
      <c r="M62" s="5">
        <v>0.99</v>
      </c>
      <c r="N62" s="5">
        <v>0.998</v>
      </c>
    </row>
    <row r="63" spans="1:14" ht="23" x14ac:dyDescent="0.35">
      <c r="A63" s="5" t="s">
        <v>330</v>
      </c>
      <c r="B63" s="6" t="s">
        <v>313</v>
      </c>
      <c r="C63" s="6" t="s">
        <v>316</v>
      </c>
      <c r="D63" s="6" t="s">
        <v>326</v>
      </c>
      <c r="E63" s="5" t="s">
        <v>309</v>
      </c>
      <c r="F63" s="5">
        <v>0.997</v>
      </c>
      <c r="G63" s="5">
        <v>0.98499999999999999</v>
      </c>
      <c r="H63" s="5">
        <v>0</v>
      </c>
      <c r="I63" s="5">
        <v>1</v>
      </c>
      <c r="J63" s="5">
        <v>0.98499999999999999</v>
      </c>
      <c r="K63" s="5">
        <v>0.99199999999999999</v>
      </c>
      <c r="L63" s="5">
        <v>0.99</v>
      </c>
      <c r="M63" s="5">
        <v>0.99</v>
      </c>
      <c r="N63" s="5">
        <v>0.998</v>
      </c>
    </row>
    <row r="64" spans="1:14" ht="23" x14ac:dyDescent="0.35">
      <c r="A64" s="5" t="s">
        <v>330</v>
      </c>
      <c r="B64" s="6" t="s">
        <v>313</v>
      </c>
      <c r="C64" s="6" t="s">
        <v>316</v>
      </c>
      <c r="D64" s="6" t="s">
        <v>326</v>
      </c>
      <c r="E64" s="5" t="s">
        <v>310</v>
      </c>
      <c r="F64" s="5">
        <v>0.997</v>
      </c>
      <c r="G64" s="5">
        <v>0.99250000000000005</v>
      </c>
      <c r="H64" s="5">
        <v>2E-3</v>
      </c>
      <c r="I64" s="5">
        <v>0.99250000000000005</v>
      </c>
      <c r="J64" s="5">
        <v>0.99250000000000005</v>
      </c>
      <c r="K64" s="5">
        <v>0.99199999999999999</v>
      </c>
      <c r="L64" s="5">
        <v>0.99</v>
      </c>
      <c r="M64" s="5">
        <v>0.99</v>
      </c>
      <c r="N64" s="5">
        <v>0.998</v>
      </c>
    </row>
    <row r="65" spans="1:14" ht="23" x14ac:dyDescent="0.35">
      <c r="A65" s="5" t="s">
        <v>330</v>
      </c>
      <c r="B65" s="6" t="s">
        <v>319</v>
      </c>
      <c r="C65" s="6" t="s">
        <v>316</v>
      </c>
      <c r="D65" s="6" t="s">
        <v>326</v>
      </c>
      <c r="E65" s="5" t="s">
        <v>308</v>
      </c>
      <c r="F65" s="5">
        <v>0.998</v>
      </c>
      <c r="G65" s="5">
        <v>1</v>
      </c>
      <c r="H65" s="5">
        <v>2E-3</v>
      </c>
      <c r="I65" s="5">
        <v>0.99</v>
      </c>
      <c r="J65" s="5">
        <v>1</v>
      </c>
      <c r="K65" s="5">
        <v>0.995</v>
      </c>
      <c r="L65" s="5">
        <v>0.99399999999999999</v>
      </c>
      <c r="M65" s="5">
        <v>0.99399999999999999</v>
      </c>
      <c r="N65" s="5">
        <v>0.999</v>
      </c>
    </row>
    <row r="66" spans="1:14" ht="23" x14ac:dyDescent="0.35">
      <c r="A66" s="5" t="s">
        <v>330</v>
      </c>
      <c r="B66" s="6" t="s">
        <v>319</v>
      </c>
      <c r="C66" s="6" t="s">
        <v>316</v>
      </c>
      <c r="D66" s="6" t="s">
        <v>326</v>
      </c>
      <c r="E66" s="5" t="s">
        <v>309</v>
      </c>
      <c r="F66" s="5">
        <v>0.998</v>
      </c>
      <c r="G66" s="5">
        <v>0.99</v>
      </c>
      <c r="H66" s="5">
        <v>0</v>
      </c>
      <c r="I66" s="5">
        <v>1</v>
      </c>
      <c r="J66" s="5">
        <v>0.99</v>
      </c>
      <c r="K66" s="5">
        <v>0.995</v>
      </c>
      <c r="L66" s="5">
        <v>0.99399999999999999</v>
      </c>
      <c r="M66" s="5">
        <v>0.99399999999999999</v>
      </c>
      <c r="N66" s="5">
        <v>0.999</v>
      </c>
    </row>
    <row r="67" spans="1:14" ht="23" x14ac:dyDescent="0.35">
      <c r="A67" s="5" t="s">
        <v>330</v>
      </c>
      <c r="B67" s="6" t="s">
        <v>319</v>
      </c>
      <c r="C67" s="6" t="s">
        <v>316</v>
      </c>
      <c r="D67" s="6" t="s">
        <v>326</v>
      </c>
      <c r="E67" s="5" t="s">
        <v>310</v>
      </c>
      <c r="F67" s="5">
        <v>0.998</v>
      </c>
      <c r="G67" s="5">
        <v>0.995</v>
      </c>
      <c r="H67" s="5">
        <v>1E-3</v>
      </c>
      <c r="I67" s="5">
        <v>0.995</v>
      </c>
      <c r="J67" s="5">
        <v>0.995</v>
      </c>
      <c r="K67" s="5">
        <v>0.995</v>
      </c>
      <c r="L67" s="5">
        <v>0.99399999999999999</v>
      </c>
      <c r="M67" s="5">
        <v>0.99399999999999999</v>
      </c>
      <c r="N67" s="5">
        <v>0.999</v>
      </c>
    </row>
    <row r="68" spans="1:14" ht="23" x14ac:dyDescent="0.35">
      <c r="A68" s="5" t="s">
        <v>330</v>
      </c>
      <c r="B68" s="6" t="s">
        <v>320</v>
      </c>
      <c r="C68" s="6" t="s">
        <v>316</v>
      </c>
      <c r="D68" s="6" t="s">
        <v>326</v>
      </c>
      <c r="E68" s="5" t="s">
        <v>308</v>
      </c>
      <c r="F68" s="5">
        <v>0.98899999999999999</v>
      </c>
      <c r="G68" s="5">
        <v>0.97899999999999998</v>
      </c>
      <c r="H68" s="5">
        <v>8.9999999999999993E-3</v>
      </c>
      <c r="I68" s="5">
        <v>0.96399999999999997</v>
      </c>
      <c r="J68" s="5">
        <v>0.97899999999999998</v>
      </c>
      <c r="K68" s="5">
        <v>0.97099999999999997</v>
      </c>
      <c r="L68" s="5">
        <v>0.96499999999999997</v>
      </c>
      <c r="M68" s="5">
        <v>0.96499999999999997</v>
      </c>
      <c r="N68" s="5">
        <v>0.98499999999999999</v>
      </c>
    </row>
    <row r="69" spans="1:14" ht="23" x14ac:dyDescent="0.35">
      <c r="A69" s="5" t="s">
        <v>330</v>
      </c>
      <c r="B69" s="6" t="s">
        <v>320</v>
      </c>
      <c r="C69" s="6" t="s">
        <v>316</v>
      </c>
      <c r="D69" s="6" t="s">
        <v>326</v>
      </c>
      <c r="E69" s="5" t="s">
        <v>309</v>
      </c>
      <c r="F69" s="5">
        <v>0.98899999999999999</v>
      </c>
      <c r="G69" s="5">
        <v>0.96399999999999997</v>
      </c>
      <c r="H69" s="5">
        <v>5.0000000000000001E-3</v>
      </c>
      <c r="I69" s="5">
        <v>0.97899999999999998</v>
      </c>
      <c r="J69" s="5">
        <v>0.96399999999999997</v>
      </c>
      <c r="K69" s="5">
        <v>0.97099999999999997</v>
      </c>
      <c r="L69" s="5">
        <v>0.96499999999999997</v>
      </c>
      <c r="M69" s="5">
        <v>0.96499999999999997</v>
      </c>
      <c r="N69" s="5">
        <v>0.98499999999999999</v>
      </c>
    </row>
    <row r="70" spans="1:14" ht="23" x14ac:dyDescent="0.35">
      <c r="A70" s="5" t="s">
        <v>330</v>
      </c>
      <c r="B70" s="6" t="s">
        <v>320</v>
      </c>
      <c r="C70" s="6" t="s">
        <v>316</v>
      </c>
      <c r="D70" s="6" t="s">
        <v>326</v>
      </c>
      <c r="E70" s="5" t="s">
        <v>310</v>
      </c>
      <c r="F70" s="5">
        <v>0.98899999999999999</v>
      </c>
      <c r="G70" s="5">
        <v>0.97150000000000003</v>
      </c>
      <c r="H70" s="5">
        <v>7.0000000000000001E-3</v>
      </c>
      <c r="I70" s="5">
        <v>0.97150000000000003</v>
      </c>
      <c r="J70" s="5">
        <v>0.97150000000000003</v>
      </c>
      <c r="K70" s="5">
        <v>0.97099999999999997</v>
      </c>
      <c r="L70" s="5">
        <v>0.96499999999999997</v>
      </c>
      <c r="M70" s="5">
        <v>0.96499999999999997</v>
      </c>
      <c r="N70" s="5">
        <v>0.98499999999999999</v>
      </c>
    </row>
    <row r="71" spans="1:14" ht="23" x14ac:dyDescent="0.35">
      <c r="A71" s="5" t="s">
        <v>330</v>
      </c>
      <c r="B71" s="6" t="s">
        <v>321</v>
      </c>
      <c r="C71" s="6" t="s">
        <v>316</v>
      </c>
      <c r="D71" s="6" t="s">
        <v>326</v>
      </c>
      <c r="E71" s="5" t="s">
        <v>308</v>
      </c>
      <c r="F71" s="5">
        <v>0.998</v>
      </c>
      <c r="G71" s="5">
        <v>0.99</v>
      </c>
      <c r="H71" s="5">
        <v>0</v>
      </c>
      <c r="I71" s="5">
        <v>1</v>
      </c>
      <c r="J71" s="5">
        <v>0.99</v>
      </c>
      <c r="K71" s="5">
        <v>0.995</v>
      </c>
      <c r="L71" s="5">
        <v>0.99399999999999999</v>
      </c>
      <c r="M71" s="5">
        <v>0.99399999999999999</v>
      </c>
      <c r="N71" s="5">
        <v>0.995</v>
      </c>
    </row>
    <row r="72" spans="1:14" ht="23" x14ac:dyDescent="0.35">
      <c r="A72" s="5" t="s">
        <v>330</v>
      </c>
      <c r="B72" s="6" t="s">
        <v>321</v>
      </c>
      <c r="C72" s="6" t="s">
        <v>316</v>
      </c>
      <c r="D72" s="6" t="s">
        <v>326</v>
      </c>
      <c r="E72" s="5" t="s">
        <v>309</v>
      </c>
      <c r="F72" s="5">
        <v>0.998</v>
      </c>
      <c r="G72" s="5">
        <v>1</v>
      </c>
      <c r="H72" s="5">
        <v>2E-3</v>
      </c>
      <c r="I72" s="5">
        <v>0.99</v>
      </c>
      <c r="J72" s="5">
        <v>1</v>
      </c>
      <c r="K72" s="5">
        <v>0.995</v>
      </c>
      <c r="L72" s="5">
        <v>0.99399999999999999</v>
      </c>
      <c r="M72" s="5">
        <v>0.99399999999999999</v>
      </c>
      <c r="N72" s="5">
        <v>0.995</v>
      </c>
    </row>
    <row r="73" spans="1:14" ht="23" x14ac:dyDescent="0.35">
      <c r="A73" s="5" t="s">
        <v>330</v>
      </c>
      <c r="B73" s="6" t="s">
        <v>321</v>
      </c>
      <c r="C73" s="6" t="s">
        <v>316</v>
      </c>
      <c r="D73" s="6" t="s">
        <v>326</v>
      </c>
      <c r="E73" s="5" t="s">
        <v>310</v>
      </c>
      <c r="F73" s="5">
        <v>0.998</v>
      </c>
      <c r="G73" s="5">
        <v>0.995</v>
      </c>
      <c r="H73" s="5">
        <v>1E-3</v>
      </c>
      <c r="I73" s="5">
        <v>0.995</v>
      </c>
      <c r="J73" s="5">
        <v>0.995</v>
      </c>
      <c r="K73" s="5">
        <v>0.995</v>
      </c>
      <c r="L73" s="5">
        <v>0.99399999999999999</v>
      </c>
      <c r="M73" s="5">
        <v>0.99399999999999999</v>
      </c>
      <c r="N73" s="5">
        <v>0.995</v>
      </c>
    </row>
    <row r="74" spans="1:14" ht="23" x14ac:dyDescent="0.35">
      <c r="A74" s="5" t="s">
        <v>330</v>
      </c>
      <c r="B74" s="6" t="s">
        <v>313</v>
      </c>
      <c r="C74" s="6" t="s">
        <v>316</v>
      </c>
      <c r="D74" s="6" t="s">
        <v>327</v>
      </c>
      <c r="E74" s="5" t="s">
        <v>308</v>
      </c>
      <c r="F74" s="5">
        <v>0.69499999999999995</v>
      </c>
      <c r="G74" s="5">
        <v>0.41899999999999998</v>
      </c>
      <c r="H74" s="5">
        <v>0.24</v>
      </c>
      <c r="I74" s="5">
        <v>0.29199999999999998</v>
      </c>
      <c r="J74" s="5">
        <v>0.41899999999999998</v>
      </c>
      <c r="K74" s="5">
        <v>0.34399999999999997</v>
      </c>
      <c r="L74" s="5">
        <v>0.158</v>
      </c>
      <c r="M74" s="5">
        <v>0.154</v>
      </c>
      <c r="N74" s="5">
        <v>0.59</v>
      </c>
    </row>
    <row r="75" spans="1:14" ht="23" x14ac:dyDescent="0.35">
      <c r="A75" s="5" t="s">
        <v>330</v>
      </c>
      <c r="B75" s="6" t="s">
        <v>313</v>
      </c>
      <c r="C75" s="6" t="s">
        <v>316</v>
      </c>
      <c r="D75" s="6" t="s">
        <v>327</v>
      </c>
      <c r="E75" s="5" t="s">
        <v>309</v>
      </c>
      <c r="F75" s="5">
        <v>0.69499999999999995</v>
      </c>
      <c r="G75" s="5">
        <v>0.29199999999999998</v>
      </c>
      <c r="H75" s="5">
        <v>0.153</v>
      </c>
      <c r="I75" s="5">
        <v>0.41899999999999998</v>
      </c>
      <c r="J75" s="5">
        <v>0.29199999999999998</v>
      </c>
      <c r="K75" s="5">
        <v>0.34399999999999997</v>
      </c>
      <c r="L75" s="5">
        <v>0.158</v>
      </c>
      <c r="M75" s="5">
        <v>0.154</v>
      </c>
      <c r="N75" s="5">
        <v>0.59</v>
      </c>
    </row>
    <row r="76" spans="1:14" ht="23" x14ac:dyDescent="0.35">
      <c r="A76" s="5" t="s">
        <v>330</v>
      </c>
      <c r="B76" s="6" t="s">
        <v>313</v>
      </c>
      <c r="C76" s="6" t="s">
        <v>316</v>
      </c>
      <c r="D76" s="6" t="s">
        <v>327</v>
      </c>
      <c r="E76" s="5" t="s">
        <v>310</v>
      </c>
      <c r="F76" s="5">
        <v>0.69499999999999995</v>
      </c>
      <c r="G76" s="5">
        <v>0.35549999999999998</v>
      </c>
      <c r="H76" s="5">
        <v>0.19650000000000001</v>
      </c>
      <c r="I76" s="5">
        <v>0.35549999999999998</v>
      </c>
      <c r="J76" s="5">
        <v>0.35549999999999998</v>
      </c>
      <c r="K76" s="5">
        <v>0.34399999999999997</v>
      </c>
      <c r="L76" s="5">
        <v>0.158</v>
      </c>
      <c r="M76" s="5">
        <v>0.154</v>
      </c>
      <c r="N76" s="5">
        <v>0.59</v>
      </c>
    </row>
    <row r="77" spans="1:14" ht="23" x14ac:dyDescent="0.35">
      <c r="A77" s="5" t="s">
        <v>330</v>
      </c>
      <c r="B77" s="6" t="s">
        <v>319</v>
      </c>
      <c r="C77" s="6" t="s">
        <v>316</v>
      </c>
      <c r="D77" s="6" t="s">
        <v>327</v>
      </c>
      <c r="E77" s="5" t="s">
        <v>308</v>
      </c>
      <c r="F77" s="5">
        <v>0.69499999999999995</v>
      </c>
      <c r="G77" s="5">
        <v>0.41899999999999998</v>
      </c>
      <c r="H77" s="5">
        <v>0.24</v>
      </c>
      <c r="I77" s="5">
        <v>0.29199999999999998</v>
      </c>
      <c r="J77" s="5">
        <v>0.41899999999999998</v>
      </c>
      <c r="K77" s="5">
        <v>0.34399999999999997</v>
      </c>
      <c r="L77" s="5">
        <v>0.158</v>
      </c>
      <c r="M77" s="5">
        <v>0.154</v>
      </c>
      <c r="N77" s="5">
        <v>0.59</v>
      </c>
    </row>
    <row r="78" spans="1:14" ht="23" x14ac:dyDescent="0.35">
      <c r="A78" s="5" t="s">
        <v>330</v>
      </c>
      <c r="B78" s="6" t="s">
        <v>319</v>
      </c>
      <c r="C78" s="6" t="s">
        <v>316</v>
      </c>
      <c r="D78" s="6" t="s">
        <v>327</v>
      </c>
      <c r="E78" s="5" t="s">
        <v>309</v>
      </c>
      <c r="F78" s="5">
        <v>0.69499999999999995</v>
      </c>
      <c r="G78" s="5">
        <v>0.29199999999999998</v>
      </c>
      <c r="H78" s="5">
        <v>0.153</v>
      </c>
      <c r="I78" s="5">
        <v>0.41899999999999998</v>
      </c>
      <c r="J78" s="5">
        <v>0.29199999999999998</v>
      </c>
      <c r="K78" s="5">
        <v>0.34399999999999997</v>
      </c>
      <c r="L78" s="5">
        <v>0.158</v>
      </c>
      <c r="M78" s="5">
        <v>0.154</v>
      </c>
      <c r="N78" s="5">
        <v>0.59</v>
      </c>
    </row>
    <row r="79" spans="1:14" ht="23" x14ac:dyDescent="0.35">
      <c r="A79" s="5" t="s">
        <v>330</v>
      </c>
      <c r="B79" s="6" t="s">
        <v>319</v>
      </c>
      <c r="C79" s="6" t="s">
        <v>316</v>
      </c>
      <c r="D79" s="6" t="s">
        <v>327</v>
      </c>
      <c r="E79" s="5" t="s">
        <v>310</v>
      </c>
      <c r="F79" s="5">
        <v>0.69499999999999995</v>
      </c>
      <c r="G79" s="5">
        <v>0.35549999999999998</v>
      </c>
      <c r="H79" s="5">
        <v>0.19650000000000001</v>
      </c>
      <c r="I79" s="5">
        <v>0.35549999999999998</v>
      </c>
      <c r="J79" s="5">
        <v>0.35549999999999998</v>
      </c>
      <c r="K79" s="5">
        <v>0.34399999999999997</v>
      </c>
      <c r="L79" s="5">
        <v>0.158</v>
      </c>
      <c r="M79" s="5">
        <v>0.154</v>
      </c>
      <c r="N79" s="5">
        <v>0.59</v>
      </c>
    </row>
    <row r="80" spans="1:14" ht="23" x14ac:dyDescent="0.35">
      <c r="A80" s="5" t="s">
        <v>330</v>
      </c>
      <c r="B80" s="6" t="s">
        <v>320</v>
      </c>
      <c r="C80" s="6" t="s">
        <v>316</v>
      </c>
      <c r="D80" s="6" t="s">
        <v>327</v>
      </c>
      <c r="E80" s="5" t="s">
        <v>308</v>
      </c>
      <c r="F80" s="5">
        <v>0.69499999999999995</v>
      </c>
      <c r="G80" s="5">
        <v>0.41899999999999998</v>
      </c>
      <c r="H80" s="5">
        <v>0.24</v>
      </c>
      <c r="I80" s="5">
        <v>0.29199999999999998</v>
      </c>
      <c r="J80" s="5">
        <v>0.41899999999999998</v>
      </c>
      <c r="K80" s="5">
        <v>0.34399999999999997</v>
      </c>
      <c r="L80" s="5">
        <v>0.158</v>
      </c>
      <c r="M80" s="5">
        <v>0.154</v>
      </c>
      <c r="N80" s="5">
        <v>0.59</v>
      </c>
    </row>
    <row r="81" spans="1:14" ht="23" x14ac:dyDescent="0.35">
      <c r="A81" s="5" t="s">
        <v>330</v>
      </c>
      <c r="B81" s="6" t="s">
        <v>320</v>
      </c>
      <c r="C81" s="6" t="s">
        <v>316</v>
      </c>
      <c r="D81" s="6" t="s">
        <v>327</v>
      </c>
      <c r="E81" s="5" t="s">
        <v>309</v>
      </c>
      <c r="F81" s="5">
        <v>0.69499999999999995</v>
      </c>
      <c r="G81" s="5">
        <v>0.29199999999999998</v>
      </c>
      <c r="H81" s="5">
        <v>0.153</v>
      </c>
      <c r="I81" s="5">
        <v>0.41899999999999998</v>
      </c>
      <c r="J81" s="5">
        <v>0.29199999999999998</v>
      </c>
      <c r="K81" s="5">
        <v>0.34399999999999997</v>
      </c>
      <c r="L81" s="5">
        <v>0.158</v>
      </c>
      <c r="M81" s="5">
        <v>0.154</v>
      </c>
      <c r="N81" s="5">
        <v>0.59</v>
      </c>
    </row>
    <row r="82" spans="1:14" ht="23" x14ac:dyDescent="0.35">
      <c r="A82" s="5" t="s">
        <v>330</v>
      </c>
      <c r="B82" s="6" t="s">
        <v>320</v>
      </c>
      <c r="C82" s="6" t="s">
        <v>316</v>
      </c>
      <c r="D82" s="6" t="s">
        <v>327</v>
      </c>
      <c r="E82" s="5" t="s">
        <v>310</v>
      </c>
      <c r="F82" s="5">
        <v>0.69499999999999995</v>
      </c>
      <c r="G82" s="5">
        <v>0.35549999999999998</v>
      </c>
      <c r="H82" s="5">
        <v>0.19650000000000001</v>
      </c>
      <c r="I82" s="5">
        <v>0.35549999999999998</v>
      </c>
      <c r="J82" s="5">
        <v>0.35549999999999998</v>
      </c>
      <c r="K82" s="5">
        <v>0.34399999999999997</v>
      </c>
      <c r="L82" s="5">
        <v>0.158</v>
      </c>
      <c r="M82" s="5">
        <v>0.154</v>
      </c>
      <c r="N82" s="5">
        <v>0.59</v>
      </c>
    </row>
    <row r="83" spans="1:14" ht="23" x14ac:dyDescent="0.35">
      <c r="A83" s="5" t="s">
        <v>330</v>
      </c>
      <c r="B83" s="6" t="s">
        <v>321</v>
      </c>
      <c r="C83" s="6" t="s">
        <v>316</v>
      </c>
      <c r="D83" s="6" t="s">
        <v>327</v>
      </c>
      <c r="E83" s="5" t="s">
        <v>308</v>
      </c>
      <c r="F83" s="5">
        <v>0.69499999999999995</v>
      </c>
      <c r="G83" s="5">
        <v>0.41899999999999998</v>
      </c>
      <c r="H83" s="5">
        <v>0.24</v>
      </c>
      <c r="I83" s="5">
        <v>0.29199999999999998</v>
      </c>
      <c r="J83" s="5">
        <v>0.41899999999999998</v>
      </c>
      <c r="K83" s="5">
        <v>0.34399999999999997</v>
      </c>
      <c r="L83" s="5">
        <v>0.158</v>
      </c>
      <c r="M83" s="5">
        <v>0.154</v>
      </c>
      <c r="N83" s="5">
        <v>0.59</v>
      </c>
    </row>
    <row r="84" spans="1:14" ht="23" x14ac:dyDescent="0.35">
      <c r="A84" s="5" t="s">
        <v>330</v>
      </c>
      <c r="B84" s="6" t="s">
        <v>321</v>
      </c>
      <c r="C84" s="6" t="s">
        <v>316</v>
      </c>
      <c r="D84" s="6" t="s">
        <v>327</v>
      </c>
      <c r="E84" s="5" t="s">
        <v>309</v>
      </c>
      <c r="F84" s="5">
        <v>0.69499999999999995</v>
      </c>
      <c r="G84" s="5">
        <v>0.29199999999999998</v>
      </c>
      <c r="H84" s="5">
        <v>0.153</v>
      </c>
      <c r="I84" s="5">
        <v>0.41899999999999998</v>
      </c>
      <c r="J84" s="5">
        <v>0.29199999999999998</v>
      </c>
      <c r="K84" s="5">
        <v>0.34399999999999997</v>
      </c>
      <c r="L84" s="5">
        <v>0.158</v>
      </c>
      <c r="M84" s="5">
        <v>0.154</v>
      </c>
      <c r="N84" s="5">
        <v>0.59</v>
      </c>
    </row>
    <row r="85" spans="1:14" ht="23" x14ac:dyDescent="0.35">
      <c r="A85" s="5" t="s">
        <v>330</v>
      </c>
      <c r="B85" s="6" t="s">
        <v>321</v>
      </c>
      <c r="C85" s="6" t="s">
        <v>316</v>
      </c>
      <c r="D85" s="6" t="s">
        <v>327</v>
      </c>
      <c r="E85" s="5" t="s">
        <v>310</v>
      </c>
      <c r="F85" s="5">
        <v>0.69499999999999995</v>
      </c>
      <c r="G85" s="5">
        <v>0.35549999999999998</v>
      </c>
      <c r="H85" s="5">
        <v>0.19650000000000001</v>
      </c>
      <c r="I85" s="5">
        <v>0.35549999999999998</v>
      </c>
      <c r="J85" s="5">
        <v>0.35549999999999998</v>
      </c>
      <c r="K85" s="5">
        <v>0.34399999999999997</v>
      </c>
      <c r="L85" s="5">
        <v>0.158</v>
      </c>
      <c r="M85" s="5">
        <v>0.154</v>
      </c>
      <c r="N85" s="5">
        <v>0.59</v>
      </c>
    </row>
    <row r="86" spans="1:14" ht="23" x14ac:dyDescent="0.35">
      <c r="A86" s="5" t="s">
        <v>330</v>
      </c>
      <c r="B86" s="6" t="s">
        <v>313</v>
      </c>
      <c r="C86" s="6" t="s">
        <v>316</v>
      </c>
      <c r="D86" s="6" t="s">
        <v>328</v>
      </c>
      <c r="E86" s="5" t="s">
        <v>308</v>
      </c>
      <c r="F86" s="5">
        <v>0.67900000000000005</v>
      </c>
      <c r="G86" s="5">
        <v>0.50800000000000001</v>
      </c>
      <c r="H86" s="5">
        <v>0.28000000000000003</v>
      </c>
      <c r="I86" s="5">
        <v>0.29899999999999999</v>
      </c>
      <c r="J86" s="5">
        <v>0.50800000000000001</v>
      </c>
      <c r="K86" s="5">
        <v>0.377</v>
      </c>
      <c r="L86" s="5">
        <v>0.191</v>
      </c>
      <c r="M86" s="5">
        <v>0.18</v>
      </c>
      <c r="N86" s="5">
        <v>0.61399999999999999</v>
      </c>
    </row>
    <row r="87" spans="1:14" ht="23" x14ac:dyDescent="0.35">
      <c r="A87" s="5" t="s">
        <v>330</v>
      </c>
      <c r="B87" s="6" t="s">
        <v>313</v>
      </c>
      <c r="C87" s="6" t="s">
        <v>316</v>
      </c>
      <c r="D87" s="6" t="s">
        <v>328</v>
      </c>
      <c r="E87" s="5" t="s">
        <v>309</v>
      </c>
      <c r="F87" s="5">
        <v>0.67900000000000005</v>
      </c>
      <c r="G87" s="5">
        <v>0.29899999999999999</v>
      </c>
      <c r="H87" s="5">
        <v>0.13900000000000001</v>
      </c>
      <c r="I87" s="5">
        <v>0.50800000000000001</v>
      </c>
      <c r="J87" s="5">
        <v>0.29899999999999999</v>
      </c>
      <c r="K87" s="5">
        <v>0.377</v>
      </c>
      <c r="L87" s="5">
        <v>0.191</v>
      </c>
      <c r="M87" s="5">
        <v>0.18</v>
      </c>
      <c r="N87" s="5">
        <v>0.61399999999999999</v>
      </c>
    </row>
    <row r="88" spans="1:14" ht="23" x14ac:dyDescent="0.35">
      <c r="A88" s="5" t="s">
        <v>330</v>
      </c>
      <c r="B88" s="6" t="s">
        <v>313</v>
      </c>
      <c r="C88" s="6" t="s">
        <v>316</v>
      </c>
      <c r="D88" s="6" t="s">
        <v>328</v>
      </c>
      <c r="E88" s="5" t="s">
        <v>310</v>
      </c>
      <c r="F88" s="5">
        <v>0.67900000000000005</v>
      </c>
      <c r="G88" s="5">
        <v>0.40350000000000003</v>
      </c>
      <c r="H88" s="5">
        <v>0.20949999999999999</v>
      </c>
      <c r="I88" s="5">
        <v>0.40350000000000003</v>
      </c>
      <c r="J88" s="5">
        <v>0.40350000000000003</v>
      </c>
      <c r="K88" s="5">
        <v>0.377</v>
      </c>
      <c r="L88" s="5">
        <v>0.191</v>
      </c>
      <c r="M88" s="5">
        <v>0.18</v>
      </c>
      <c r="N88" s="5">
        <v>0.61399999999999999</v>
      </c>
    </row>
    <row r="89" spans="1:14" ht="23" x14ac:dyDescent="0.35">
      <c r="A89" s="5" t="s">
        <v>330</v>
      </c>
      <c r="B89" s="6" t="s">
        <v>319</v>
      </c>
      <c r="C89" s="6" t="s">
        <v>316</v>
      </c>
      <c r="D89" s="6" t="s">
        <v>328</v>
      </c>
      <c r="E89" s="5" t="s">
        <v>308</v>
      </c>
      <c r="F89" s="5">
        <v>0.67900000000000005</v>
      </c>
      <c r="G89" s="5">
        <v>0.50800000000000001</v>
      </c>
      <c r="H89" s="5">
        <v>0.28000000000000003</v>
      </c>
      <c r="I89" s="5">
        <v>0.29899999999999999</v>
      </c>
      <c r="J89" s="5">
        <v>0.50800000000000001</v>
      </c>
      <c r="K89" s="5">
        <v>0.377</v>
      </c>
      <c r="L89" s="5">
        <v>0.191</v>
      </c>
      <c r="M89" s="5">
        <v>0.18</v>
      </c>
      <c r="N89" s="5">
        <v>0.61399999999999999</v>
      </c>
    </row>
    <row r="90" spans="1:14" ht="23" x14ac:dyDescent="0.35">
      <c r="A90" s="5" t="s">
        <v>330</v>
      </c>
      <c r="B90" s="6" t="s">
        <v>319</v>
      </c>
      <c r="C90" s="6" t="s">
        <v>316</v>
      </c>
      <c r="D90" s="6" t="s">
        <v>328</v>
      </c>
      <c r="E90" s="5" t="s">
        <v>309</v>
      </c>
      <c r="F90" s="5">
        <v>0.67900000000000005</v>
      </c>
      <c r="G90" s="5">
        <v>0.29899999999999999</v>
      </c>
      <c r="H90" s="5">
        <v>0.13900000000000001</v>
      </c>
      <c r="I90" s="5">
        <v>0.50800000000000001</v>
      </c>
      <c r="J90" s="5">
        <v>0.29899999999999999</v>
      </c>
      <c r="K90" s="5">
        <v>0.377</v>
      </c>
      <c r="L90" s="5">
        <v>0.191</v>
      </c>
      <c r="M90" s="5">
        <v>0.18</v>
      </c>
      <c r="N90" s="5">
        <v>0.61399999999999999</v>
      </c>
    </row>
    <row r="91" spans="1:14" ht="23" x14ac:dyDescent="0.35">
      <c r="A91" s="5" t="s">
        <v>330</v>
      </c>
      <c r="B91" s="6" t="s">
        <v>319</v>
      </c>
      <c r="C91" s="6" t="s">
        <v>316</v>
      </c>
      <c r="D91" s="6" t="s">
        <v>328</v>
      </c>
      <c r="E91" s="5" t="s">
        <v>310</v>
      </c>
      <c r="F91" s="5">
        <v>0.67900000000000005</v>
      </c>
      <c r="G91" s="5">
        <v>0.40350000000000003</v>
      </c>
      <c r="H91" s="5">
        <v>0.20949999999999999</v>
      </c>
      <c r="I91" s="5">
        <v>0.40350000000000003</v>
      </c>
      <c r="J91" s="5">
        <v>0.40350000000000003</v>
      </c>
      <c r="K91" s="5">
        <v>0.377</v>
      </c>
      <c r="L91" s="5">
        <v>0.191</v>
      </c>
      <c r="M91" s="5">
        <v>0.18</v>
      </c>
      <c r="N91" s="5">
        <v>0.61399999999999999</v>
      </c>
    </row>
    <row r="92" spans="1:14" ht="23" x14ac:dyDescent="0.35">
      <c r="A92" s="5" t="s">
        <v>330</v>
      </c>
      <c r="B92" s="6" t="s">
        <v>320</v>
      </c>
      <c r="C92" s="6" t="s">
        <v>316</v>
      </c>
      <c r="D92" s="6" t="s">
        <v>328</v>
      </c>
      <c r="E92" s="5" t="s">
        <v>308</v>
      </c>
      <c r="F92" s="5">
        <v>0.67900000000000005</v>
      </c>
      <c r="G92" s="5">
        <v>0.50800000000000001</v>
      </c>
      <c r="H92" s="5">
        <v>0.28000000000000003</v>
      </c>
      <c r="I92" s="5">
        <v>0.29899999999999999</v>
      </c>
      <c r="J92" s="5">
        <v>0.50800000000000001</v>
      </c>
      <c r="K92" s="5">
        <v>0.377</v>
      </c>
      <c r="L92" s="5">
        <v>0.191</v>
      </c>
      <c r="M92" s="5">
        <v>0.18</v>
      </c>
      <c r="N92" s="5">
        <v>0.61399999999999999</v>
      </c>
    </row>
    <row r="93" spans="1:14" ht="23" x14ac:dyDescent="0.35">
      <c r="A93" s="5" t="s">
        <v>330</v>
      </c>
      <c r="B93" s="6" t="s">
        <v>320</v>
      </c>
      <c r="C93" s="6" t="s">
        <v>316</v>
      </c>
      <c r="D93" s="6" t="s">
        <v>328</v>
      </c>
      <c r="E93" s="5" t="s">
        <v>309</v>
      </c>
      <c r="F93" s="5">
        <v>0.67900000000000005</v>
      </c>
      <c r="G93" s="5">
        <v>0.29899999999999999</v>
      </c>
      <c r="H93" s="5">
        <v>0.13900000000000001</v>
      </c>
      <c r="I93" s="5">
        <v>0.50800000000000001</v>
      </c>
      <c r="J93" s="5">
        <v>0.29899999999999999</v>
      </c>
      <c r="K93" s="5">
        <v>0.377</v>
      </c>
      <c r="L93" s="5">
        <v>0.191</v>
      </c>
      <c r="M93" s="5">
        <v>0.18</v>
      </c>
      <c r="N93" s="5">
        <v>0.61399999999999999</v>
      </c>
    </row>
    <row r="94" spans="1:14" ht="23" x14ac:dyDescent="0.35">
      <c r="A94" s="5" t="s">
        <v>330</v>
      </c>
      <c r="B94" s="6" t="s">
        <v>320</v>
      </c>
      <c r="C94" s="6" t="s">
        <v>316</v>
      </c>
      <c r="D94" s="6" t="s">
        <v>328</v>
      </c>
      <c r="E94" s="5" t="s">
        <v>310</v>
      </c>
      <c r="F94" s="5">
        <v>0.67900000000000005</v>
      </c>
      <c r="G94" s="5">
        <v>0.40350000000000003</v>
      </c>
      <c r="H94" s="5">
        <v>0.20949999999999999</v>
      </c>
      <c r="I94" s="5">
        <v>0.40350000000000003</v>
      </c>
      <c r="J94" s="5">
        <v>0.40350000000000003</v>
      </c>
      <c r="K94" s="5">
        <v>0.377</v>
      </c>
      <c r="L94" s="5">
        <v>0.191</v>
      </c>
      <c r="M94" s="5">
        <v>0.18</v>
      </c>
      <c r="N94" s="5">
        <v>0.61399999999999999</v>
      </c>
    </row>
    <row r="95" spans="1:14" ht="23" x14ac:dyDescent="0.35">
      <c r="A95" s="5" t="s">
        <v>330</v>
      </c>
      <c r="B95" s="6" t="s">
        <v>321</v>
      </c>
      <c r="C95" s="6" t="s">
        <v>316</v>
      </c>
      <c r="D95" s="6" t="s">
        <v>328</v>
      </c>
      <c r="E95" s="5" t="s">
        <v>308</v>
      </c>
      <c r="F95" s="5">
        <v>0.67900000000000005</v>
      </c>
      <c r="G95" s="5">
        <v>0.50800000000000001</v>
      </c>
      <c r="H95" s="5">
        <v>0.28000000000000003</v>
      </c>
      <c r="I95" s="5">
        <v>0.29899999999999999</v>
      </c>
      <c r="J95" s="5">
        <v>0.50800000000000001</v>
      </c>
      <c r="K95" s="5">
        <v>0.377</v>
      </c>
      <c r="L95" s="5">
        <v>0.191</v>
      </c>
      <c r="M95" s="5">
        <v>0.18</v>
      </c>
      <c r="N95" s="5">
        <v>0.61399999999999999</v>
      </c>
    </row>
    <row r="96" spans="1:14" ht="23" x14ac:dyDescent="0.35">
      <c r="A96" s="5" t="s">
        <v>330</v>
      </c>
      <c r="B96" s="6" t="s">
        <v>321</v>
      </c>
      <c r="C96" s="6" t="s">
        <v>316</v>
      </c>
      <c r="D96" s="6" t="s">
        <v>328</v>
      </c>
      <c r="E96" s="5" t="s">
        <v>309</v>
      </c>
      <c r="F96" s="5">
        <v>0.67900000000000005</v>
      </c>
      <c r="G96" s="5">
        <v>0.29899999999999999</v>
      </c>
      <c r="H96" s="5">
        <v>0.13900000000000001</v>
      </c>
      <c r="I96" s="5">
        <v>0.50800000000000001</v>
      </c>
      <c r="J96" s="5">
        <v>0.29899999999999999</v>
      </c>
      <c r="K96" s="5">
        <v>0.377</v>
      </c>
      <c r="L96" s="5">
        <v>0.191</v>
      </c>
      <c r="M96" s="5">
        <v>0.18</v>
      </c>
      <c r="N96" s="5">
        <v>0.61399999999999999</v>
      </c>
    </row>
    <row r="97" spans="1:14" ht="23" x14ac:dyDescent="0.35">
      <c r="A97" s="5" t="s">
        <v>330</v>
      </c>
      <c r="B97" s="6" t="s">
        <v>321</v>
      </c>
      <c r="C97" s="6" t="s">
        <v>316</v>
      </c>
      <c r="D97" s="6" t="s">
        <v>328</v>
      </c>
      <c r="E97" s="5" t="s">
        <v>310</v>
      </c>
      <c r="F97" s="5">
        <v>0.67900000000000005</v>
      </c>
      <c r="G97" s="5">
        <v>0.40350000000000003</v>
      </c>
      <c r="H97" s="5">
        <v>0.20949999999999999</v>
      </c>
      <c r="I97" s="5">
        <v>0.40350000000000003</v>
      </c>
      <c r="J97" s="5">
        <v>0.40350000000000003</v>
      </c>
      <c r="K97" s="5">
        <v>0.377</v>
      </c>
      <c r="L97" s="5">
        <v>0.191</v>
      </c>
      <c r="M97" s="5">
        <v>0.18</v>
      </c>
      <c r="N97" s="5">
        <v>0.61399999999999999</v>
      </c>
    </row>
    <row r="98" spans="1:14" ht="23" x14ac:dyDescent="0.35">
      <c r="A98" s="6" t="s">
        <v>330</v>
      </c>
      <c r="B98" s="6" t="s">
        <v>313</v>
      </c>
      <c r="C98" s="6" t="s">
        <v>329</v>
      </c>
      <c r="D98" s="6" t="s">
        <v>318</v>
      </c>
      <c r="E98" s="5" t="s">
        <v>308</v>
      </c>
      <c r="F98" s="5">
        <v>0.74</v>
      </c>
      <c r="G98" s="5">
        <v>0.56000000000000005</v>
      </c>
      <c r="H98" s="5">
        <v>0.217</v>
      </c>
      <c r="I98" s="5">
        <v>0.378</v>
      </c>
      <c r="J98" s="5">
        <v>0.56000000000000005</v>
      </c>
      <c r="K98" s="5">
        <v>0.45100000000000001</v>
      </c>
      <c r="L98" s="5">
        <v>0.29899999999999999</v>
      </c>
      <c r="M98" s="5">
        <v>0.28999999999999998</v>
      </c>
      <c r="N98" s="5">
        <v>0.67100000000000004</v>
      </c>
    </row>
    <row r="99" spans="1:14" ht="23" x14ac:dyDescent="0.35">
      <c r="A99" s="6" t="s">
        <v>330</v>
      </c>
      <c r="B99" s="6" t="s">
        <v>313</v>
      </c>
      <c r="C99" s="6" t="s">
        <v>329</v>
      </c>
      <c r="D99" s="6" t="s">
        <v>318</v>
      </c>
      <c r="E99" s="5" t="s">
        <v>309</v>
      </c>
      <c r="F99" s="5">
        <v>0.74</v>
      </c>
      <c r="G99" s="5">
        <v>0.378</v>
      </c>
      <c r="H99" s="5">
        <v>0.11700000000000001</v>
      </c>
      <c r="I99" s="5">
        <v>0.56000000000000005</v>
      </c>
      <c r="J99" s="5">
        <v>0.378</v>
      </c>
      <c r="K99" s="5">
        <v>0.45100000000000001</v>
      </c>
      <c r="L99" s="5">
        <v>0.29899999999999999</v>
      </c>
      <c r="M99" s="5">
        <v>0.28999999999999998</v>
      </c>
      <c r="N99" s="5">
        <v>0.67100000000000004</v>
      </c>
    </row>
    <row r="100" spans="1:14" ht="23" x14ac:dyDescent="0.35">
      <c r="A100" s="6" t="s">
        <v>330</v>
      </c>
      <c r="B100" s="6" t="s">
        <v>313</v>
      </c>
      <c r="C100" s="6" t="s">
        <v>329</v>
      </c>
      <c r="D100" s="6" t="s">
        <v>318</v>
      </c>
      <c r="E100" s="5" t="s">
        <v>310</v>
      </c>
      <c r="F100" s="5">
        <v>0.74</v>
      </c>
      <c r="G100" s="5">
        <v>0.46899999999999997</v>
      </c>
      <c r="H100" s="5">
        <v>0.16700000000000001</v>
      </c>
      <c r="I100" s="5">
        <v>0.46899999999999997</v>
      </c>
      <c r="J100" s="5">
        <v>0.46899999999999997</v>
      </c>
      <c r="K100" s="5">
        <v>0.45100000000000001</v>
      </c>
      <c r="L100" s="5">
        <v>0.29899999999999999</v>
      </c>
      <c r="M100" s="5">
        <v>0.28999999999999998</v>
      </c>
      <c r="N100" s="5">
        <v>0.67100000000000004</v>
      </c>
    </row>
    <row r="101" spans="1:14" ht="23" x14ac:dyDescent="0.35">
      <c r="A101" s="6" t="s">
        <v>330</v>
      </c>
      <c r="B101" s="6" t="s">
        <v>319</v>
      </c>
      <c r="C101" s="6" t="s">
        <v>329</v>
      </c>
      <c r="D101" s="6" t="s">
        <v>318</v>
      </c>
      <c r="E101" s="5" t="s">
        <v>308</v>
      </c>
      <c r="F101" s="5">
        <v>0.74</v>
      </c>
      <c r="G101" s="5">
        <v>0.56000000000000005</v>
      </c>
      <c r="H101" s="5">
        <v>0.217</v>
      </c>
      <c r="I101" s="5">
        <v>0.378</v>
      </c>
      <c r="J101" s="5">
        <v>0.56000000000000005</v>
      </c>
      <c r="K101" s="5">
        <v>0.45100000000000001</v>
      </c>
      <c r="L101" s="5">
        <v>0.29899999999999999</v>
      </c>
      <c r="M101" s="5">
        <v>0.28999999999999998</v>
      </c>
      <c r="N101" s="5">
        <v>0.67100000000000004</v>
      </c>
    </row>
    <row r="102" spans="1:14" ht="23" x14ac:dyDescent="0.35">
      <c r="A102" s="6" t="s">
        <v>330</v>
      </c>
      <c r="B102" s="6" t="s">
        <v>319</v>
      </c>
      <c r="C102" s="6" t="s">
        <v>329</v>
      </c>
      <c r="D102" s="6" t="s">
        <v>318</v>
      </c>
      <c r="E102" s="5" t="s">
        <v>309</v>
      </c>
      <c r="F102" s="5">
        <v>0.74</v>
      </c>
      <c r="G102" s="5">
        <v>0.378</v>
      </c>
      <c r="H102" s="5">
        <v>0.11700000000000001</v>
      </c>
      <c r="I102" s="5">
        <v>0.56000000000000005</v>
      </c>
      <c r="J102" s="5">
        <v>0.378</v>
      </c>
      <c r="K102" s="5">
        <v>0.45100000000000001</v>
      </c>
      <c r="L102" s="5">
        <v>0.29899999999999999</v>
      </c>
      <c r="M102" s="5">
        <v>0.28999999999999998</v>
      </c>
      <c r="N102" s="5">
        <v>0.67100000000000004</v>
      </c>
    </row>
    <row r="103" spans="1:14" ht="23" x14ac:dyDescent="0.35">
      <c r="A103" s="6" t="s">
        <v>330</v>
      </c>
      <c r="B103" s="6" t="s">
        <v>319</v>
      </c>
      <c r="C103" s="6" t="s">
        <v>329</v>
      </c>
      <c r="D103" s="6" t="s">
        <v>318</v>
      </c>
      <c r="E103" s="5" t="s">
        <v>310</v>
      </c>
      <c r="F103" s="5">
        <v>0.74</v>
      </c>
      <c r="G103" s="5">
        <v>0.46899999999999997</v>
      </c>
      <c r="H103" s="5">
        <v>0.16700000000000001</v>
      </c>
      <c r="I103" s="5">
        <v>0.46899999999999997</v>
      </c>
      <c r="J103" s="5">
        <v>0.46899999999999997</v>
      </c>
      <c r="K103" s="5">
        <v>0.45100000000000001</v>
      </c>
      <c r="L103" s="5">
        <v>0.29899999999999999</v>
      </c>
      <c r="M103" s="5">
        <v>0.28999999999999998</v>
      </c>
      <c r="N103" s="5">
        <v>0.67100000000000004</v>
      </c>
    </row>
    <row r="104" spans="1:14" ht="23" x14ac:dyDescent="0.35">
      <c r="A104" s="6" t="s">
        <v>330</v>
      </c>
      <c r="B104" s="6" t="s">
        <v>320</v>
      </c>
      <c r="C104" s="6" t="s">
        <v>329</v>
      </c>
      <c r="D104" s="6" t="s">
        <v>318</v>
      </c>
      <c r="E104" s="5" t="s">
        <v>308</v>
      </c>
      <c r="F104" s="5">
        <v>0.76</v>
      </c>
      <c r="G104" s="5">
        <v>0.48199999999999998</v>
      </c>
      <c r="H104" s="5">
        <v>0.17399999999999999</v>
      </c>
      <c r="I104" s="5">
        <v>0.39500000000000002</v>
      </c>
      <c r="J104" s="5">
        <v>0.48199999999999998</v>
      </c>
      <c r="K104" s="5">
        <v>0.434</v>
      </c>
      <c r="L104" s="5">
        <v>0.28599999999999998</v>
      </c>
      <c r="M104" s="5">
        <v>0.28399999999999997</v>
      </c>
      <c r="N104" s="5">
        <v>0.65400000000000003</v>
      </c>
    </row>
    <row r="105" spans="1:14" ht="23" x14ac:dyDescent="0.35">
      <c r="A105" s="6" t="s">
        <v>330</v>
      </c>
      <c r="B105" s="6" t="s">
        <v>320</v>
      </c>
      <c r="C105" s="6" t="s">
        <v>329</v>
      </c>
      <c r="D105" s="6" t="s">
        <v>318</v>
      </c>
      <c r="E105" s="5" t="s">
        <v>309</v>
      </c>
      <c r="F105" s="5">
        <v>0.76</v>
      </c>
      <c r="G105" s="5">
        <v>0.39500000000000002</v>
      </c>
      <c r="H105" s="5">
        <v>0.129</v>
      </c>
      <c r="I105" s="5">
        <v>0.48199999999999998</v>
      </c>
      <c r="J105" s="5">
        <v>0.39500000000000002</v>
      </c>
      <c r="K105" s="5">
        <v>0.434</v>
      </c>
      <c r="L105" s="5">
        <v>0.28599999999999998</v>
      </c>
      <c r="M105" s="5">
        <v>0.28399999999999997</v>
      </c>
      <c r="N105" s="5">
        <v>0.65400000000000003</v>
      </c>
    </row>
    <row r="106" spans="1:14" ht="23" x14ac:dyDescent="0.35">
      <c r="A106" s="6" t="s">
        <v>330</v>
      </c>
      <c r="B106" s="6" t="s">
        <v>320</v>
      </c>
      <c r="C106" s="6" t="s">
        <v>329</v>
      </c>
      <c r="D106" s="6" t="s">
        <v>318</v>
      </c>
      <c r="E106" s="5" t="s">
        <v>310</v>
      </c>
      <c r="F106" s="5">
        <v>0.76</v>
      </c>
      <c r="G106" s="5">
        <v>0.4385</v>
      </c>
      <c r="H106" s="5">
        <v>0.1515</v>
      </c>
      <c r="I106" s="5">
        <v>0.4385</v>
      </c>
      <c r="J106" s="5">
        <v>0.4385</v>
      </c>
      <c r="K106" s="5">
        <v>0.434</v>
      </c>
      <c r="L106" s="5">
        <v>0.28599999999999998</v>
      </c>
      <c r="M106" s="5">
        <v>0.28399999999999997</v>
      </c>
      <c r="N106" s="5">
        <v>0.65400000000000003</v>
      </c>
    </row>
    <row r="107" spans="1:14" ht="23" x14ac:dyDescent="0.35">
      <c r="A107" s="6" t="s">
        <v>330</v>
      </c>
      <c r="B107" s="6" t="s">
        <v>321</v>
      </c>
      <c r="C107" s="6" t="s">
        <v>329</v>
      </c>
      <c r="D107" s="6" t="s">
        <v>318</v>
      </c>
      <c r="E107" s="5" t="s">
        <v>308</v>
      </c>
      <c r="F107" s="5">
        <v>0.60699999999999998</v>
      </c>
      <c r="G107" s="5">
        <v>0.59699999999999998</v>
      </c>
      <c r="H107" s="5">
        <v>0.39</v>
      </c>
      <c r="I107" s="5">
        <v>0.26500000000000001</v>
      </c>
      <c r="J107" s="5">
        <v>0.59699999999999998</v>
      </c>
      <c r="K107" s="5">
        <v>0.36699999999999999</v>
      </c>
      <c r="L107" s="5">
        <v>0.16400000000000001</v>
      </c>
      <c r="M107" s="5">
        <v>0.14000000000000001</v>
      </c>
      <c r="N107" s="5">
        <v>0.60299999999999998</v>
      </c>
    </row>
    <row r="108" spans="1:14" ht="23" x14ac:dyDescent="0.35">
      <c r="A108" s="6" t="s">
        <v>330</v>
      </c>
      <c r="B108" s="6" t="s">
        <v>321</v>
      </c>
      <c r="C108" s="6" t="s">
        <v>329</v>
      </c>
      <c r="D108" s="6" t="s">
        <v>318</v>
      </c>
      <c r="E108" s="5" t="s">
        <v>309</v>
      </c>
      <c r="F108" s="5">
        <v>0.60699999999999998</v>
      </c>
      <c r="G108" s="5">
        <v>0.26500000000000001</v>
      </c>
      <c r="H108" s="5">
        <v>0.13500000000000001</v>
      </c>
      <c r="I108" s="5">
        <v>0.59699999999999998</v>
      </c>
      <c r="J108" s="5">
        <v>0.26500000000000001</v>
      </c>
      <c r="K108" s="5">
        <v>0.36699999999999999</v>
      </c>
      <c r="L108" s="5">
        <v>0.16400000000000001</v>
      </c>
      <c r="M108" s="5">
        <v>0.14000000000000001</v>
      </c>
      <c r="N108" s="5">
        <v>0.60299999999999998</v>
      </c>
    </row>
    <row r="109" spans="1:14" ht="23" x14ac:dyDescent="0.35">
      <c r="A109" s="6" t="s">
        <v>330</v>
      </c>
      <c r="B109" s="6" t="s">
        <v>321</v>
      </c>
      <c r="C109" s="6" t="s">
        <v>329</v>
      </c>
      <c r="D109" s="6" t="s">
        <v>318</v>
      </c>
      <c r="E109" s="5" t="s">
        <v>310</v>
      </c>
      <c r="F109" s="5">
        <v>0.60699999999999998</v>
      </c>
      <c r="G109" s="5">
        <v>0.43099999999999999</v>
      </c>
      <c r="H109" s="5">
        <v>0.26250000000000001</v>
      </c>
      <c r="I109" s="5">
        <v>0.43099999999999999</v>
      </c>
      <c r="J109" s="5">
        <v>0.43099999999999999</v>
      </c>
      <c r="K109" s="5">
        <v>0.36699999999999999</v>
      </c>
      <c r="L109" s="5">
        <v>0.16400000000000001</v>
      </c>
      <c r="M109" s="5">
        <v>0.14000000000000001</v>
      </c>
      <c r="N109" s="5">
        <v>0.60299999999999998</v>
      </c>
    </row>
    <row r="110" spans="1:14" ht="23" x14ac:dyDescent="0.35">
      <c r="A110" s="6" t="s">
        <v>330</v>
      </c>
      <c r="B110" s="6" t="s">
        <v>313</v>
      </c>
      <c r="C110" s="6" t="s">
        <v>329</v>
      </c>
      <c r="D110" s="6" t="s">
        <v>322</v>
      </c>
      <c r="E110" s="5" t="s">
        <v>308</v>
      </c>
      <c r="F110" s="5">
        <v>0.60899999999999999</v>
      </c>
      <c r="G110" s="5">
        <v>0.76400000000000001</v>
      </c>
      <c r="H110" s="5">
        <v>0.42699999999999999</v>
      </c>
      <c r="I110" s="5">
        <v>0.29699999999999999</v>
      </c>
      <c r="J110" s="5">
        <v>0.76400000000000001</v>
      </c>
      <c r="K110" s="5">
        <v>0.42799999999999999</v>
      </c>
      <c r="L110" s="5">
        <v>0.26500000000000001</v>
      </c>
      <c r="M110" s="5">
        <v>0.21</v>
      </c>
      <c r="N110" s="5">
        <v>0.66900000000000004</v>
      </c>
    </row>
    <row r="111" spans="1:14" ht="23" x14ac:dyDescent="0.35">
      <c r="A111" s="6" t="s">
        <v>330</v>
      </c>
      <c r="B111" s="6" t="s">
        <v>313</v>
      </c>
      <c r="C111" s="6" t="s">
        <v>329</v>
      </c>
      <c r="D111" s="6" t="s">
        <v>322</v>
      </c>
      <c r="E111" s="5" t="s">
        <v>309</v>
      </c>
      <c r="F111" s="5">
        <v>0.60899999999999999</v>
      </c>
      <c r="G111" s="5">
        <v>0.29699999999999999</v>
      </c>
      <c r="H111" s="5">
        <v>8.7999999999999995E-2</v>
      </c>
      <c r="I111" s="5">
        <v>0.76400000000000001</v>
      </c>
      <c r="J111" s="5">
        <v>0.29699999999999999</v>
      </c>
      <c r="K111" s="5">
        <v>0.42799999999999999</v>
      </c>
      <c r="L111" s="5">
        <v>0.26500000000000001</v>
      </c>
      <c r="M111" s="5">
        <v>0.21</v>
      </c>
      <c r="N111" s="5">
        <v>0.66900000000000004</v>
      </c>
    </row>
    <row r="112" spans="1:14" ht="23" x14ac:dyDescent="0.35">
      <c r="A112" s="6" t="s">
        <v>330</v>
      </c>
      <c r="B112" s="6" t="s">
        <v>313</v>
      </c>
      <c r="C112" s="6" t="s">
        <v>329</v>
      </c>
      <c r="D112" s="6" t="s">
        <v>322</v>
      </c>
      <c r="E112" s="5" t="s">
        <v>310</v>
      </c>
      <c r="F112" s="5">
        <v>0.60899999999999999</v>
      </c>
      <c r="G112" s="5">
        <v>0.53049999999999997</v>
      </c>
      <c r="H112" s="5">
        <v>0.25750000000000001</v>
      </c>
      <c r="I112" s="5">
        <v>0.53049999999999997</v>
      </c>
      <c r="J112" s="5">
        <v>0.53049999999999997</v>
      </c>
      <c r="K112" s="5">
        <v>0.42799999999999999</v>
      </c>
      <c r="L112" s="5">
        <v>0.26500000000000001</v>
      </c>
      <c r="M112" s="5">
        <v>0.21</v>
      </c>
      <c r="N112" s="5">
        <v>0.66900000000000004</v>
      </c>
    </row>
    <row r="113" spans="1:14" ht="23" x14ac:dyDescent="0.35">
      <c r="A113" s="6" t="s">
        <v>330</v>
      </c>
      <c r="B113" s="6" t="s">
        <v>319</v>
      </c>
      <c r="C113" s="6" t="s">
        <v>329</v>
      </c>
      <c r="D113" s="6" t="s">
        <v>322</v>
      </c>
      <c r="E113" s="5" t="s">
        <v>308</v>
      </c>
      <c r="F113" s="5">
        <v>0.60899999999999999</v>
      </c>
      <c r="G113" s="5">
        <v>0.76400000000000001</v>
      </c>
      <c r="H113" s="5">
        <v>0.42699999999999999</v>
      </c>
      <c r="I113" s="5">
        <v>0.29699999999999999</v>
      </c>
      <c r="J113" s="5">
        <v>0.76400000000000001</v>
      </c>
      <c r="K113" s="5">
        <v>0.42799999999999999</v>
      </c>
      <c r="L113" s="5">
        <v>0.26500000000000001</v>
      </c>
      <c r="M113" s="5">
        <v>0.21</v>
      </c>
      <c r="N113" s="5">
        <v>0.66900000000000004</v>
      </c>
    </row>
    <row r="114" spans="1:14" ht="23" x14ac:dyDescent="0.35">
      <c r="A114" s="6" t="s">
        <v>330</v>
      </c>
      <c r="B114" s="6" t="s">
        <v>319</v>
      </c>
      <c r="C114" s="6" t="s">
        <v>329</v>
      </c>
      <c r="D114" s="6" t="s">
        <v>322</v>
      </c>
      <c r="E114" s="5" t="s">
        <v>309</v>
      </c>
      <c r="F114" s="5">
        <v>0.60899999999999999</v>
      </c>
      <c r="G114" s="5">
        <v>0.29699999999999999</v>
      </c>
      <c r="H114" s="5">
        <v>8.7999999999999995E-2</v>
      </c>
      <c r="I114" s="5">
        <v>0.76400000000000001</v>
      </c>
      <c r="J114" s="5">
        <v>0.29699999999999999</v>
      </c>
      <c r="K114" s="5">
        <v>0.42799999999999999</v>
      </c>
      <c r="L114" s="5">
        <v>0.26500000000000001</v>
      </c>
      <c r="M114" s="5">
        <v>0.21</v>
      </c>
      <c r="N114" s="5">
        <v>0.66900000000000004</v>
      </c>
    </row>
    <row r="115" spans="1:14" ht="23" x14ac:dyDescent="0.35">
      <c r="A115" s="6" t="s">
        <v>330</v>
      </c>
      <c r="B115" s="6" t="s">
        <v>319</v>
      </c>
      <c r="C115" s="6" t="s">
        <v>329</v>
      </c>
      <c r="D115" s="6" t="s">
        <v>322</v>
      </c>
      <c r="E115" s="5" t="s">
        <v>310</v>
      </c>
      <c r="F115" s="5">
        <v>0.60899999999999999</v>
      </c>
      <c r="G115" s="5">
        <v>0.53049999999999997</v>
      </c>
      <c r="H115" s="5">
        <v>0.25750000000000001</v>
      </c>
      <c r="I115" s="5">
        <v>0.53049999999999997</v>
      </c>
      <c r="J115" s="5">
        <v>0.53049999999999997</v>
      </c>
      <c r="K115" s="5">
        <v>0.42799999999999999</v>
      </c>
      <c r="L115" s="5">
        <v>0.26500000000000001</v>
      </c>
      <c r="M115" s="5">
        <v>0.21</v>
      </c>
      <c r="N115" s="5">
        <v>0.66900000000000004</v>
      </c>
    </row>
    <row r="116" spans="1:14" ht="23" x14ac:dyDescent="0.35">
      <c r="A116" s="6" t="s">
        <v>330</v>
      </c>
      <c r="B116" s="6" t="s">
        <v>320</v>
      </c>
      <c r="C116" s="6" t="s">
        <v>329</v>
      </c>
      <c r="D116" s="6" t="s">
        <v>322</v>
      </c>
      <c r="E116" s="5" t="s">
        <v>308</v>
      </c>
      <c r="F116" s="5">
        <v>0.69099999999999995</v>
      </c>
      <c r="G116" s="5">
        <v>0.628</v>
      </c>
      <c r="H116" s="5">
        <v>0.29399999999999998</v>
      </c>
      <c r="I116" s="5">
        <v>0.33500000000000002</v>
      </c>
      <c r="J116" s="5">
        <v>0.628</v>
      </c>
      <c r="K116" s="5">
        <v>0.437</v>
      </c>
      <c r="L116" s="5">
        <v>0.27400000000000002</v>
      </c>
      <c r="M116" s="5">
        <v>0.251</v>
      </c>
      <c r="N116" s="5">
        <v>0.66700000000000004</v>
      </c>
    </row>
    <row r="117" spans="1:14" ht="23" x14ac:dyDescent="0.35">
      <c r="A117" s="6" t="s">
        <v>330</v>
      </c>
      <c r="B117" s="6" t="s">
        <v>320</v>
      </c>
      <c r="C117" s="6" t="s">
        <v>329</v>
      </c>
      <c r="D117" s="6" t="s">
        <v>322</v>
      </c>
      <c r="E117" s="5" t="s">
        <v>309</v>
      </c>
      <c r="F117" s="5">
        <v>0.69099999999999995</v>
      </c>
      <c r="G117" s="5">
        <v>0.33500000000000002</v>
      </c>
      <c r="H117" s="5">
        <v>0.11</v>
      </c>
      <c r="I117" s="5">
        <v>0.628</v>
      </c>
      <c r="J117" s="5">
        <v>0.33500000000000002</v>
      </c>
      <c r="K117" s="5">
        <v>0.437</v>
      </c>
      <c r="L117" s="5">
        <v>0.27400000000000002</v>
      </c>
      <c r="M117" s="5">
        <v>0.251</v>
      </c>
      <c r="N117" s="5">
        <v>0.66700000000000004</v>
      </c>
    </row>
    <row r="118" spans="1:14" ht="23" x14ac:dyDescent="0.35">
      <c r="A118" s="6" t="s">
        <v>330</v>
      </c>
      <c r="B118" s="6" t="s">
        <v>320</v>
      </c>
      <c r="C118" s="6" t="s">
        <v>329</v>
      </c>
      <c r="D118" s="6" t="s">
        <v>322</v>
      </c>
      <c r="E118" s="5" t="s">
        <v>310</v>
      </c>
      <c r="F118" s="5">
        <v>0.69099999999999995</v>
      </c>
      <c r="G118" s="5">
        <v>0.48149999999999998</v>
      </c>
      <c r="H118" s="5">
        <v>0.20200000000000001</v>
      </c>
      <c r="I118" s="5">
        <v>0.48149999999999998</v>
      </c>
      <c r="J118" s="5">
        <v>0.48149999999999998</v>
      </c>
      <c r="K118" s="5">
        <v>0.437</v>
      </c>
      <c r="L118" s="5">
        <v>0.27400000000000002</v>
      </c>
      <c r="M118" s="5">
        <v>0.251</v>
      </c>
      <c r="N118" s="5">
        <v>0.66700000000000004</v>
      </c>
    </row>
    <row r="119" spans="1:14" ht="23" x14ac:dyDescent="0.35">
      <c r="A119" s="6" t="s">
        <v>330</v>
      </c>
      <c r="B119" s="6" t="s">
        <v>321</v>
      </c>
      <c r="C119" s="6" t="s">
        <v>329</v>
      </c>
      <c r="D119" s="6" t="s">
        <v>322</v>
      </c>
      <c r="E119" s="5" t="s">
        <v>308</v>
      </c>
      <c r="F119" s="5">
        <v>0.66100000000000003</v>
      </c>
      <c r="G119" s="5">
        <v>0.749</v>
      </c>
      <c r="H119" s="5">
        <v>0.35899999999999999</v>
      </c>
      <c r="I119" s="5">
        <v>0.32900000000000001</v>
      </c>
      <c r="J119" s="5">
        <v>0.749</v>
      </c>
      <c r="K119" s="5">
        <v>0.45800000000000002</v>
      </c>
      <c r="L119" s="5">
        <v>0.309</v>
      </c>
      <c r="M119" s="5">
        <v>0.26200000000000001</v>
      </c>
      <c r="N119" s="5">
        <v>0.69499999999999995</v>
      </c>
    </row>
    <row r="120" spans="1:14" ht="23" x14ac:dyDescent="0.35">
      <c r="A120" s="6" t="s">
        <v>330</v>
      </c>
      <c r="B120" s="6" t="s">
        <v>321</v>
      </c>
      <c r="C120" s="6" t="s">
        <v>329</v>
      </c>
      <c r="D120" s="6" t="s">
        <v>322</v>
      </c>
      <c r="E120" s="5" t="s">
        <v>309</v>
      </c>
      <c r="F120" s="5">
        <v>0.66100000000000003</v>
      </c>
      <c r="G120" s="5">
        <v>0.32900000000000001</v>
      </c>
      <c r="H120" s="5">
        <v>8.5000000000000006E-2</v>
      </c>
      <c r="I120" s="5">
        <v>0.749</v>
      </c>
      <c r="J120" s="5">
        <v>0.32900000000000001</v>
      </c>
      <c r="K120" s="5">
        <v>0.45800000000000002</v>
      </c>
      <c r="L120" s="5">
        <v>0.309</v>
      </c>
      <c r="M120" s="5">
        <v>0.26200000000000001</v>
      </c>
      <c r="N120" s="5">
        <v>0.69499999999999995</v>
      </c>
    </row>
    <row r="121" spans="1:14" ht="23" x14ac:dyDescent="0.35">
      <c r="A121" s="6" t="s">
        <v>330</v>
      </c>
      <c r="B121" s="6" t="s">
        <v>321</v>
      </c>
      <c r="C121" s="6" t="s">
        <v>329</v>
      </c>
      <c r="D121" s="6" t="s">
        <v>322</v>
      </c>
      <c r="E121" s="5" t="s">
        <v>310</v>
      </c>
      <c r="F121" s="5">
        <v>0.66100000000000003</v>
      </c>
      <c r="G121" s="5">
        <v>0.53900000000000003</v>
      </c>
      <c r="H121" s="5">
        <v>0.222</v>
      </c>
      <c r="I121" s="5">
        <v>0.53900000000000003</v>
      </c>
      <c r="J121" s="5">
        <v>0.53900000000000003</v>
      </c>
      <c r="K121" s="5">
        <v>0.45800000000000002</v>
      </c>
      <c r="L121" s="5">
        <v>0.309</v>
      </c>
      <c r="M121" s="5">
        <v>0.26200000000000001</v>
      </c>
      <c r="N121" s="5">
        <v>0.69499999999999995</v>
      </c>
    </row>
    <row r="122" spans="1:14" ht="23" x14ac:dyDescent="0.35">
      <c r="A122" s="6" t="s">
        <v>330</v>
      </c>
      <c r="B122" s="6" t="s">
        <v>313</v>
      </c>
      <c r="C122" s="6" t="s">
        <v>329</v>
      </c>
      <c r="D122" s="6" t="s">
        <v>323</v>
      </c>
      <c r="E122" s="5" t="s">
        <v>308</v>
      </c>
      <c r="F122" s="5">
        <v>0.82199999999999995</v>
      </c>
      <c r="G122" s="5">
        <v>0.16200000000000001</v>
      </c>
      <c r="H122" s="5">
        <v>2.1999999999999999E-2</v>
      </c>
      <c r="I122" s="5">
        <v>0.63300000000000001</v>
      </c>
      <c r="J122" s="5">
        <v>0.16200000000000001</v>
      </c>
      <c r="K122" s="5">
        <v>0.25800000000000001</v>
      </c>
      <c r="L122" s="5">
        <v>0.255</v>
      </c>
      <c r="M122" s="5">
        <v>0.19600000000000001</v>
      </c>
      <c r="N122" s="5">
        <v>0.56999999999999995</v>
      </c>
    </row>
    <row r="123" spans="1:14" ht="23" x14ac:dyDescent="0.35">
      <c r="A123" s="6" t="s">
        <v>330</v>
      </c>
      <c r="B123" s="6" t="s">
        <v>313</v>
      </c>
      <c r="C123" s="6" t="s">
        <v>329</v>
      </c>
      <c r="D123" s="6" t="s">
        <v>323</v>
      </c>
      <c r="E123" s="5" t="s">
        <v>309</v>
      </c>
      <c r="F123" s="5">
        <v>0.82199999999999995</v>
      </c>
      <c r="G123" s="5">
        <v>0.63300000000000001</v>
      </c>
      <c r="H123" s="5">
        <v>0.16800000000000001</v>
      </c>
      <c r="I123" s="5">
        <v>0.16200000000000001</v>
      </c>
      <c r="J123" s="5">
        <v>0.63300000000000001</v>
      </c>
      <c r="K123" s="5">
        <v>0.25800000000000001</v>
      </c>
      <c r="L123" s="5">
        <v>0.255</v>
      </c>
      <c r="M123" s="5">
        <v>0.19600000000000001</v>
      </c>
      <c r="N123" s="5">
        <v>0.56999999999999995</v>
      </c>
    </row>
    <row r="124" spans="1:14" ht="23" x14ac:dyDescent="0.35">
      <c r="A124" s="6" t="s">
        <v>330</v>
      </c>
      <c r="B124" s="6" t="s">
        <v>313</v>
      </c>
      <c r="C124" s="6" t="s">
        <v>329</v>
      </c>
      <c r="D124" s="6" t="s">
        <v>323</v>
      </c>
      <c r="E124" s="5" t="s">
        <v>310</v>
      </c>
      <c r="F124" s="5">
        <v>0.82199999999999995</v>
      </c>
      <c r="G124" s="5">
        <v>0.39750000000000002</v>
      </c>
      <c r="H124" s="5">
        <v>9.5000000000000001E-2</v>
      </c>
      <c r="I124" s="5">
        <v>0.39750000000000002</v>
      </c>
      <c r="J124" s="5">
        <v>0.39750000000000002</v>
      </c>
      <c r="K124" s="5">
        <v>0.25800000000000001</v>
      </c>
      <c r="L124" s="5">
        <v>0.255</v>
      </c>
      <c r="M124" s="5">
        <v>0.19600000000000001</v>
      </c>
      <c r="N124" s="5">
        <v>0.56999999999999995</v>
      </c>
    </row>
    <row r="125" spans="1:14" ht="23" x14ac:dyDescent="0.35">
      <c r="A125" s="6" t="s">
        <v>330</v>
      </c>
      <c r="B125" s="6" t="s">
        <v>313</v>
      </c>
      <c r="C125" s="6" t="s">
        <v>329</v>
      </c>
      <c r="D125" s="6" t="s">
        <v>324</v>
      </c>
      <c r="E125" s="5" t="s">
        <v>308</v>
      </c>
      <c r="F125" s="5">
        <v>0.83</v>
      </c>
      <c r="G125" s="5">
        <v>0.23</v>
      </c>
      <c r="H125" s="5">
        <v>2.8000000000000001E-2</v>
      </c>
      <c r="I125" s="5">
        <v>0.65700000000000003</v>
      </c>
      <c r="J125" s="5">
        <v>0.23</v>
      </c>
      <c r="K125" s="5">
        <v>0.34100000000000003</v>
      </c>
      <c r="L125" s="5">
        <v>0.318</v>
      </c>
      <c r="M125" s="5">
        <v>0.26900000000000002</v>
      </c>
      <c r="N125" s="5">
        <v>0.60099999999999998</v>
      </c>
    </row>
    <row r="126" spans="1:14" ht="23" x14ac:dyDescent="0.35">
      <c r="A126" s="6" t="s">
        <v>330</v>
      </c>
      <c r="B126" s="6" t="s">
        <v>313</v>
      </c>
      <c r="C126" s="6" t="s">
        <v>329</v>
      </c>
      <c r="D126" s="6" t="s">
        <v>324</v>
      </c>
      <c r="E126" s="5" t="s">
        <v>309</v>
      </c>
      <c r="F126" s="5">
        <v>0.83</v>
      </c>
      <c r="G126" s="5">
        <v>0.65700000000000003</v>
      </c>
      <c r="H126" s="5">
        <v>0.157</v>
      </c>
      <c r="I126" s="5">
        <v>0.23</v>
      </c>
      <c r="J126" s="5">
        <v>0.65700000000000003</v>
      </c>
      <c r="K126" s="5">
        <v>0.34100000000000003</v>
      </c>
      <c r="L126" s="5">
        <v>0.318</v>
      </c>
      <c r="M126" s="5">
        <v>0.26900000000000002</v>
      </c>
      <c r="N126" s="5">
        <v>0.60099999999999998</v>
      </c>
    </row>
    <row r="127" spans="1:14" ht="23" x14ac:dyDescent="0.35">
      <c r="A127" s="6" t="s">
        <v>330</v>
      </c>
      <c r="B127" s="6" t="s">
        <v>313</v>
      </c>
      <c r="C127" s="6" t="s">
        <v>329</v>
      </c>
      <c r="D127" s="6" t="s">
        <v>324</v>
      </c>
      <c r="E127" s="5" t="s">
        <v>310</v>
      </c>
      <c r="F127" s="5">
        <v>0.83</v>
      </c>
      <c r="G127" s="5">
        <v>0.44350000000000001</v>
      </c>
      <c r="H127" s="5">
        <v>9.2499999999999999E-2</v>
      </c>
      <c r="I127" s="5">
        <v>0.44350000000000001</v>
      </c>
      <c r="J127" s="5">
        <v>0.44350000000000001</v>
      </c>
      <c r="K127" s="5">
        <v>0.34100000000000003</v>
      </c>
      <c r="L127" s="5">
        <v>0.318</v>
      </c>
      <c r="M127" s="5">
        <v>0.26900000000000002</v>
      </c>
      <c r="N127" s="5">
        <v>0.60099999999999998</v>
      </c>
    </row>
    <row r="128" spans="1:14" ht="23" x14ac:dyDescent="0.35">
      <c r="A128" s="6" t="s">
        <v>330</v>
      </c>
      <c r="B128" s="6" t="s">
        <v>319</v>
      </c>
      <c r="C128" s="6" t="s">
        <v>329</v>
      </c>
      <c r="D128" s="6" t="s">
        <v>323</v>
      </c>
      <c r="E128" s="5" t="s">
        <v>308</v>
      </c>
      <c r="F128" s="5">
        <v>0.82299999999999995</v>
      </c>
      <c r="G128" s="5">
        <v>0.157</v>
      </c>
      <c r="H128" s="5">
        <v>0.02</v>
      </c>
      <c r="I128" s="5">
        <v>0.65200000000000002</v>
      </c>
      <c r="J128" s="5">
        <v>0.157</v>
      </c>
      <c r="K128" s="5">
        <v>0.253</v>
      </c>
      <c r="L128" s="5">
        <v>0.25800000000000001</v>
      </c>
      <c r="M128" s="5">
        <v>0.193</v>
      </c>
      <c r="N128" s="5">
        <v>0.56899999999999995</v>
      </c>
    </row>
    <row r="129" spans="1:14" ht="23" x14ac:dyDescent="0.35">
      <c r="A129" s="6" t="s">
        <v>330</v>
      </c>
      <c r="B129" s="6" t="s">
        <v>319</v>
      </c>
      <c r="C129" s="6" t="s">
        <v>329</v>
      </c>
      <c r="D129" s="6" t="s">
        <v>323</v>
      </c>
      <c r="E129" s="5" t="s">
        <v>309</v>
      </c>
      <c r="F129" s="5">
        <v>0.82299999999999995</v>
      </c>
      <c r="G129" s="5">
        <v>0.65200000000000002</v>
      </c>
      <c r="H129" s="5">
        <v>0.16900000000000001</v>
      </c>
      <c r="I129" s="5">
        <v>0.157</v>
      </c>
      <c r="J129" s="5">
        <v>0.65200000000000002</v>
      </c>
      <c r="K129" s="5">
        <v>0.253</v>
      </c>
      <c r="L129" s="5">
        <v>0.25800000000000001</v>
      </c>
      <c r="M129" s="5">
        <v>0.193</v>
      </c>
      <c r="N129" s="5">
        <v>0.56899999999999995</v>
      </c>
    </row>
    <row r="130" spans="1:14" ht="23" x14ac:dyDescent="0.35">
      <c r="A130" s="6" t="s">
        <v>330</v>
      </c>
      <c r="B130" s="6" t="s">
        <v>319</v>
      </c>
      <c r="C130" s="6" t="s">
        <v>329</v>
      </c>
      <c r="D130" s="6" t="s">
        <v>323</v>
      </c>
      <c r="E130" s="5" t="s">
        <v>310</v>
      </c>
      <c r="F130" s="5">
        <v>0.82299999999999995</v>
      </c>
      <c r="G130" s="5">
        <v>0.40450000000000003</v>
      </c>
      <c r="H130" s="5">
        <v>9.4500000000000001E-2</v>
      </c>
      <c r="I130" s="5">
        <v>0.40450000000000003</v>
      </c>
      <c r="J130" s="5">
        <v>0.40450000000000003</v>
      </c>
      <c r="K130" s="5">
        <v>0.253</v>
      </c>
      <c r="L130" s="5">
        <v>0.25800000000000001</v>
      </c>
      <c r="M130" s="5">
        <v>0.193</v>
      </c>
      <c r="N130" s="5">
        <v>0.56899999999999995</v>
      </c>
    </row>
    <row r="131" spans="1:14" ht="23" x14ac:dyDescent="0.35">
      <c r="A131" s="6" t="s">
        <v>330</v>
      </c>
      <c r="B131" s="6" t="s">
        <v>319</v>
      </c>
      <c r="C131" s="6" t="s">
        <v>329</v>
      </c>
      <c r="D131" s="6" t="s">
        <v>324</v>
      </c>
      <c r="E131" s="5" t="s">
        <v>308</v>
      </c>
      <c r="F131" s="5">
        <v>0.83</v>
      </c>
      <c r="G131" s="5">
        <v>0.23</v>
      </c>
      <c r="H131" s="5">
        <v>2.8000000000000001E-2</v>
      </c>
      <c r="I131" s="5">
        <v>0.65700000000000003</v>
      </c>
      <c r="J131" s="5">
        <v>0.23</v>
      </c>
      <c r="K131" s="5">
        <v>0.34100000000000003</v>
      </c>
      <c r="L131" s="5">
        <v>0.318</v>
      </c>
      <c r="M131" s="5">
        <v>0.26900000000000002</v>
      </c>
      <c r="N131" s="5">
        <v>0.60099999999999998</v>
      </c>
    </row>
    <row r="132" spans="1:14" ht="23" x14ac:dyDescent="0.35">
      <c r="A132" s="6" t="s">
        <v>330</v>
      </c>
      <c r="B132" s="6" t="s">
        <v>319</v>
      </c>
      <c r="C132" s="6" t="s">
        <v>329</v>
      </c>
      <c r="D132" s="6" t="s">
        <v>324</v>
      </c>
      <c r="E132" s="5" t="s">
        <v>309</v>
      </c>
      <c r="F132" s="5">
        <v>0.83</v>
      </c>
      <c r="G132" s="5">
        <v>0.65700000000000003</v>
      </c>
      <c r="H132" s="5">
        <v>0.157</v>
      </c>
      <c r="I132" s="5">
        <v>0.23</v>
      </c>
      <c r="J132" s="5">
        <v>0.65700000000000003</v>
      </c>
      <c r="K132" s="5">
        <v>0.34100000000000003</v>
      </c>
      <c r="L132" s="5">
        <v>0.318</v>
      </c>
      <c r="M132" s="5">
        <v>0.26900000000000002</v>
      </c>
      <c r="N132" s="5">
        <v>0.60099999999999998</v>
      </c>
    </row>
    <row r="133" spans="1:14" ht="23" x14ac:dyDescent="0.35">
      <c r="A133" s="6" t="s">
        <v>330</v>
      </c>
      <c r="B133" s="6" t="s">
        <v>319</v>
      </c>
      <c r="C133" s="6" t="s">
        <v>329</v>
      </c>
      <c r="D133" s="6" t="s">
        <v>324</v>
      </c>
      <c r="E133" s="5" t="s">
        <v>310</v>
      </c>
      <c r="F133" s="5">
        <v>0.83</v>
      </c>
      <c r="G133" s="5">
        <v>0.44350000000000001</v>
      </c>
      <c r="H133" s="5">
        <v>9.2499999999999999E-2</v>
      </c>
      <c r="I133" s="5">
        <v>0.44350000000000001</v>
      </c>
      <c r="J133" s="5">
        <v>0.44350000000000001</v>
      </c>
      <c r="K133" s="5">
        <v>0.34100000000000003</v>
      </c>
      <c r="L133" s="5">
        <v>0.318</v>
      </c>
      <c r="M133" s="5">
        <v>0.26900000000000002</v>
      </c>
      <c r="N133" s="5">
        <v>0.60099999999999998</v>
      </c>
    </row>
    <row r="134" spans="1:14" ht="23" x14ac:dyDescent="0.35">
      <c r="A134" s="6" t="s">
        <v>330</v>
      </c>
      <c r="B134" s="6" t="s">
        <v>320</v>
      </c>
      <c r="C134" s="6" t="s">
        <v>329</v>
      </c>
      <c r="D134" s="6" t="s">
        <v>323</v>
      </c>
      <c r="E134" s="5" t="s">
        <v>308</v>
      </c>
      <c r="F134" s="5">
        <v>0.82399999999999995</v>
      </c>
      <c r="G134" s="5">
        <v>0.20899999999999999</v>
      </c>
      <c r="H134" s="5">
        <v>3.1E-2</v>
      </c>
      <c r="I134" s="5">
        <v>0.61499999999999999</v>
      </c>
      <c r="J134" s="5">
        <v>0.20899999999999999</v>
      </c>
      <c r="K134" s="5">
        <v>0.312</v>
      </c>
      <c r="L134" s="5">
        <v>0.28499999999999998</v>
      </c>
      <c r="M134" s="5">
        <v>0.23899999999999999</v>
      </c>
      <c r="N134" s="5">
        <v>0.58899999999999997</v>
      </c>
    </row>
    <row r="135" spans="1:14" ht="23" x14ac:dyDescent="0.35">
      <c r="A135" s="6" t="s">
        <v>330</v>
      </c>
      <c r="B135" s="6" t="s">
        <v>320</v>
      </c>
      <c r="C135" s="6" t="s">
        <v>329</v>
      </c>
      <c r="D135" s="6" t="s">
        <v>323</v>
      </c>
      <c r="E135" s="5" t="s">
        <v>309</v>
      </c>
      <c r="F135" s="5">
        <v>0.82399999999999995</v>
      </c>
      <c r="G135" s="5">
        <v>0.61499999999999999</v>
      </c>
      <c r="H135" s="5">
        <v>0.161</v>
      </c>
      <c r="I135" s="5">
        <v>0.20899999999999999</v>
      </c>
      <c r="J135" s="5">
        <v>0.61499999999999999</v>
      </c>
      <c r="K135" s="5">
        <v>0.312</v>
      </c>
      <c r="L135" s="5">
        <v>0.28499999999999998</v>
      </c>
      <c r="M135" s="5">
        <v>0.23899999999999999</v>
      </c>
      <c r="N135" s="5">
        <v>0.58899999999999997</v>
      </c>
    </row>
    <row r="136" spans="1:14" ht="23" x14ac:dyDescent="0.35">
      <c r="A136" s="6" t="s">
        <v>330</v>
      </c>
      <c r="B136" s="6" t="s">
        <v>320</v>
      </c>
      <c r="C136" s="6" t="s">
        <v>329</v>
      </c>
      <c r="D136" s="6" t="s">
        <v>323</v>
      </c>
      <c r="E136" s="5" t="s">
        <v>310</v>
      </c>
      <c r="F136" s="5">
        <v>0.82399999999999995</v>
      </c>
      <c r="G136" s="5">
        <v>0.41199999999999998</v>
      </c>
      <c r="H136" s="5">
        <v>9.6000000000000002E-2</v>
      </c>
      <c r="I136" s="5">
        <v>0.41199999999999998</v>
      </c>
      <c r="J136" s="5">
        <v>0.41199999999999998</v>
      </c>
      <c r="K136" s="5">
        <v>0.312</v>
      </c>
      <c r="L136" s="5">
        <v>0.28499999999999998</v>
      </c>
      <c r="M136" s="5">
        <v>0.23899999999999999</v>
      </c>
      <c r="N136" s="5">
        <v>0.58899999999999997</v>
      </c>
    </row>
    <row r="137" spans="1:14" ht="23" x14ac:dyDescent="0.35">
      <c r="A137" s="6" t="s">
        <v>330</v>
      </c>
      <c r="B137" s="6" t="s">
        <v>320</v>
      </c>
      <c r="C137" s="6" t="s">
        <v>329</v>
      </c>
      <c r="D137" s="6" t="s">
        <v>324</v>
      </c>
      <c r="E137" s="5" t="s">
        <v>308</v>
      </c>
      <c r="F137" s="5">
        <v>0.82899999999999996</v>
      </c>
      <c r="G137" s="5">
        <v>0.183</v>
      </c>
      <c r="H137" s="5">
        <v>1.9E-2</v>
      </c>
      <c r="I137" s="5">
        <v>0.7</v>
      </c>
      <c r="J137" s="5">
        <v>0.183</v>
      </c>
      <c r="K137" s="5">
        <v>0.28999999999999998</v>
      </c>
      <c r="L137" s="5">
        <v>0.29699999999999999</v>
      </c>
      <c r="M137" s="5">
        <v>0.22900000000000001</v>
      </c>
      <c r="N137" s="5">
        <v>0.58199999999999996</v>
      </c>
    </row>
    <row r="138" spans="1:14" ht="23" x14ac:dyDescent="0.35">
      <c r="A138" s="6" t="s">
        <v>330</v>
      </c>
      <c r="B138" s="6" t="s">
        <v>320</v>
      </c>
      <c r="C138" s="6" t="s">
        <v>329</v>
      </c>
      <c r="D138" s="6" t="s">
        <v>324</v>
      </c>
      <c r="E138" s="5" t="s">
        <v>309</v>
      </c>
      <c r="F138" s="5">
        <v>0.82899999999999996</v>
      </c>
      <c r="G138" s="5">
        <v>0.7</v>
      </c>
      <c r="H138" s="5">
        <v>0.16400000000000001</v>
      </c>
      <c r="I138" s="5">
        <v>0.183</v>
      </c>
      <c r="J138" s="5">
        <v>0.7</v>
      </c>
      <c r="K138" s="5">
        <v>0.28999999999999998</v>
      </c>
      <c r="L138" s="5">
        <v>0.29699999999999999</v>
      </c>
      <c r="M138" s="5">
        <v>0.22900000000000001</v>
      </c>
      <c r="N138" s="5">
        <v>0.58199999999999996</v>
      </c>
    </row>
    <row r="139" spans="1:14" ht="23" x14ac:dyDescent="0.35">
      <c r="A139" s="6" t="s">
        <v>330</v>
      </c>
      <c r="B139" s="6" t="s">
        <v>320</v>
      </c>
      <c r="C139" s="6" t="s">
        <v>329</v>
      </c>
      <c r="D139" s="6" t="s">
        <v>324</v>
      </c>
      <c r="E139" s="5" t="s">
        <v>310</v>
      </c>
      <c r="F139" s="5">
        <v>0.82899999999999996</v>
      </c>
      <c r="G139" s="5">
        <v>0.4415</v>
      </c>
      <c r="H139" s="5">
        <v>9.1499999999999998E-2</v>
      </c>
      <c r="I139" s="5">
        <v>0.4415</v>
      </c>
      <c r="J139" s="5">
        <v>0.4415</v>
      </c>
      <c r="K139" s="5">
        <v>0.28999999999999998</v>
      </c>
      <c r="L139" s="5">
        <v>0.29699999999999999</v>
      </c>
      <c r="M139" s="5">
        <v>0.22900000000000001</v>
      </c>
      <c r="N139" s="5">
        <v>0.58199999999999996</v>
      </c>
    </row>
    <row r="140" spans="1:14" ht="23" x14ac:dyDescent="0.35">
      <c r="A140" s="6" t="s">
        <v>330</v>
      </c>
      <c r="B140" s="6" t="s">
        <v>321</v>
      </c>
      <c r="C140" s="6" t="s">
        <v>329</v>
      </c>
      <c r="D140" s="6" t="s">
        <v>323</v>
      </c>
      <c r="E140" s="5" t="s">
        <v>308</v>
      </c>
      <c r="F140" s="5">
        <v>0.80800000000000005</v>
      </c>
      <c r="G140" s="5">
        <v>9.9000000000000005E-2</v>
      </c>
      <c r="H140" s="5">
        <v>2.5000000000000001E-2</v>
      </c>
      <c r="I140" s="5">
        <v>0.48699999999999999</v>
      </c>
      <c r="J140" s="5">
        <v>9.9000000000000005E-2</v>
      </c>
      <c r="K140" s="5">
        <v>0.16500000000000001</v>
      </c>
      <c r="L140" s="5">
        <v>0.152</v>
      </c>
      <c r="M140" s="5">
        <v>0.107</v>
      </c>
      <c r="N140" s="5">
        <v>0.53700000000000003</v>
      </c>
    </row>
    <row r="141" spans="1:14" ht="23" x14ac:dyDescent="0.35">
      <c r="A141" s="6" t="s">
        <v>330</v>
      </c>
      <c r="B141" s="6" t="s">
        <v>321</v>
      </c>
      <c r="C141" s="6" t="s">
        <v>329</v>
      </c>
      <c r="D141" s="6" t="s">
        <v>323</v>
      </c>
      <c r="E141" s="5" t="s">
        <v>309</v>
      </c>
      <c r="F141" s="5">
        <v>0.80800000000000005</v>
      </c>
      <c r="G141" s="5">
        <v>0.48699999999999999</v>
      </c>
      <c r="H141" s="5">
        <v>0.17899999999999999</v>
      </c>
      <c r="I141" s="5">
        <v>9.9000000000000005E-2</v>
      </c>
      <c r="J141" s="5">
        <v>0.48699999999999999</v>
      </c>
      <c r="K141" s="5">
        <v>0.16500000000000001</v>
      </c>
      <c r="L141" s="5">
        <v>0.152</v>
      </c>
      <c r="M141" s="5">
        <v>0.107</v>
      </c>
      <c r="N141" s="5">
        <v>0.53700000000000003</v>
      </c>
    </row>
    <row r="142" spans="1:14" ht="23" x14ac:dyDescent="0.35">
      <c r="A142" s="6" t="s">
        <v>330</v>
      </c>
      <c r="B142" s="6" t="s">
        <v>321</v>
      </c>
      <c r="C142" s="6" t="s">
        <v>329</v>
      </c>
      <c r="D142" s="6" t="s">
        <v>323</v>
      </c>
      <c r="E142" s="5" t="s">
        <v>310</v>
      </c>
      <c r="F142" s="5">
        <v>0.80800000000000005</v>
      </c>
      <c r="G142" s="5">
        <v>0.29299999999999998</v>
      </c>
      <c r="H142" s="5">
        <v>0.10199999999999999</v>
      </c>
      <c r="I142" s="5">
        <v>0.29299999999999998</v>
      </c>
      <c r="J142" s="5">
        <v>0.29299999999999998</v>
      </c>
      <c r="K142" s="5">
        <v>0.16500000000000001</v>
      </c>
      <c r="L142" s="5">
        <v>0.152</v>
      </c>
      <c r="M142" s="5">
        <v>0.107</v>
      </c>
      <c r="N142" s="5">
        <v>0.53700000000000003</v>
      </c>
    </row>
    <row r="143" spans="1:14" ht="23" x14ac:dyDescent="0.35">
      <c r="A143" s="6" t="s">
        <v>330</v>
      </c>
      <c r="B143" s="6" t="s">
        <v>321</v>
      </c>
      <c r="C143" s="6" t="s">
        <v>329</v>
      </c>
      <c r="D143" s="6" t="s">
        <v>324</v>
      </c>
      <c r="E143" s="5" t="s">
        <v>308</v>
      </c>
      <c r="F143" s="5">
        <v>0.81699999999999995</v>
      </c>
      <c r="G143" s="5">
        <v>0.14699999999999999</v>
      </c>
      <c r="H143" s="5">
        <v>2.5000000000000001E-2</v>
      </c>
      <c r="I143" s="5">
        <v>0.58299999999999996</v>
      </c>
      <c r="J143" s="5">
        <v>0.14699999999999999</v>
      </c>
      <c r="K143" s="5">
        <v>0.23400000000000001</v>
      </c>
      <c r="L143" s="5">
        <v>0.224</v>
      </c>
      <c r="M143" s="5">
        <v>0.17100000000000001</v>
      </c>
      <c r="N143" s="5">
        <v>0.56100000000000005</v>
      </c>
    </row>
    <row r="144" spans="1:14" ht="23" x14ac:dyDescent="0.35">
      <c r="A144" s="6" t="s">
        <v>330</v>
      </c>
      <c r="B144" s="6" t="s">
        <v>321</v>
      </c>
      <c r="C144" s="6" t="s">
        <v>329</v>
      </c>
      <c r="D144" s="6" t="s">
        <v>324</v>
      </c>
      <c r="E144" s="5" t="s">
        <v>309</v>
      </c>
      <c r="F144" s="5">
        <v>0.81699999999999995</v>
      </c>
      <c r="G144" s="5">
        <v>0.58299999999999996</v>
      </c>
      <c r="H144" s="5">
        <v>0.17100000000000001</v>
      </c>
      <c r="I144" s="5">
        <v>0.14699999999999999</v>
      </c>
      <c r="J144" s="5">
        <v>0.58299999999999996</v>
      </c>
      <c r="K144" s="5">
        <v>0.23400000000000001</v>
      </c>
      <c r="L144" s="5">
        <v>0.224</v>
      </c>
      <c r="M144" s="5">
        <v>0.17100000000000001</v>
      </c>
      <c r="N144" s="5">
        <v>0.56100000000000005</v>
      </c>
    </row>
    <row r="145" spans="1:14" ht="23" x14ac:dyDescent="0.35">
      <c r="A145" s="6" t="s">
        <v>330</v>
      </c>
      <c r="B145" s="6" t="s">
        <v>321</v>
      </c>
      <c r="C145" s="6" t="s">
        <v>329</v>
      </c>
      <c r="D145" s="6" t="s">
        <v>324</v>
      </c>
      <c r="E145" s="5" t="s">
        <v>310</v>
      </c>
      <c r="F145" s="5">
        <v>0.81699999999999995</v>
      </c>
      <c r="G145" s="5">
        <v>0.36499999999999999</v>
      </c>
      <c r="H145" s="5">
        <v>9.8000000000000004E-2</v>
      </c>
      <c r="I145" s="5">
        <v>0.36499999999999999</v>
      </c>
      <c r="J145" s="5">
        <v>0.36499999999999999</v>
      </c>
      <c r="K145" s="5">
        <v>0.23400000000000001</v>
      </c>
      <c r="L145" s="5">
        <v>0.224</v>
      </c>
      <c r="M145" s="5">
        <v>0.17100000000000001</v>
      </c>
      <c r="N145" s="5">
        <v>0.56100000000000005</v>
      </c>
    </row>
    <row r="146" spans="1:14" ht="23" x14ac:dyDescent="0.35">
      <c r="A146" s="6" t="s">
        <v>330</v>
      </c>
      <c r="B146" s="6" t="s">
        <v>313</v>
      </c>
      <c r="C146" s="6" t="s">
        <v>329</v>
      </c>
      <c r="D146" s="6" t="s">
        <v>326</v>
      </c>
      <c r="E146" s="5" t="s">
        <v>308</v>
      </c>
      <c r="F146" s="5">
        <v>0.98599999999999999</v>
      </c>
      <c r="G146" s="5">
        <v>0.94199999999999995</v>
      </c>
      <c r="H146" s="5">
        <v>4.0000000000000001E-3</v>
      </c>
      <c r="I146" s="5">
        <v>0.98399999999999999</v>
      </c>
      <c r="J146" s="5">
        <v>0.94199999999999995</v>
      </c>
      <c r="K146" s="5">
        <v>0.96299999999999997</v>
      </c>
      <c r="L146" s="5">
        <v>0.95399999999999996</v>
      </c>
      <c r="M146" s="5">
        <v>0.95399999999999996</v>
      </c>
      <c r="N146" s="5">
        <v>0.96899999999999997</v>
      </c>
    </row>
    <row r="147" spans="1:14" ht="23" x14ac:dyDescent="0.35">
      <c r="A147" s="6" t="s">
        <v>330</v>
      </c>
      <c r="B147" s="6" t="s">
        <v>313</v>
      </c>
      <c r="C147" s="6" t="s">
        <v>329</v>
      </c>
      <c r="D147" s="6" t="s">
        <v>326</v>
      </c>
      <c r="E147" s="5" t="s">
        <v>309</v>
      </c>
      <c r="F147" s="5">
        <v>0.98599999999999999</v>
      </c>
      <c r="G147" s="5">
        <v>0.98399999999999999</v>
      </c>
      <c r="H147" s="5">
        <v>1.2999999999999999E-2</v>
      </c>
      <c r="I147" s="5">
        <v>0.94199999999999995</v>
      </c>
      <c r="J147" s="5">
        <v>0.98399999999999999</v>
      </c>
      <c r="K147" s="5">
        <v>0.96299999999999997</v>
      </c>
      <c r="L147" s="5">
        <v>0.95399999999999996</v>
      </c>
      <c r="M147" s="5">
        <v>0.95399999999999996</v>
      </c>
      <c r="N147" s="5">
        <v>0.96899999999999997</v>
      </c>
    </row>
    <row r="148" spans="1:14" ht="23" x14ac:dyDescent="0.35">
      <c r="A148" s="6" t="s">
        <v>330</v>
      </c>
      <c r="B148" s="6" t="s">
        <v>313</v>
      </c>
      <c r="C148" s="6" t="s">
        <v>329</v>
      </c>
      <c r="D148" s="6" t="s">
        <v>326</v>
      </c>
      <c r="E148" s="5" t="s">
        <v>310</v>
      </c>
      <c r="F148" s="5">
        <v>0.98599999999999999</v>
      </c>
      <c r="G148" s="5">
        <v>0.96299999999999997</v>
      </c>
      <c r="H148" s="5">
        <v>8.5000000000000006E-3</v>
      </c>
      <c r="I148" s="5">
        <v>0.96299999999999997</v>
      </c>
      <c r="J148" s="5">
        <v>0.96299999999999997</v>
      </c>
      <c r="K148" s="5">
        <v>0.96299999999999997</v>
      </c>
      <c r="L148" s="5">
        <v>0.95399999999999996</v>
      </c>
      <c r="M148" s="5">
        <v>0.95399999999999996</v>
      </c>
      <c r="N148" s="5">
        <v>0.96899999999999997</v>
      </c>
    </row>
    <row r="149" spans="1:14" ht="23" x14ac:dyDescent="0.35">
      <c r="A149" s="6" t="s">
        <v>330</v>
      </c>
      <c r="B149" s="6" t="s">
        <v>319</v>
      </c>
      <c r="C149" s="6" t="s">
        <v>329</v>
      </c>
      <c r="D149" s="6" t="s">
        <v>326</v>
      </c>
      <c r="E149" s="5" t="s">
        <v>308</v>
      </c>
      <c r="F149" s="5">
        <v>1</v>
      </c>
      <c r="G149" s="5">
        <v>1</v>
      </c>
      <c r="H149" s="5">
        <v>0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</row>
    <row r="150" spans="1:14" ht="23" x14ac:dyDescent="0.35">
      <c r="A150" s="6" t="s">
        <v>330</v>
      </c>
      <c r="B150" s="6" t="s">
        <v>319</v>
      </c>
      <c r="C150" s="6" t="s">
        <v>329</v>
      </c>
      <c r="D150" s="6" t="s">
        <v>326</v>
      </c>
      <c r="E150" s="5" t="s">
        <v>309</v>
      </c>
      <c r="F150" s="5">
        <v>1</v>
      </c>
      <c r="G150" s="5">
        <v>1</v>
      </c>
      <c r="H150" s="5">
        <v>0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</row>
    <row r="151" spans="1:14" ht="23" x14ac:dyDescent="0.35">
      <c r="A151" s="6" t="s">
        <v>330</v>
      </c>
      <c r="B151" s="6" t="s">
        <v>319</v>
      </c>
      <c r="C151" s="6" t="s">
        <v>329</v>
      </c>
      <c r="D151" s="6" t="s">
        <v>326</v>
      </c>
      <c r="E151" s="5" t="s">
        <v>310</v>
      </c>
      <c r="F151" s="5">
        <v>1</v>
      </c>
      <c r="G151" s="5">
        <v>1</v>
      </c>
      <c r="H151" s="5">
        <v>5.0000000000000001E-4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</row>
    <row r="152" spans="1:14" ht="23" x14ac:dyDescent="0.35">
      <c r="A152" s="6" t="s">
        <v>330</v>
      </c>
      <c r="B152" s="6" t="s">
        <v>320</v>
      </c>
      <c r="C152" s="6" t="s">
        <v>329</v>
      </c>
      <c r="D152" s="6" t="s">
        <v>326</v>
      </c>
      <c r="E152" s="5" t="s">
        <v>308</v>
      </c>
      <c r="F152" s="5">
        <v>0.999</v>
      </c>
      <c r="G152" s="5">
        <v>0.995</v>
      </c>
      <c r="H152" s="5">
        <v>0</v>
      </c>
      <c r="I152" s="5">
        <v>1</v>
      </c>
      <c r="J152" s="5">
        <v>0.995</v>
      </c>
      <c r="K152" s="5">
        <v>0.997</v>
      </c>
      <c r="L152" s="5">
        <v>0.997</v>
      </c>
      <c r="M152" s="5">
        <v>0.997</v>
      </c>
      <c r="N152" s="5">
        <v>0.997</v>
      </c>
    </row>
    <row r="153" spans="1:14" ht="23" x14ac:dyDescent="0.35">
      <c r="A153" s="6" t="s">
        <v>330</v>
      </c>
      <c r="B153" s="6" t="s">
        <v>320</v>
      </c>
      <c r="C153" s="6" t="s">
        <v>329</v>
      </c>
      <c r="D153" s="6" t="s">
        <v>326</v>
      </c>
      <c r="E153" s="5" t="s">
        <v>309</v>
      </c>
      <c r="F153" s="5">
        <v>0.999</v>
      </c>
      <c r="G153" s="5">
        <v>1</v>
      </c>
      <c r="H153" s="5">
        <v>1E-3</v>
      </c>
      <c r="I153" s="5">
        <v>0.995</v>
      </c>
      <c r="J153" s="5">
        <v>1</v>
      </c>
      <c r="K153" s="5">
        <v>0.997</v>
      </c>
      <c r="L153" s="5">
        <v>0.997</v>
      </c>
      <c r="M153" s="5">
        <v>0.997</v>
      </c>
      <c r="N153" s="5">
        <v>0.997</v>
      </c>
    </row>
    <row r="154" spans="1:14" ht="23" x14ac:dyDescent="0.35">
      <c r="A154" s="6" t="s">
        <v>330</v>
      </c>
      <c r="B154" s="6" t="s">
        <v>320</v>
      </c>
      <c r="C154" s="6" t="s">
        <v>329</v>
      </c>
      <c r="D154" s="6" t="s">
        <v>326</v>
      </c>
      <c r="E154" s="5" t="s">
        <v>310</v>
      </c>
      <c r="F154" s="5">
        <v>0.999</v>
      </c>
      <c r="G154" s="5">
        <v>0.997</v>
      </c>
      <c r="H154" s="5">
        <v>5.0000000000000001E-4</v>
      </c>
      <c r="I154" s="5">
        <v>0.99750000000000005</v>
      </c>
      <c r="J154" s="5">
        <v>0.99750000000000005</v>
      </c>
      <c r="K154" s="5">
        <v>0.997</v>
      </c>
      <c r="L154" s="5">
        <v>0.997</v>
      </c>
      <c r="M154" s="5">
        <v>0.997</v>
      </c>
      <c r="N154" s="5">
        <v>0.997</v>
      </c>
    </row>
    <row r="155" spans="1:14" ht="23" x14ac:dyDescent="0.35">
      <c r="A155" s="6" t="s">
        <v>330</v>
      </c>
      <c r="B155" s="6" t="s">
        <v>321</v>
      </c>
      <c r="C155" s="6" t="s">
        <v>329</v>
      </c>
      <c r="D155" s="6" t="s">
        <v>326</v>
      </c>
      <c r="E155" s="5" t="s">
        <v>308</v>
      </c>
      <c r="F155" s="5">
        <v>0.998</v>
      </c>
      <c r="G155" s="5">
        <v>0.99</v>
      </c>
      <c r="H155" s="5">
        <v>0</v>
      </c>
      <c r="I155" s="5">
        <v>1</v>
      </c>
      <c r="J155" s="5">
        <v>0.99</v>
      </c>
      <c r="K155" s="5">
        <v>0.995</v>
      </c>
      <c r="L155" s="5">
        <v>0.99399999999999999</v>
      </c>
      <c r="M155" s="5">
        <v>0.99399999999999999</v>
      </c>
      <c r="N155" s="5">
        <v>0.995</v>
      </c>
    </row>
    <row r="156" spans="1:14" ht="23" x14ac:dyDescent="0.35">
      <c r="A156" s="6" t="s">
        <v>330</v>
      </c>
      <c r="B156" s="6" t="s">
        <v>321</v>
      </c>
      <c r="C156" s="6" t="s">
        <v>329</v>
      </c>
      <c r="D156" s="6" t="s">
        <v>326</v>
      </c>
      <c r="E156" s="5" t="s">
        <v>309</v>
      </c>
      <c r="F156" s="5">
        <v>0.998</v>
      </c>
      <c r="G156" s="5">
        <v>1</v>
      </c>
      <c r="H156" s="5">
        <v>2E-3</v>
      </c>
      <c r="I156" s="5">
        <v>0.99</v>
      </c>
      <c r="J156" s="5">
        <v>1</v>
      </c>
      <c r="K156" s="5">
        <v>0.995</v>
      </c>
      <c r="L156" s="5">
        <v>0.99399999999999999</v>
      </c>
      <c r="M156" s="5">
        <v>0.99399999999999999</v>
      </c>
      <c r="N156" s="5">
        <v>0.995</v>
      </c>
    </row>
    <row r="157" spans="1:14" ht="23" x14ac:dyDescent="0.35">
      <c r="A157" s="6" t="s">
        <v>330</v>
      </c>
      <c r="B157" s="6" t="s">
        <v>321</v>
      </c>
      <c r="C157" s="6" t="s">
        <v>329</v>
      </c>
      <c r="D157" s="6" t="s">
        <v>326</v>
      </c>
      <c r="E157" s="5" t="s">
        <v>310</v>
      </c>
      <c r="F157" s="5">
        <v>0.998</v>
      </c>
      <c r="G157" s="5">
        <v>0.995</v>
      </c>
      <c r="H157" s="5">
        <v>1E-3</v>
      </c>
      <c r="I157" s="5">
        <v>0.995</v>
      </c>
      <c r="J157" s="5">
        <v>0.995</v>
      </c>
      <c r="K157" s="5">
        <v>0.995</v>
      </c>
      <c r="L157" s="5">
        <v>0.99399999999999999</v>
      </c>
      <c r="M157" s="5">
        <v>0.99399999999999999</v>
      </c>
      <c r="N157" s="5">
        <v>0.995</v>
      </c>
    </row>
    <row r="158" spans="1:14" ht="23" x14ac:dyDescent="0.35">
      <c r="A158" s="6" t="s">
        <v>330</v>
      </c>
      <c r="B158" s="6" t="s">
        <v>313</v>
      </c>
      <c r="C158" s="6" t="s">
        <v>329</v>
      </c>
      <c r="D158" s="6" t="s">
        <v>327</v>
      </c>
      <c r="E158" s="5" t="s">
        <v>308</v>
      </c>
      <c r="F158" s="5">
        <v>0.745</v>
      </c>
      <c r="G158" s="5">
        <v>0.28299999999999997</v>
      </c>
      <c r="H158" s="5">
        <v>0.14599999999999999</v>
      </c>
      <c r="I158" s="5">
        <v>0.314</v>
      </c>
      <c r="J158" s="5">
        <v>0.28299999999999997</v>
      </c>
      <c r="K158" s="5">
        <v>0.29799999999999999</v>
      </c>
      <c r="L158" s="5">
        <v>0.14299999999999999</v>
      </c>
      <c r="M158" s="5">
        <v>0.14199999999999999</v>
      </c>
      <c r="N158" s="5">
        <v>0.56899999999999995</v>
      </c>
    </row>
    <row r="159" spans="1:14" ht="23" x14ac:dyDescent="0.35">
      <c r="A159" s="6" t="s">
        <v>330</v>
      </c>
      <c r="B159" s="6" t="s">
        <v>313</v>
      </c>
      <c r="C159" s="6" t="s">
        <v>329</v>
      </c>
      <c r="D159" s="6" t="s">
        <v>327</v>
      </c>
      <c r="E159" s="5" t="s">
        <v>309</v>
      </c>
      <c r="F159" s="5">
        <v>0.745</v>
      </c>
      <c r="G159" s="5">
        <v>0.314</v>
      </c>
      <c r="H159" s="5">
        <v>0.16500000000000001</v>
      </c>
      <c r="I159" s="5">
        <v>0.28299999999999997</v>
      </c>
      <c r="J159" s="5">
        <v>0.314</v>
      </c>
      <c r="K159" s="5">
        <v>0.29799999999999999</v>
      </c>
      <c r="L159" s="5">
        <v>0.14299999999999999</v>
      </c>
      <c r="M159" s="5">
        <v>0.14199999999999999</v>
      </c>
      <c r="N159" s="5">
        <v>0.56899999999999995</v>
      </c>
    </row>
    <row r="160" spans="1:14" ht="23" x14ac:dyDescent="0.35">
      <c r="A160" s="6" t="s">
        <v>330</v>
      </c>
      <c r="B160" s="6" t="s">
        <v>313</v>
      </c>
      <c r="C160" s="6" t="s">
        <v>329</v>
      </c>
      <c r="D160" s="6" t="s">
        <v>327</v>
      </c>
      <c r="E160" s="5" t="s">
        <v>310</v>
      </c>
      <c r="F160" s="5">
        <v>0.745</v>
      </c>
      <c r="G160" s="5">
        <v>0.29849999999999999</v>
      </c>
      <c r="H160" s="5">
        <v>0.1555</v>
      </c>
      <c r="I160" s="5">
        <v>0.29849999999999999</v>
      </c>
      <c r="J160" s="5">
        <v>0.29849999999999999</v>
      </c>
      <c r="K160" s="5">
        <v>0.29799999999999999</v>
      </c>
      <c r="L160" s="5">
        <v>0.14299999999999999</v>
      </c>
      <c r="M160" s="5">
        <v>0.14199999999999999</v>
      </c>
      <c r="N160" s="5">
        <v>0.56899999999999995</v>
      </c>
    </row>
    <row r="161" spans="1:14" ht="23" x14ac:dyDescent="0.35">
      <c r="A161" s="6" t="s">
        <v>330</v>
      </c>
      <c r="B161" s="6" t="s">
        <v>319</v>
      </c>
      <c r="C161" s="6" t="s">
        <v>329</v>
      </c>
      <c r="D161" s="6" t="s">
        <v>327</v>
      </c>
      <c r="E161" s="5" t="s">
        <v>308</v>
      </c>
      <c r="F161" s="5">
        <v>0.745</v>
      </c>
      <c r="G161" s="5">
        <v>0.28299999999999997</v>
      </c>
      <c r="H161" s="5">
        <v>0.14599999999999999</v>
      </c>
      <c r="I161" s="5">
        <v>0.314</v>
      </c>
      <c r="J161" s="5">
        <v>0.28299999999999997</v>
      </c>
      <c r="K161" s="5">
        <v>0.29799999999999999</v>
      </c>
      <c r="L161" s="5">
        <v>0.14299999999999999</v>
      </c>
      <c r="M161" s="5">
        <v>0.14199999999999999</v>
      </c>
      <c r="N161" s="5">
        <v>0.56899999999999995</v>
      </c>
    </row>
    <row r="162" spans="1:14" ht="23" x14ac:dyDescent="0.35">
      <c r="A162" s="6" t="s">
        <v>330</v>
      </c>
      <c r="B162" s="6" t="s">
        <v>319</v>
      </c>
      <c r="C162" s="6" t="s">
        <v>329</v>
      </c>
      <c r="D162" s="6" t="s">
        <v>327</v>
      </c>
      <c r="E162" s="5" t="s">
        <v>309</v>
      </c>
      <c r="F162" s="5">
        <v>0.745</v>
      </c>
      <c r="G162" s="5">
        <v>0.314</v>
      </c>
      <c r="H162" s="5">
        <v>0.16500000000000001</v>
      </c>
      <c r="I162" s="5">
        <v>0.28299999999999997</v>
      </c>
      <c r="J162" s="5">
        <v>0.314</v>
      </c>
      <c r="K162" s="5">
        <v>0.29799999999999999</v>
      </c>
      <c r="L162" s="5">
        <v>0.14299999999999999</v>
      </c>
      <c r="M162" s="5">
        <v>0.14199999999999999</v>
      </c>
      <c r="N162" s="5">
        <v>0.56899999999999995</v>
      </c>
    </row>
    <row r="163" spans="1:14" ht="23" x14ac:dyDescent="0.35">
      <c r="A163" s="6" t="s">
        <v>330</v>
      </c>
      <c r="B163" s="6" t="s">
        <v>319</v>
      </c>
      <c r="C163" s="6" t="s">
        <v>329</v>
      </c>
      <c r="D163" s="6" t="s">
        <v>327</v>
      </c>
      <c r="E163" s="5" t="s">
        <v>310</v>
      </c>
      <c r="F163" s="5">
        <v>0.745</v>
      </c>
      <c r="G163" s="5">
        <v>0.29849999999999999</v>
      </c>
      <c r="H163" s="5">
        <v>0.1555</v>
      </c>
      <c r="I163" s="5">
        <v>0.29849999999999999</v>
      </c>
      <c r="J163" s="5">
        <v>0.29849999999999999</v>
      </c>
      <c r="K163" s="5">
        <v>0.29799999999999999</v>
      </c>
      <c r="L163" s="5">
        <v>0.14299999999999999</v>
      </c>
      <c r="M163" s="5">
        <v>0.14199999999999999</v>
      </c>
      <c r="N163" s="5">
        <v>0.56899999999999995</v>
      </c>
    </row>
    <row r="164" spans="1:14" ht="23" x14ac:dyDescent="0.35">
      <c r="A164" s="6" t="s">
        <v>330</v>
      </c>
      <c r="B164" s="6" t="s">
        <v>320</v>
      </c>
      <c r="C164" s="6" t="s">
        <v>329</v>
      </c>
      <c r="D164" s="6" t="s">
        <v>327</v>
      </c>
      <c r="E164" s="5" t="s">
        <v>308</v>
      </c>
      <c r="F164" s="5">
        <v>0.745</v>
      </c>
      <c r="G164" s="5">
        <v>0.28299999999999997</v>
      </c>
      <c r="H164" s="5">
        <v>0.14599999999999999</v>
      </c>
      <c r="I164" s="5">
        <v>0.314</v>
      </c>
      <c r="J164" s="5">
        <v>0.28299999999999997</v>
      </c>
      <c r="K164" s="5">
        <v>0.29799999999999999</v>
      </c>
      <c r="L164" s="5">
        <v>0.14299999999999999</v>
      </c>
      <c r="M164" s="5">
        <v>0.14199999999999999</v>
      </c>
      <c r="N164" s="5">
        <v>0.56899999999999995</v>
      </c>
    </row>
    <row r="165" spans="1:14" ht="23" x14ac:dyDescent="0.35">
      <c r="A165" s="6" t="s">
        <v>330</v>
      </c>
      <c r="B165" s="6" t="s">
        <v>320</v>
      </c>
      <c r="C165" s="6" t="s">
        <v>329</v>
      </c>
      <c r="D165" s="6" t="s">
        <v>327</v>
      </c>
      <c r="E165" s="5" t="s">
        <v>309</v>
      </c>
      <c r="F165" s="5">
        <v>0.745</v>
      </c>
      <c r="G165" s="5">
        <v>0.314</v>
      </c>
      <c r="H165" s="5">
        <v>0.16500000000000001</v>
      </c>
      <c r="I165" s="5">
        <v>0.28299999999999997</v>
      </c>
      <c r="J165" s="5">
        <v>0.314</v>
      </c>
      <c r="K165" s="5">
        <v>0.29799999999999999</v>
      </c>
      <c r="L165" s="5">
        <v>0.14299999999999999</v>
      </c>
      <c r="M165" s="5">
        <v>0.14199999999999999</v>
      </c>
      <c r="N165" s="5">
        <v>0.56899999999999995</v>
      </c>
    </row>
    <row r="166" spans="1:14" ht="23" x14ac:dyDescent="0.35">
      <c r="A166" s="6" t="s">
        <v>330</v>
      </c>
      <c r="B166" s="6" t="s">
        <v>320</v>
      </c>
      <c r="C166" s="6" t="s">
        <v>329</v>
      </c>
      <c r="D166" s="6" t="s">
        <v>327</v>
      </c>
      <c r="E166" s="5" t="s">
        <v>310</v>
      </c>
      <c r="F166" s="5">
        <v>0.745</v>
      </c>
      <c r="G166" s="5">
        <v>0.29849999999999999</v>
      </c>
      <c r="H166" s="5">
        <v>0.1555</v>
      </c>
      <c r="I166" s="5">
        <v>0.29849999999999999</v>
      </c>
      <c r="J166" s="5">
        <v>0.29849999999999999</v>
      </c>
      <c r="K166" s="5">
        <v>0.29799999999999999</v>
      </c>
      <c r="L166" s="5">
        <v>0.14299999999999999</v>
      </c>
      <c r="M166" s="5">
        <v>0.14199999999999999</v>
      </c>
      <c r="N166" s="5">
        <v>0.56899999999999995</v>
      </c>
    </row>
    <row r="167" spans="1:14" ht="23" x14ac:dyDescent="0.35">
      <c r="A167" s="6" t="s">
        <v>330</v>
      </c>
      <c r="B167" s="6" t="s">
        <v>321</v>
      </c>
      <c r="C167" s="6" t="s">
        <v>329</v>
      </c>
      <c r="D167" s="6" t="s">
        <v>327</v>
      </c>
      <c r="E167" s="5" t="s">
        <v>308</v>
      </c>
      <c r="F167" s="5">
        <v>0.745</v>
      </c>
      <c r="G167" s="5">
        <v>0.28299999999999997</v>
      </c>
      <c r="H167" s="5">
        <v>0.14599999999999999</v>
      </c>
      <c r="I167" s="5">
        <v>0.314</v>
      </c>
      <c r="J167" s="5">
        <v>0.28299999999999997</v>
      </c>
      <c r="K167" s="5">
        <v>0.29799999999999999</v>
      </c>
      <c r="L167" s="5">
        <v>0.14299999999999999</v>
      </c>
      <c r="M167" s="5">
        <v>0.14199999999999999</v>
      </c>
      <c r="N167" s="5">
        <v>0.56899999999999995</v>
      </c>
    </row>
    <row r="168" spans="1:14" ht="23" x14ac:dyDescent="0.35">
      <c r="A168" s="6" t="s">
        <v>330</v>
      </c>
      <c r="B168" s="6" t="s">
        <v>321</v>
      </c>
      <c r="C168" s="6" t="s">
        <v>329</v>
      </c>
      <c r="D168" s="6" t="s">
        <v>327</v>
      </c>
      <c r="E168" s="5" t="s">
        <v>309</v>
      </c>
      <c r="F168" s="5">
        <v>0.745</v>
      </c>
      <c r="G168" s="5">
        <v>0.314</v>
      </c>
      <c r="H168" s="5">
        <v>0.16500000000000001</v>
      </c>
      <c r="I168" s="5">
        <v>0.28299999999999997</v>
      </c>
      <c r="J168" s="5">
        <v>0.314</v>
      </c>
      <c r="K168" s="5">
        <v>0.29799999999999999</v>
      </c>
      <c r="L168" s="5">
        <v>0.14299999999999999</v>
      </c>
      <c r="M168" s="5">
        <v>0.14199999999999999</v>
      </c>
      <c r="N168" s="5">
        <v>0.56899999999999995</v>
      </c>
    </row>
    <row r="169" spans="1:14" ht="23" x14ac:dyDescent="0.35">
      <c r="A169" s="6" t="s">
        <v>330</v>
      </c>
      <c r="B169" s="6" t="s">
        <v>321</v>
      </c>
      <c r="C169" s="6" t="s">
        <v>329</v>
      </c>
      <c r="D169" s="6" t="s">
        <v>327</v>
      </c>
      <c r="E169" s="5" t="s">
        <v>310</v>
      </c>
      <c r="F169" s="5">
        <v>0.745</v>
      </c>
      <c r="G169" s="5">
        <v>0.29849999999999999</v>
      </c>
      <c r="H169" s="5">
        <v>0.1555</v>
      </c>
      <c r="I169" s="5">
        <v>0.29849999999999999</v>
      </c>
      <c r="J169" s="5">
        <v>0.29849999999999999</v>
      </c>
      <c r="K169" s="5">
        <v>0.29799999999999999</v>
      </c>
      <c r="L169" s="5">
        <v>0.14299999999999999</v>
      </c>
      <c r="M169" s="5">
        <v>0.14199999999999999</v>
      </c>
      <c r="N169" s="5">
        <v>0.56899999999999995</v>
      </c>
    </row>
    <row r="170" spans="1:14" ht="23" x14ac:dyDescent="0.35">
      <c r="A170" s="6" t="s">
        <v>330</v>
      </c>
      <c r="B170" s="6" t="s">
        <v>313</v>
      </c>
      <c r="C170" s="6" t="s">
        <v>329</v>
      </c>
      <c r="D170" s="6" t="s">
        <v>328</v>
      </c>
      <c r="E170" s="5" t="s">
        <v>308</v>
      </c>
      <c r="F170" s="5">
        <v>0.72399999999999998</v>
      </c>
      <c r="G170" s="5">
        <v>0.56000000000000005</v>
      </c>
      <c r="H170" s="5">
        <v>0.23699999999999999</v>
      </c>
      <c r="I170" s="5">
        <v>0.35799999999999998</v>
      </c>
      <c r="J170" s="5">
        <v>0.56000000000000005</v>
      </c>
      <c r="K170" s="5">
        <v>0.437</v>
      </c>
      <c r="L170" s="5">
        <v>0.27700000000000002</v>
      </c>
      <c r="M170" s="5">
        <v>0.26600000000000001</v>
      </c>
      <c r="N170" s="5">
        <v>0.66200000000000003</v>
      </c>
    </row>
    <row r="171" spans="1:14" ht="23" x14ac:dyDescent="0.35">
      <c r="A171" s="6" t="s">
        <v>330</v>
      </c>
      <c r="B171" s="6" t="s">
        <v>313</v>
      </c>
      <c r="C171" s="6" t="s">
        <v>329</v>
      </c>
      <c r="D171" s="6" t="s">
        <v>328</v>
      </c>
      <c r="E171" s="5" t="s">
        <v>309</v>
      </c>
      <c r="F171" s="5">
        <v>0.72399999999999998</v>
      </c>
      <c r="G171" s="5">
        <v>0.35799999999999998</v>
      </c>
      <c r="H171" s="5">
        <v>0.12</v>
      </c>
      <c r="I171" s="5">
        <v>0.56000000000000005</v>
      </c>
      <c r="J171" s="5">
        <v>0.35799999999999998</v>
      </c>
      <c r="K171" s="5">
        <v>0.437</v>
      </c>
      <c r="L171" s="5">
        <v>0.27700000000000002</v>
      </c>
      <c r="M171" s="5">
        <v>0.26600000000000001</v>
      </c>
      <c r="N171" s="5">
        <v>0.66200000000000003</v>
      </c>
    </row>
    <row r="172" spans="1:14" ht="23" x14ac:dyDescent="0.35">
      <c r="A172" s="6" t="s">
        <v>330</v>
      </c>
      <c r="B172" s="6" t="s">
        <v>313</v>
      </c>
      <c r="C172" s="6" t="s">
        <v>329</v>
      </c>
      <c r="D172" s="6" t="s">
        <v>328</v>
      </c>
      <c r="E172" s="5" t="s">
        <v>310</v>
      </c>
      <c r="F172" s="5">
        <v>0.72399999999999998</v>
      </c>
      <c r="G172" s="5">
        <v>0.45900000000000002</v>
      </c>
      <c r="H172" s="5">
        <v>0.17849999999999999</v>
      </c>
      <c r="I172" s="5">
        <v>0.45900000000000002</v>
      </c>
      <c r="J172" s="5">
        <v>0.45900000000000002</v>
      </c>
      <c r="K172" s="5">
        <v>0.437</v>
      </c>
      <c r="L172" s="5">
        <v>0.27700000000000002</v>
      </c>
      <c r="M172" s="5">
        <v>0.26600000000000001</v>
      </c>
      <c r="N172" s="5">
        <v>0.66200000000000003</v>
      </c>
    </row>
    <row r="173" spans="1:14" ht="23" x14ac:dyDescent="0.35">
      <c r="A173" s="6" t="s">
        <v>330</v>
      </c>
      <c r="B173" s="6" t="s">
        <v>319</v>
      </c>
      <c r="C173" s="6" t="s">
        <v>329</v>
      </c>
      <c r="D173" s="6" t="s">
        <v>328</v>
      </c>
      <c r="E173" s="5" t="s">
        <v>308</v>
      </c>
      <c r="F173" s="5">
        <v>0.72399999999999998</v>
      </c>
      <c r="G173" s="5">
        <v>0.56000000000000005</v>
      </c>
      <c r="H173" s="5">
        <v>0.23699999999999999</v>
      </c>
      <c r="I173" s="5">
        <v>0.35799999999999998</v>
      </c>
      <c r="J173" s="5">
        <v>0.56000000000000005</v>
      </c>
      <c r="K173" s="5">
        <v>0.437</v>
      </c>
      <c r="L173" s="5">
        <v>0.27700000000000002</v>
      </c>
      <c r="M173" s="5">
        <v>0.26600000000000001</v>
      </c>
      <c r="N173" s="5">
        <v>0.66200000000000003</v>
      </c>
    </row>
    <row r="174" spans="1:14" ht="23" x14ac:dyDescent="0.35">
      <c r="A174" s="6" t="s">
        <v>330</v>
      </c>
      <c r="B174" s="6" t="s">
        <v>319</v>
      </c>
      <c r="C174" s="6" t="s">
        <v>329</v>
      </c>
      <c r="D174" s="6" t="s">
        <v>328</v>
      </c>
      <c r="E174" s="5" t="s">
        <v>309</v>
      </c>
      <c r="F174" s="5">
        <v>0.72399999999999998</v>
      </c>
      <c r="G174" s="5">
        <v>0.35799999999999998</v>
      </c>
      <c r="H174" s="5">
        <v>0.12</v>
      </c>
      <c r="I174" s="5">
        <v>0.56000000000000005</v>
      </c>
      <c r="J174" s="5">
        <v>0.35799999999999998</v>
      </c>
      <c r="K174" s="5">
        <v>0.437</v>
      </c>
      <c r="L174" s="5">
        <v>0.27700000000000002</v>
      </c>
      <c r="M174" s="5">
        <v>0.26600000000000001</v>
      </c>
      <c r="N174" s="5">
        <v>0.66200000000000003</v>
      </c>
    </row>
    <row r="175" spans="1:14" ht="23" x14ac:dyDescent="0.35">
      <c r="A175" s="6" t="s">
        <v>330</v>
      </c>
      <c r="B175" s="6" t="s">
        <v>319</v>
      </c>
      <c r="C175" s="6" t="s">
        <v>329</v>
      </c>
      <c r="D175" s="6" t="s">
        <v>328</v>
      </c>
      <c r="E175" s="5" t="s">
        <v>310</v>
      </c>
      <c r="F175" s="5">
        <v>0.72399999999999998</v>
      </c>
      <c r="G175" s="5">
        <v>0.45900000000000002</v>
      </c>
      <c r="H175" s="5">
        <v>0.17849999999999999</v>
      </c>
      <c r="I175" s="5">
        <v>0.45900000000000002</v>
      </c>
      <c r="J175" s="5">
        <v>0.45900000000000002</v>
      </c>
      <c r="K175" s="5">
        <v>0.437</v>
      </c>
      <c r="L175" s="5">
        <v>0.27700000000000002</v>
      </c>
      <c r="M175" s="5">
        <v>0.26600000000000001</v>
      </c>
      <c r="N175" s="5">
        <v>0.66200000000000003</v>
      </c>
    </row>
    <row r="176" spans="1:14" ht="23" x14ac:dyDescent="0.35">
      <c r="A176" s="6" t="s">
        <v>330</v>
      </c>
      <c r="B176" s="6" t="s">
        <v>320</v>
      </c>
      <c r="C176" s="6" t="s">
        <v>329</v>
      </c>
      <c r="D176" s="6" t="s">
        <v>328</v>
      </c>
      <c r="E176" s="5" t="s">
        <v>308</v>
      </c>
      <c r="F176" s="5">
        <v>0.72399999999999998</v>
      </c>
      <c r="G176" s="5">
        <v>0.56000000000000005</v>
      </c>
      <c r="H176" s="5">
        <v>0.23699999999999999</v>
      </c>
      <c r="I176" s="5">
        <v>0.35799999999999998</v>
      </c>
      <c r="J176" s="5">
        <v>0.56000000000000005</v>
      </c>
      <c r="K176" s="5">
        <v>0.437</v>
      </c>
      <c r="L176" s="5">
        <v>0.27700000000000002</v>
      </c>
      <c r="M176" s="5">
        <v>0.26600000000000001</v>
      </c>
      <c r="N176" s="5">
        <v>0.66200000000000003</v>
      </c>
    </row>
    <row r="177" spans="1:14" ht="23" x14ac:dyDescent="0.35">
      <c r="A177" s="6" t="s">
        <v>330</v>
      </c>
      <c r="B177" s="6" t="s">
        <v>320</v>
      </c>
      <c r="C177" s="6" t="s">
        <v>329</v>
      </c>
      <c r="D177" s="6" t="s">
        <v>328</v>
      </c>
      <c r="E177" s="5" t="s">
        <v>309</v>
      </c>
      <c r="F177" s="5">
        <v>0.72399999999999998</v>
      </c>
      <c r="G177" s="5">
        <v>0.35799999999999998</v>
      </c>
      <c r="H177" s="5">
        <v>0.12</v>
      </c>
      <c r="I177" s="5">
        <v>0.56000000000000005</v>
      </c>
      <c r="J177" s="5">
        <v>0.35799999999999998</v>
      </c>
      <c r="K177" s="5">
        <v>0.437</v>
      </c>
      <c r="L177" s="5">
        <v>0.27700000000000002</v>
      </c>
      <c r="M177" s="5">
        <v>0.26600000000000001</v>
      </c>
      <c r="N177" s="5">
        <v>0.66200000000000003</v>
      </c>
    </row>
    <row r="178" spans="1:14" ht="23" x14ac:dyDescent="0.35">
      <c r="A178" s="6" t="s">
        <v>330</v>
      </c>
      <c r="B178" s="6" t="s">
        <v>320</v>
      </c>
      <c r="C178" s="6" t="s">
        <v>329</v>
      </c>
      <c r="D178" s="6" t="s">
        <v>328</v>
      </c>
      <c r="E178" s="5" t="s">
        <v>310</v>
      </c>
      <c r="F178" s="5">
        <v>0.72399999999999998</v>
      </c>
      <c r="G178" s="5">
        <v>0.45900000000000002</v>
      </c>
      <c r="H178" s="5">
        <v>0.17849999999999999</v>
      </c>
      <c r="I178" s="5">
        <v>0.45900000000000002</v>
      </c>
      <c r="J178" s="5">
        <v>0.45900000000000002</v>
      </c>
      <c r="K178" s="5">
        <v>0.437</v>
      </c>
      <c r="L178" s="5">
        <v>0.27700000000000002</v>
      </c>
      <c r="M178" s="5">
        <v>0.26600000000000001</v>
      </c>
      <c r="N178" s="5">
        <v>0.66200000000000003</v>
      </c>
    </row>
    <row r="179" spans="1:14" ht="23" x14ac:dyDescent="0.35">
      <c r="A179" s="6" t="s">
        <v>330</v>
      </c>
      <c r="B179" s="6" t="s">
        <v>321</v>
      </c>
      <c r="C179" s="6" t="s">
        <v>329</v>
      </c>
      <c r="D179" s="6" t="s">
        <v>328</v>
      </c>
      <c r="E179" s="5" t="s">
        <v>308</v>
      </c>
      <c r="F179" s="5">
        <v>0.72399999999999998</v>
      </c>
      <c r="G179" s="5">
        <v>0.56000000000000005</v>
      </c>
      <c r="H179" s="5">
        <v>0.23699999999999999</v>
      </c>
      <c r="I179" s="5">
        <v>0.35799999999999998</v>
      </c>
      <c r="J179" s="5">
        <v>0.56000000000000005</v>
      </c>
      <c r="K179" s="5">
        <v>0.437</v>
      </c>
      <c r="L179" s="5">
        <v>0.27700000000000002</v>
      </c>
      <c r="M179" s="5">
        <v>0.26600000000000001</v>
      </c>
      <c r="N179" s="5">
        <v>0.66200000000000003</v>
      </c>
    </row>
    <row r="180" spans="1:14" ht="23" x14ac:dyDescent="0.35">
      <c r="A180" s="6" t="s">
        <v>330</v>
      </c>
      <c r="B180" s="6" t="s">
        <v>321</v>
      </c>
      <c r="C180" s="6" t="s">
        <v>329</v>
      </c>
      <c r="D180" s="6" t="s">
        <v>328</v>
      </c>
      <c r="E180" s="5" t="s">
        <v>309</v>
      </c>
      <c r="F180" s="5">
        <v>0.72399999999999998</v>
      </c>
      <c r="G180" s="5">
        <v>0.35799999999999998</v>
      </c>
      <c r="H180" s="5">
        <v>0.12</v>
      </c>
      <c r="I180" s="5">
        <v>0.56000000000000005</v>
      </c>
      <c r="J180" s="5">
        <v>0.35799999999999998</v>
      </c>
      <c r="K180" s="5">
        <v>0.437</v>
      </c>
      <c r="L180" s="5">
        <v>0.27700000000000002</v>
      </c>
      <c r="M180" s="5">
        <v>0.26600000000000001</v>
      </c>
      <c r="N180" s="5">
        <v>0.66200000000000003</v>
      </c>
    </row>
    <row r="181" spans="1:14" ht="23" x14ac:dyDescent="0.35">
      <c r="A181" s="6" t="s">
        <v>330</v>
      </c>
      <c r="B181" s="6" t="s">
        <v>321</v>
      </c>
      <c r="C181" s="6" t="s">
        <v>329</v>
      </c>
      <c r="D181" s="6" t="s">
        <v>328</v>
      </c>
      <c r="E181" s="5" t="s">
        <v>310</v>
      </c>
      <c r="F181" s="5">
        <v>0.72399999999999998</v>
      </c>
      <c r="G181" s="5">
        <v>0.45900000000000002</v>
      </c>
      <c r="H181" s="5">
        <v>0.17849999999999999</v>
      </c>
      <c r="I181" s="5">
        <v>0.45900000000000002</v>
      </c>
      <c r="J181" s="5">
        <v>0.45900000000000002</v>
      </c>
      <c r="K181" s="5">
        <v>0.437</v>
      </c>
      <c r="L181" s="5">
        <v>0.27700000000000002</v>
      </c>
      <c r="M181" s="5">
        <v>0.26600000000000001</v>
      </c>
      <c r="N181" s="5">
        <v>0.66200000000000003</v>
      </c>
    </row>
  </sheetData>
  <autoFilter ref="A1:N181" xr:uid="{78973716-85DE-48C7-8ABA-D38227A88923}">
    <filterColumn colId="0">
      <filters>
        <filter val="Main_Tes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1CAF-CA02-409F-BEF2-5955EAE90D1D}">
  <dimension ref="A1:D33"/>
  <sheetViews>
    <sheetView topLeftCell="B1" workbookViewId="0">
      <selection activeCell="D5" sqref="D5"/>
    </sheetView>
  </sheetViews>
  <sheetFormatPr defaultRowHeight="14.5" x14ac:dyDescent="0.35"/>
  <cols>
    <col min="1" max="1" width="18.08984375" bestFit="1" customWidth="1"/>
    <col min="2" max="2" width="19.1796875" bestFit="1" customWidth="1"/>
    <col min="3" max="3" width="18.81640625" bestFit="1" customWidth="1"/>
    <col min="4" max="9" width="25.36328125" bestFit="1" customWidth="1"/>
  </cols>
  <sheetData>
    <row r="1" spans="1:4" x14ac:dyDescent="0.35">
      <c r="A1" s="10" t="s">
        <v>298</v>
      </c>
      <c r="B1" t="s">
        <v>310</v>
      </c>
    </row>
    <row r="2" spans="1:4" x14ac:dyDescent="0.35">
      <c r="A2" s="10" t="s">
        <v>311</v>
      </c>
      <c r="B2" t="s">
        <v>330</v>
      </c>
    </row>
    <row r="4" spans="1:4" x14ac:dyDescent="0.35">
      <c r="A4" s="10" t="s">
        <v>334</v>
      </c>
      <c r="C4" s="10" t="s">
        <v>315</v>
      </c>
    </row>
    <row r="5" spans="1:4" x14ac:dyDescent="0.35">
      <c r="A5" s="10" t="s">
        <v>314</v>
      </c>
      <c r="B5" s="10" t="s">
        <v>317</v>
      </c>
      <c r="C5" t="s">
        <v>329</v>
      </c>
      <c r="D5" t="s">
        <v>316</v>
      </c>
    </row>
    <row r="6" spans="1:4" x14ac:dyDescent="0.35">
      <c r="A6" t="s">
        <v>319</v>
      </c>
      <c r="B6" t="s">
        <v>323</v>
      </c>
      <c r="C6" s="11">
        <v>0.253</v>
      </c>
      <c r="D6" s="11">
        <v>0.25800000000000001</v>
      </c>
    </row>
    <row r="7" spans="1:4" x14ac:dyDescent="0.35">
      <c r="A7" t="s">
        <v>319</v>
      </c>
      <c r="B7" t="s">
        <v>324</v>
      </c>
      <c r="C7" s="11">
        <v>0.34100000000000003</v>
      </c>
      <c r="D7" s="11">
        <v>0.34100000000000003</v>
      </c>
    </row>
    <row r="8" spans="1:4" x14ac:dyDescent="0.35">
      <c r="A8" t="s">
        <v>319</v>
      </c>
      <c r="B8" t="s">
        <v>327</v>
      </c>
      <c r="C8" s="11">
        <v>0.29799999999999999</v>
      </c>
      <c r="D8" s="11">
        <v>0.34399999999999997</v>
      </c>
    </row>
    <row r="9" spans="1:4" x14ac:dyDescent="0.35">
      <c r="A9" t="s">
        <v>319</v>
      </c>
      <c r="B9" t="s">
        <v>322</v>
      </c>
      <c r="C9" s="11">
        <v>0.42799999999999999</v>
      </c>
      <c r="D9" s="11">
        <v>0.43099999999999999</v>
      </c>
    </row>
    <row r="10" spans="1:4" x14ac:dyDescent="0.35">
      <c r="A10" t="s">
        <v>319</v>
      </c>
      <c r="B10" t="s">
        <v>318</v>
      </c>
      <c r="C10" s="11">
        <v>0.45100000000000001</v>
      </c>
      <c r="D10" s="11">
        <v>0.44400000000000001</v>
      </c>
    </row>
    <row r="11" spans="1:4" x14ac:dyDescent="0.35">
      <c r="A11" t="s">
        <v>319</v>
      </c>
      <c r="B11" t="s">
        <v>328</v>
      </c>
      <c r="C11" s="11">
        <v>0.437</v>
      </c>
      <c r="D11" s="11">
        <v>0.377</v>
      </c>
    </row>
    <row r="12" spans="1:4" x14ac:dyDescent="0.35">
      <c r="A12" t="s">
        <v>319</v>
      </c>
      <c r="B12" t="s">
        <v>326</v>
      </c>
      <c r="C12" s="11">
        <v>1</v>
      </c>
      <c r="D12" s="11">
        <v>0.995</v>
      </c>
    </row>
    <row r="13" spans="1:4" x14ac:dyDescent="0.35">
      <c r="A13" t="s">
        <v>320</v>
      </c>
      <c r="B13" t="s">
        <v>323</v>
      </c>
      <c r="C13" s="11">
        <v>0.312</v>
      </c>
      <c r="D13" s="11">
        <v>0.32800000000000001</v>
      </c>
    </row>
    <row r="14" spans="1:4" x14ac:dyDescent="0.35">
      <c r="A14" t="s">
        <v>320</v>
      </c>
      <c r="B14" t="s">
        <v>324</v>
      </c>
      <c r="C14" s="11">
        <v>0.28999999999999998</v>
      </c>
      <c r="D14" s="11">
        <v>0.28499999999999998</v>
      </c>
    </row>
    <row r="15" spans="1:4" x14ac:dyDescent="0.35">
      <c r="A15" t="s">
        <v>320</v>
      </c>
      <c r="B15" t="s">
        <v>327</v>
      </c>
      <c r="C15" s="11">
        <v>0.29799999999999999</v>
      </c>
      <c r="D15" s="11">
        <v>0.34399999999999997</v>
      </c>
    </row>
    <row r="16" spans="1:4" x14ac:dyDescent="0.35">
      <c r="A16" t="s">
        <v>320</v>
      </c>
      <c r="B16" t="s">
        <v>322</v>
      </c>
      <c r="C16" s="11">
        <v>0.437</v>
      </c>
      <c r="D16" s="11">
        <v>0.441</v>
      </c>
    </row>
    <row r="17" spans="1:4" x14ac:dyDescent="0.35">
      <c r="A17" t="s">
        <v>320</v>
      </c>
      <c r="B17" t="s">
        <v>318</v>
      </c>
      <c r="C17" s="11">
        <v>0.434</v>
      </c>
      <c r="D17" s="11">
        <v>0.47399999999999998</v>
      </c>
    </row>
    <row r="18" spans="1:4" x14ac:dyDescent="0.35">
      <c r="A18" t="s">
        <v>320</v>
      </c>
      <c r="B18" t="s">
        <v>328</v>
      </c>
      <c r="C18" s="11">
        <v>0.437</v>
      </c>
      <c r="D18" s="11">
        <v>0.377</v>
      </c>
    </row>
    <row r="19" spans="1:4" x14ac:dyDescent="0.35">
      <c r="A19" t="s">
        <v>320</v>
      </c>
      <c r="B19" t="s">
        <v>326</v>
      </c>
      <c r="C19" s="11">
        <v>0.997</v>
      </c>
      <c r="D19" s="11">
        <v>0.97099999999999997</v>
      </c>
    </row>
    <row r="20" spans="1:4" x14ac:dyDescent="0.35">
      <c r="A20" t="s">
        <v>321</v>
      </c>
      <c r="B20" t="s">
        <v>323</v>
      </c>
      <c r="C20" s="11">
        <v>0.16500000000000001</v>
      </c>
      <c r="D20" s="11">
        <v>0</v>
      </c>
    </row>
    <row r="21" spans="1:4" x14ac:dyDescent="0.35">
      <c r="A21" t="s">
        <v>321</v>
      </c>
      <c r="B21" t="s">
        <v>324</v>
      </c>
      <c r="C21" s="11">
        <v>0.23400000000000001</v>
      </c>
      <c r="D21" s="11">
        <v>0.126</v>
      </c>
    </row>
    <row r="22" spans="1:4" x14ac:dyDescent="0.35">
      <c r="A22" t="s">
        <v>321</v>
      </c>
      <c r="B22" t="s">
        <v>327</v>
      </c>
      <c r="C22" s="11">
        <v>0.29799999999999999</v>
      </c>
      <c r="D22" s="11">
        <v>0.34399999999999997</v>
      </c>
    </row>
    <row r="23" spans="1:4" x14ac:dyDescent="0.35">
      <c r="A23" t="s">
        <v>321</v>
      </c>
      <c r="B23" t="s">
        <v>322</v>
      </c>
      <c r="C23" s="11">
        <v>0.45800000000000002</v>
      </c>
      <c r="D23" s="11">
        <v>0.44400000000000001</v>
      </c>
    </row>
    <row r="24" spans="1:4" x14ac:dyDescent="0.35">
      <c r="A24" t="s">
        <v>321</v>
      </c>
      <c r="B24" t="s">
        <v>318</v>
      </c>
      <c r="C24" s="11">
        <v>0.36699999999999999</v>
      </c>
      <c r="D24" s="11">
        <v>0.44</v>
      </c>
    </row>
    <row r="25" spans="1:4" x14ac:dyDescent="0.35">
      <c r="A25" t="s">
        <v>321</v>
      </c>
      <c r="B25" t="s">
        <v>328</v>
      </c>
      <c r="C25" s="11">
        <v>0.437</v>
      </c>
      <c r="D25" s="11">
        <v>0.377</v>
      </c>
    </row>
    <row r="26" spans="1:4" x14ac:dyDescent="0.35">
      <c r="A26" t="s">
        <v>321</v>
      </c>
      <c r="B26" t="s">
        <v>326</v>
      </c>
      <c r="C26" s="11">
        <v>0.995</v>
      </c>
      <c r="D26" s="11">
        <v>0.995</v>
      </c>
    </row>
    <row r="27" spans="1:4" x14ac:dyDescent="0.35">
      <c r="A27" t="s">
        <v>313</v>
      </c>
      <c r="B27" t="s">
        <v>323</v>
      </c>
      <c r="C27" s="11">
        <v>0.25800000000000001</v>
      </c>
      <c r="D27" s="11">
        <v>0.252</v>
      </c>
    </row>
    <row r="28" spans="1:4" x14ac:dyDescent="0.35">
      <c r="A28" t="s">
        <v>313</v>
      </c>
      <c r="B28" t="s">
        <v>324</v>
      </c>
      <c r="C28" s="11">
        <v>0.34100000000000003</v>
      </c>
      <c r="D28" s="11">
        <v>0.34100000000000003</v>
      </c>
    </row>
    <row r="29" spans="1:4" x14ac:dyDescent="0.35">
      <c r="A29" t="s">
        <v>313</v>
      </c>
      <c r="B29" t="s">
        <v>327</v>
      </c>
      <c r="C29" s="11">
        <v>0.29799999999999999</v>
      </c>
      <c r="D29" s="11">
        <v>0.34399999999999997</v>
      </c>
    </row>
    <row r="30" spans="1:4" x14ac:dyDescent="0.35">
      <c r="A30" t="s">
        <v>313</v>
      </c>
      <c r="B30" t="s">
        <v>322</v>
      </c>
      <c r="C30" s="11">
        <v>0.42799999999999999</v>
      </c>
      <c r="D30" s="11">
        <v>0.43099999999999999</v>
      </c>
    </row>
    <row r="31" spans="1:4" x14ac:dyDescent="0.35">
      <c r="A31" t="s">
        <v>313</v>
      </c>
      <c r="B31" t="s">
        <v>318</v>
      </c>
      <c r="C31" s="11">
        <v>0.45100000000000001</v>
      </c>
      <c r="D31" s="11">
        <v>0.44400000000000001</v>
      </c>
    </row>
    <row r="32" spans="1:4" x14ac:dyDescent="0.35">
      <c r="A32" t="s">
        <v>313</v>
      </c>
      <c r="B32" t="s">
        <v>328</v>
      </c>
      <c r="C32" s="11">
        <v>0.437</v>
      </c>
      <c r="D32" s="11">
        <v>0.377</v>
      </c>
    </row>
    <row r="33" spans="1:4" x14ac:dyDescent="0.35">
      <c r="A33" t="s">
        <v>313</v>
      </c>
      <c r="B33" t="s">
        <v>326</v>
      </c>
      <c r="C33" s="11">
        <v>0.96299999999999997</v>
      </c>
      <c r="D33" s="11">
        <v>0.99199999999999999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187D-C0E0-4D93-9FDF-DB2B4E977631}">
  <dimension ref="A3:C10"/>
  <sheetViews>
    <sheetView workbookViewId="0">
      <selection activeCell="B3" sqref="B3:B10"/>
      <pivotSelection pane="bottomRight" showHeader="1" extendable="1" axis="axisCol" max="2" activeRow="2" activeCol="1" previousRow="2" previousCol="1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4.5" x14ac:dyDescent="0.35"/>
  <cols>
    <col min="1" max="1" width="18.08984375" bestFit="1" customWidth="1"/>
    <col min="2" max="2" width="19.90625" bestFit="1" customWidth="1"/>
    <col min="3" max="3" width="22.453125" bestFit="1" customWidth="1"/>
  </cols>
  <sheetData>
    <row r="3" spans="1:3" x14ac:dyDescent="0.35">
      <c r="A3" s="10" t="s">
        <v>317</v>
      </c>
      <c r="B3" t="s">
        <v>333</v>
      </c>
      <c r="C3" t="s">
        <v>332</v>
      </c>
    </row>
    <row r="4" spans="1:3" x14ac:dyDescent="0.35">
      <c r="A4" t="s">
        <v>323</v>
      </c>
      <c r="B4" s="11">
        <v>0.2608571428571429</v>
      </c>
      <c r="C4" s="11">
        <v>0.81974999999999998</v>
      </c>
    </row>
    <row r="5" spans="1:3" x14ac:dyDescent="0.35">
      <c r="A5" t="s">
        <v>324</v>
      </c>
      <c r="B5" s="11">
        <v>0.28737500000000005</v>
      </c>
      <c r="C5" s="11">
        <v>0.82450000000000012</v>
      </c>
    </row>
    <row r="6" spans="1:3" x14ac:dyDescent="0.35">
      <c r="A6" t="s">
        <v>327</v>
      </c>
      <c r="B6" s="11">
        <v>0.32100000000000001</v>
      </c>
      <c r="C6" s="11">
        <v>0.71999999999999975</v>
      </c>
    </row>
    <row r="7" spans="1:3" x14ac:dyDescent="0.35">
      <c r="A7" t="s">
        <v>322</v>
      </c>
      <c r="B7" s="11">
        <v>0.43724999999999992</v>
      </c>
      <c r="C7" s="11">
        <v>0.64500000000000002</v>
      </c>
    </row>
    <row r="8" spans="1:3" x14ac:dyDescent="0.35">
      <c r="A8" t="s">
        <v>318</v>
      </c>
      <c r="B8" s="11">
        <v>0.44616666666666671</v>
      </c>
      <c r="C8" s="11">
        <v>0.73199999999999976</v>
      </c>
    </row>
    <row r="9" spans="1:3" x14ac:dyDescent="0.35">
      <c r="A9" t="s">
        <v>328</v>
      </c>
      <c r="B9" s="11">
        <v>0.40699999999999997</v>
      </c>
      <c r="C9" s="11">
        <v>0.70150000000000012</v>
      </c>
    </row>
    <row r="10" spans="1:3" x14ac:dyDescent="0.35">
      <c r="A10" t="s">
        <v>326</v>
      </c>
      <c r="B10" s="11">
        <v>0.98850000000000005</v>
      </c>
      <c r="C10" s="11">
        <v>0.99562499999999998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4F69-D372-495D-B51A-E9ECA9652068}">
  <dimension ref="A1:D33"/>
  <sheetViews>
    <sheetView workbookViewId="0">
      <selection activeCell="A3" sqref="A3"/>
    </sheetView>
  </sheetViews>
  <sheetFormatPr defaultRowHeight="14.5" x14ac:dyDescent="0.35"/>
  <cols>
    <col min="1" max="1" width="18.90625" bestFit="1" customWidth="1"/>
    <col min="2" max="2" width="18.36328125" bestFit="1" customWidth="1"/>
    <col min="3" max="3" width="18.26953125" bestFit="1" customWidth="1"/>
    <col min="4" max="4" width="24.6328125" bestFit="1" customWidth="1"/>
  </cols>
  <sheetData>
    <row r="1" spans="1:4" x14ac:dyDescent="0.35">
      <c r="A1" s="10" t="s">
        <v>311</v>
      </c>
      <c r="B1" t="s">
        <v>330</v>
      </c>
    </row>
    <row r="2" spans="1:4" x14ac:dyDescent="0.35">
      <c r="A2" s="10" t="s">
        <v>298</v>
      </c>
      <c r="B2" t="s">
        <v>310</v>
      </c>
    </row>
    <row r="4" spans="1:4" x14ac:dyDescent="0.35">
      <c r="A4" s="10" t="s">
        <v>331</v>
      </c>
      <c r="C4" s="10" t="s">
        <v>315</v>
      </c>
    </row>
    <row r="5" spans="1:4" x14ac:dyDescent="0.35">
      <c r="A5" s="10" t="s">
        <v>314</v>
      </c>
      <c r="B5" s="10" t="s">
        <v>317</v>
      </c>
      <c r="C5" t="s">
        <v>329</v>
      </c>
      <c r="D5" t="s">
        <v>316</v>
      </c>
    </row>
    <row r="6" spans="1:4" x14ac:dyDescent="0.35">
      <c r="A6" t="s">
        <v>319</v>
      </c>
      <c r="B6" t="s">
        <v>323</v>
      </c>
      <c r="C6" s="11">
        <v>0.82299999999999995</v>
      </c>
      <c r="D6" s="11">
        <v>0.82199999999999995</v>
      </c>
    </row>
    <row r="7" spans="1:4" x14ac:dyDescent="0.35">
      <c r="A7" t="s">
        <v>319</v>
      </c>
      <c r="B7" t="s">
        <v>324</v>
      </c>
      <c r="C7" s="11">
        <v>0.83</v>
      </c>
      <c r="D7" s="11">
        <v>0.83</v>
      </c>
    </row>
    <row r="8" spans="1:4" x14ac:dyDescent="0.35">
      <c r="A8" t="s">
        <v>319</v>
      </c>
      <c r="B8" t="s">
        <v>327</v>
      </c>
      <c r="C8" s="11">
        <v>0.745</v>
      </c>
      <c r="D8" s="11">
        <v>0.69499999999999995</v>
      </c>
    </row>
    <row r="9" spans="1:4" x14ac:dyDescent="0.35">
      <c r="A9" t="s">
        <v>319</v>
      </c>
      <c r="B9" t="s">
        <v>322</v>
      </c>
      <c r="C9" s="11">
        <v>0.60899999999999999</v>
      </c>
      <c r="D9" s="11">
        <v>0.60899999999999999</v>
      </c>
    </row>
    <row r="10" spans="1:4" x14ac:dyDescent="0.35">
      <c r="A10" t="s">
        <v>319</v>
      </c>
      <c r="B10" t="s">
        <v>318</v>
      </c>
      <c r="C10" s="11">
        <v>0.74</v>
      </c>
      <c r="D10" s="11">
        <v>0.755</v>
      </c>
    </row>
    <row r="11" spans="1:4" x14ac:dyDescent="0.35">
      <c r="A11" t="s">
        <v>319</v>
      </c>
      <c r="B11" t="s">
        <v>328</v>
      </c>
      <c r="C11" s="11">
        <v>0.72399999999999998</v>
      </c>
      <c r="D11" s="11">
        <v>0.67900000000000005</v>
      </c>
    </row>
    <row r="12" spans="1:4" x14ac:dyDescent="0.35">
      <c r="A12" t="s">
        <v>319</v>
      </c>
      <c r="B12" t="s">
        <v>326</v>
      </c>
      <c r="C12" s="11">
        <v>1</v>
      </c>
      <c r="D12" s="11">
        <v>0.998</v>
      </c>
    </row>
    <row r="13" spans="1:4" x14ac:dyDescent="0.35">
      <c r="A13" t="s">
        <v>320</v>
      </c>
      <c r="B13" t="s">
        <v>323</v>
      </c>
      <c r="C13" s="11">
        <v>0.82399999999999995</v>
      </c>
      <c r="D13" s="11">
        <v>0.82799999999999996</v>
      </c>
    </row>
    <row r="14" spans="1:4" x14ac:dyDescent="0.35">
      <c r="A14" t="s">
        <v>320</v>
      </c>
      <c r="B14" t="s">
        <v>324</v>
      </c>
      <c r="C14" s="11">
        <v>0.82899999999999996</v>
      </c>
      <c r="D14" s="11">
        <v>0.82399999999999995</v>
      </c>
    </row>
    <row r="15" spans="1:4" x14ac:dyDescent="0.35">
      <c r="A15" t="s">
        <v>320</v>
      </c>
      <c r="B15" t="s">
        <v>327</v>
      </c>
      <c r="C15" s="11">
        <v>0.745</v>
      </c>
      <c r="D15" s="11">
        <v>0.69499999999999995</v>
      </c>
    </row>
    <row r="16" spans="1:4" x14ac:dyDescent="0.35">
      <c r="A16" t="s">
        <v>320</v>
      </c>
      <c r="B16" t="s">
        <v>322</v>
      </c>
      <c r="C16" s="11">
        <v>0.69099999999999995</v>
      </c>
      <c r="D16" s="11">
        <v>0.70799999999999996</v>
      </c>
    </row>
    <row r="17" spans="1:4" x14ac:dyDescent="0.35">
      <c r="A17" t="s">
        <v>320</v>
      </c>
      <c r="B17" t="s">
        <v>318</v>
      </c>
      <c r="C17" s="11">
        <v>0.76</v>
      </c>
      <c r="D17" s="11">
        <v>0.76500000000000001</v>
      </c>
    </row>
    <row r="18" spans="1:4" x14ac:dyDescent="0.35">
      <c r="A18" t="s">
        <v>320</v>
      </c>
      <c r="B18" t="s">
        <v>328</v>
      </c>
      <c r="C18" s="11">
        <v>0.72399999999999998</v>
      </c>
      <c r="D18" s="11">
        <v>0.67900000000000005</v>
      </c>
    </row>
    <row r="19" spans="1:4" x14ac:dyDescent="0.35">
      <c r="A19" t="s">
        <v>320</v>
      </c>
      <c r="B19" t="s">
        <v>326</v>
      </c>
      <c r="C19" s="11">
        <v>0.999</v>
      </c>
      <c r="D19" s="11">
        <v>0.98899999999999999</v>
      </c>
    </row>
    <row r="20" spans="1:4" x14ac:dyDescent="0.35">
      <c r="A20" t="s">
        <v>321</v>
      </c>
      <c r="B20" t="s">
        <v>323</v>
      </c>
      <c r="C20" s="11">
        <v>0.80800000000000005</v>
      </c>
      <c r="D20" s="11">
        <v>0.80900000000000005</v>
      </c>
    </row>
    <row r="21" spans="1:4" x14ac:dyDescent="0.35">
      <c r="A21" t="s">
        <v>321</v>
      </c>
      <c r="B21" t="s">
        <v>324</v>
      </c>
      <c r="C21" s="11">
        <v>0.81699999999999995</v>
      </c>
      <c r="D21" s="11">
        <v>0.80600000000000005</v>
      </c>
    </row>
    <row r="22" spans="1:4" x14ac:dyDescent="0.35">
      <c r="A22" t="s">
        <v>321</v>
      </c>
      <c r="B22" t="s">
        <v>327</v>
      </c>
      <c r="C22" s="11">
        <v>0.745</v>
      </c>
      <c r="D22" s="11">
        <v>0.69499999999999995</v>
      </c>
    </row>
    <row r="23" spans="1:4" x14ac:dyDescent="0.35">
      <c r="A23" t="s">
        <v>321</v>
      </c>
      <c r="B23" t="s">
        <v>322</v>
      </c>
      <c r="C23" s="11">
        <v>0.66100000000000003</v>
      </c>
      <c r="D23" s="11">
        <v>0.66400000000000003</v>
      </c>
    </row>
    <row r="24" spans="1:4" x14ac:dyDescent="0.35">
      <c r="A24" t="s">
        <v>321</v>
      </c>
      <c r="B24" t="s">
        <v>318</v>
      </c>
      <c r="C24" s="11">
        <v>0.60699999999999998</v>
      </c>
      <c r="D24" s="11">
        <v>0.75800000000000001</v>
      </c>
    </row>
    <row r="25" spans="1:4" x14ac:dyDescent="0.35">
      <c r="A25" t="s">
        <v>321</v>
      </c>
      <c r="B25" t="s">
        <v>328</v>
      </c>
      <c r="C25" s="11">
        <v>0.72399999999999998</v>
      </c>
      <c r="D25" s="11">
        <v>0.67900000000000005</v>
      </c>
    </row>
    <row r="26" spans="1:4" x14ac:dyDescent="0.35">
      <c r="A26" t="s">
        <v>321</v>
      </c>
      <c r="B26" t="s">
        <v>326</v>
      </c>
      <c r="C26" s="11">
        <v>0.998</v>
      </c>
      <c r="D26" s="11">
        <v>0.998</v>
      </c>
    </row>
    <row r="27" spans="1:4" x14ac:dyDescent="0.35">
      <c r="A27" t="s">
        <v>313</v>
      </c>
      <c r="B27" t="s">
        <v>323</v>
      </c>
      <c r="C27" s="11">
        <v>0.82199999999999995</v>
      </c>
      <c r="D27" s="11">
        <v>0.82199999999999995</v>
      </c>
    </row>
    <row r="28" spans="1:4" x14ac:dyDescent="0.35">
      <c r="A28" t="s">
        <v>313</v>
      </c>
      <c r="B28" t="s">
        <v>324</v>
      </c>
      <c r="C28" s="11">
        <v>0.83</v>
      </c>
      <c r="D28" s="11">
        <v>0.83</v>
      </c>
    </row>
    <row r="29" spans="1:4" x14ac:dyDescent="0.35">
      <c r="A29" t="s">
        <v>313</v>
      </c>
      <c r="B29" t="s">
        <v>327</v>
      </c>
      <c r="C29" s="11">
        <v>0.745</v>
      </c>
      <c r="D29" s="11">
        <v>0.69499999999999995</v>
      </c>
    </row>
    <row r="30" spans="1:4" x14ac:dyDescent="0.35">
      <c r="A30" t="s">
        <v>313</v>
      </c>
      <c r="B30" t="s">
        <v>322</v>
      </c>
      <c r="C30" s="11">
        <v>0.60899999999999999</v>
      </c>
      <c r="D30" s="11">
        <v>0.60899999999999999</v>
      </c>
    </row>
    <row r="31" spans="1:4" x14ac:dyDescent="0.35">
      <c r="A31" t="s">
        <v>313</v>
      </c>
      <c r="B31" t="s">
        <v>318</v>
      </c>
      <c r="C31" s="11">
        <v>0.74</v>
      </c>
      <c r="D31" s="11">
        <v>0.755</v>
      </c>
    </row>
    <row r="32" spans="1:4" x14ac:dyDescent="0.35">
      <c r="A32" t="s">
        <v>313</v>
      </c>
      <c r="B32" t="s">
        <v>328</v>
      </c>
      <c r="C32" s="11">
        <v>0.72399999999999998</v>
      </c>
      <c r="D32" s="11">
        <v>0.67900000000000005</v>
      </c>
    </row>
    <row r="33" spans="1:4" x14ac:dyDescent="0.35">
      <c r="A33" t="s">
        <v>313</v>
      </c>
      <c r="B33" t="s">
        <v>326</v>
      </c>
      <c r="C33" s="11">
        <v>0.98599999999999999</v>
      </c>
      <c r="D33" s="11">
        <v>0.997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9BFC-D406-45BB-88F2-82667D7928DD}">
  <dimension ref="A1:S749"/>
  <sheetViews>
    <sheetView topLeftCell="C175" workbookViewId="0">
      <selection activeCell="F6" sqref="F6:S186"/>
    </sheetView>
  </sheetViews>
  <sheetFormatPr defaultRowHeight="14.5" x14ac:dyDescent="0.35"/>
  <cols>
    <col min="6" max="9" width="8.7265625" style="6"/>
  </cols>
  <sheetData>
    <row r="1" spans="1:19" x14ac:dyDescent="0.35">
      <c r="A1" s="2" t="s">
        <v>0</v>
      </c>
    </row>
    <row r="2" spans="1:19" x14ac:dyDescent="0.35">
      <c r="A2" s="2" t="s">
        <v>1</v>
      </c>
    </row>
    <row r="3" spans="1:19" x14ac:dyDescent="0.35">
      <c r="A3" s="2" t="s">
        <v>2</v>
      </c>
    </row>
    <row r="4" spans="1:19" x14ac:dyDescent="0.35">
      <c r="A4" s="2" t="s">
        <v>3</v>
      </c>
    </row>
    <row r="5" spans="1:19" x14ac:dyDescent="0.35">
      <c r="A5" s="2" t="s">
        <v>4</v>
      </c>
    </row>
    <row r="6" spans="1:19" ht="34.5" x14ac:dyDescent="0.35">
      <c r="A6" s="2" t="s">
        <v>5</v>
      </c>
      <c r="D6" s="9"/>
      <c r="F6" s="8" t="s">
        <v>311</v>
      </c>
      <c r="G6" s="7" t="s">
        <v>314</v>
      </c>
      <c r="H6" s="7" t="s">
        <v>315</v>
      </c>
      <c r="I6" s="7" t="s">
        <v>317</v>
      </c>
      <c r="J6" s="4" t="s">
        <v>298</v>
      </c>
      <c r="K6" s="4" t="s">
        <v>299</v>
      </c>
      <c r="L6" s="4" t="s">
        <v>300</v>
      </c>
      <c r="M6" s="4" t="s">
        <v>301</v>
      </c>
      <c r="N6" s="4" t="s">
        <v>302</v>
      </c>
      <c r="O6" s="4" t="s">
        <v>303</v>
      </c>
      <c r="P6" s="4" t="s">
        <v>304</v>
      </c>
      <c r="Q6" s="4" t="s">
        <v>305</v>
      </c>
      <c r="R6" s="4" t="s">
        <v>306</v>
      </c>
      <c r="S6" s="4" t="s">
        <v>307</v>
      </c>
    </row>
    <row r="7" spans="1:19" ht="23" x14ac:dyDescent="0.35">
      <c r="A7" s="2" t="s">
        <v>6</v>
      </c>
      <c r="D7" s="9"/>
      <c r="F7" s="5" t="s">
        <v>312</v>
      </c>
      <c r="G7" s="6" t="s">
        <v>313</v>
      </c>
      <c r="H7" s="6" t="s">
        <v>316</v>
      </c>
      <c r="I7" s="6" t="s">
        <v>318</v>
      </c>
      <c r="J7" s="5" t="s">
        <v>308</v>
      </c>
      <c r="K7" s="5">
        <v>0.73899999999999999</v>
      </c>
      <c r="L7" s="5">
        <v>0.46300000000000002</v>
      </c>
      <c r="M7" s="5">
        <v>0.19600000000000001</v>
      </c>
      <c r="N7" s="5">
        <v>0.35699999999999998</v>
      </c>
      <c r="O7" s="5">
        <v>0.46300000000000002</v>
      </c>
      <c r="P7" s="5">
        <v>0.40300000000000002</v>
      </c>
      <c r="Q7" s="5">
        <v>0.24299999999999999</v>
      </c>
      <c r="R7" s="5">
        <v>0.24</v>
      </c>
      <c r="S7" s="5">
        <v>0.63400000000000001</v>
      </c>
    </row>
    <row r="8" spans="1:19" ht="23" x14ac:dyDescent="0.35">
      <c r="A8" s="2" t="s">
        <v>7</v>
      </c>
      <c r="D8" s="9"/>
      <c r="F8" s="5" t="s">
        <v>312</v>
      </c>
      <c r="G8" s="6" t="s">
        <v>313</v>
      </c>
      <c r="H8" s="6" t="s">
        <v>316</v>
      </c>
      <c r="I8" s="6" t="s">
        <v>318</v>
      </c>
      <c r="J8" s="5" t="s">
        <v>309</v>
      </c>
      <c r="K8" s="5">
        <v>0.73899999999999999</v>
      </c>
      <c r="L8" s="5">
        <v>0.35699999999999998</v>
      </c>
      <c r="M8" s="5">
        <v>0.13600000000000001</v>
      </c>
      <c r="N8" s="5">
        <v>0.46300000000000002</v>
      </c>
      <c r="O8" s="5">
        <v>0.35699999999999998</v>
      </c>
      <c r="P8" s="5">
        <v>0.40300000000000002</v>
      </c>
      <c r="Q8" s="5">
        <v>0.24299999999999999</v>
      </c>
      <c r="R8" s="5">
        <v>0.24</v>
      </c>
      <c r="S8" s="5">
        <v>0.63400000000000001</v>
      </c>
    </row>
    <row r="9" spans="1:19" ht="23" x14ac:dyDescent="0.35">
      <c r="A9" s="2" t="s">
        <v>8</v>
      </c>
      <c r="D9" s="9"/>
      <c r="F9" s="5" t="s">
        <v>312</v>
      </c>
      <c r="G9" s="6" t="s">
        <v>313</v>
      </c>
      <c r="H9" s="6" t="s">
        <v>316</v>
      </c>
      <c r="I9" s="6" t="s">
        <v>318</v>
      </c>
      <c r="J9" s="5" t="s">
        <v>310</v>
      </c>
      <c r="K9" s="5">
        <v>0.73899999999999999</v>
      </c>
      <c r="L9" s="5">
        <v>0.41</v>
      </c>
      <c r="M9" s="5">
        <v>0.16600000000000001</v>
      </c>
      <c r="N9" s="5">
        <v>0.41</v>
      </c>
      <c r="O9" s="5">
        <v>0.41</v>
      </c>
      <c r="P9" s="5">
        <v>0.40300000000000002</v>
      </c>
      <c r="Q9" s="5">
        <v>0.24299999999999999</v>
      </c>
      <c r="R9" s="5">
        <v>0.24</v>
      </c>
      <c r="S9" s="5">
        <v>0.63400000000000001</v>
      </c>
    </row>
    <row r="10" spans="1:19" ht="23" x14ac:dyDescent="0.35">
      <c r="A10" s="2" t="s">
        <v>9</v>
      </c>
      <c r="D10" s="9"/>
      <c r="F10" s="6" t="s">
        <v>330</v>
      </c>
      <c r="G10" s="6" t="s">
        <v>313</v>
      </c>
      <c r="H10" s="6" t="s">
        <v>316</v>
      </c>
      <c r="I10" s="6" t="s">
        <v>318</v>
      </c>
      <c r="J10" s="5" t="s">
        <v>308</v>
      </c>
      <c r="K10" s="5">
        <v>0.755</v>
      </c>
      <c r="L10" s="5">
        <v>0.51300000000000001</v>
      </c>
      <c r="M10" s="5">
        <v>0.188</v>
      </c>
      <c r="N10" s="5">
        <v>0.39200000000000002</v>
      </c>
      <c r="O10" s="5">
        <v>0.51300000000000001</v>
      </c>
      <c r="P10" s="5">
        <v>0.44400000000000001</v>
      </c>
      <c r="Q10" s="5">
        <v>0.29499999999999998</v>
      </c>
      <c r="R10" s="5">
        <v>0.29099999999999998</v>
      </c>
      <c r="S10" s="5">
        <v>0.66300000000000003</v>
      </c>
    </row>
    <row r="11" spans="1:19" ht="23" x14ac:dyDescent="0.35">
      <c r="A11" s="2" t="s">
        <v>10</v>
      </c>
      <c r="D11" s="9"/>
      <c r="F11" s="6" t="s">
        <v>330</v>
      </c>
      <c r="G11" s="6" t="s">
        <v>313</v>
      </c>
      <c r="H11" s="6" t="s">
        <v>316</v>
      </c>
      <c r="I11" s="6" t="s">
        <v>318</v>
      </c>
      <c r="J11" s="5" t="s">
        <v>309</v>
      </c>
      <c r="K11" s="5">
        <v>0.755</v>
      </c>
      <c r="L11" s="5">
        <v>0.39200000000000002</v>
      </c>
      <c r="M11" s="5">
        <v>0.124</v>
      </c>
      <c r="N11" s="5">
        <v>0.51300000000000001</v>
      </c>
      <c r="O11" s="5">
        <v>0.39200000000000002</v>
      </c>
      <c r="P11" s="5">
        <v>0.44400000000000001</v>
      </c>
      <c r="Q11" s="5">
        <v>0.29499999999999998</v>
      </c>
      <c r="R11" s="5">
        <v>0.29099999999999998</v>
      </c>
      <c r="S11" s="5">
        <v>0.66300000000000003</v>
      </c>
    </row>
    <row r="12" spans="1:19" ht="23" x14ac:dyDescent="0.35">
      <c r="A12" s="2" t="s">
        <v>11</v>
      </c>
      <c r="D12" s="9"/>
      <c r="F12" s="6" t="s">
        <v>330</v>
      </c>
      <c r="G12" s="6" t="s">
        <v>313</v>
      </c>
      <c r="H12" s="6" t="s">
        <v>316</v>
      </c>
      <c r="I12" s="6" t="s">
        <v>318</v>
      </c>
      <c r="J12" s="5" t="s">
        <v>310</v>
      </c>
      <c r="K12" s="5">
        <v>0.755</v>
      </c>
      <c r="L12" s="5">
        <v>0.45250000000000001</v>
      </c>
      <c r="M12" s="5">
        <v>0.156</v>
      </c>
      <c r="N12" s="5">
        <v>0.45250000000000001</v>
      </c>
      <c r="O12" s="5">
        <v>0.45250000000000001</v>
      </c>
      <c r="P12" s="5">
        <v>0.44400000000000001</v>
      </c>
      <c r="Q12" s="5">
        <v>0.29499999999999998</v>
      </c>
      <c r="R12" s="5">
        <v>0.29099999999999998</v>
      </c>
      <c r="S12" s="5">
        <v>0.66300000000000003</v>
      </c>
    </row>
    <row r="13" spans="1:19" ht="23" x14ac:dyDescent="0.35">
      <c r="A13" s="1"/>
      <c r="F13" s="5" t="s">
        <v>312</v>
      </c>
      <c r="G13" s="6" t="s">
        <v>319</v>
      </c>
      <c r="H13" s="6" t="s">
        <v>316</v>
      </c>
      <c r="I13" s="6" t="s">
        <v>318</v>
      </c>
      <c r="J13" s="5" t="s">
        <v>308</v>
      </c>
      <c r="K13" s="5">
        <v>0.73899999999999999</v>
      </c>
      <c r="L13" s="5">
        <v>0.46300000000000002</v>
      </c>
      <c r="M13" s="5">
        <v>0.19600000000000001</v>
      </c>
      <c r="N13" s="5">
        <v>0.35699999999999998</v>
      </c>
      <c r="O13" s="5">
        <v>0.46300000000000002</v>
      </c>
      <c r="P13" s="5">
        <v>0.40300000000000002</v>
      </c>
      <c r="Q13" s="5">
        <v>0.24299999999999999</v>
      </c>
      <c r="R13" s="5">
        <v>0.24</v>
      </c>
      <c r="S13" s="5">
        <v>0.63400000000000001</v>
      </c>
    </row>
    <row r="14" spans="1:19" ht="23" x14ac:dyDescent="0.35">
      <c r="A14" s="2" t="s">
        <v>12</v>
      </c>
      <c r="F14" s="5" t="s">
        <v>312</v>
      </c>
      <c r="G14" s="6" t="s">
        <v>319</v>
      </c>
      <c r="H14" s="6" t="s">
        <v>316</v>
      </c>
      <c r="I14" s="6" t="s">
        <v>318</v>
      </c>
      <c r="J14" s="5" t="s">
        <v>309</v>
      </c>
      <c r="K14" s="5">
        <v>0.73899999999999999</v>
      </c>
      <c r="L14" s="5">
        <v>0.35699999999999998</v>
      </c>
      <c r="M14" s="5">
        <v>0.13600000000000001</v>
      </c>
      <c r="N14" s="5">
        <v>0.46300000000000002</v>
      </c>
      <c r="O14" s="5">
        <v>0.35699999999999998</v>
      </c>
      <c r="P14" s="5">
        <v>0.40300000000000002</v>
      </c>
      <c r="Q14" s="5">
        <v>0.24299999999999999</v>
      </c>
      <c r="R14" s="5">
        <v>0.24</v>
      </c>
      <c r="S14" s="5">
        <v>0.63400000000000001</v>
      </c>
    </row>
    <row r="15" spans="1:19" ht="23" x14ac:dyDescent="0.35">
      <c r="A15" s="2" t="s">
        <v>4</v>
      </c>
      <c r="D15" s="9"/>
      <c r="F15" s="5" t="s">
        <v>312</v>
      </c>
      <c r="G15" s="6" t="s">
        <v>319</v>
      </c>
      <c r="H15" s="6" t="s">
        <v>316</v>
      </c>
      <c r="I15" s="6" t="s">
        <v>318</v>
      </c>
      <c r="J15" s="5" t="s">
        <v>310</v>
      </c>
      <c r="K15" s="5">
        <v>0.73899999999999999</v>
      </c>
      <c r="L15" s="5">
        <v>0.41</v>
      </c>
      <c r="M15" s="5">
        <v>0.16600000000000001</v>
      </c>
      <c r="N15" s="5">
        <v>0.41</v>
      </c>
      <c r="O15" s="5">
        <v>0.41</v>
      </c>
      <c r="P15" s="5">
        <v>0.40300000000000002</v>
      </c>
      <c r="Q15" s="5">
        <v>0.24299999999999999</v>
      </c>
      <c r="R15" s="5">
        <v>0.24</v>
      </c>
      <c r="S15" s="5">
        <v>0.63400000000000001</v>
      </c>
    </row>
    <row r="16" spans="1:19" ht="23" x14ac:dyDescent="0.35">
      <c r="A16" s="2" t="s">
        <v>13</v>
      </c>
      <c r="D16" s="9"/>
      <c r="F16" s="6" t="s">
        <v>330</v>
      </c>
      <c r="G16" s="6" t="s">
        <v>319</v>
      </c>
      <c r="H16" s="6" t="s">
        <v>316</v>
      </c>
      <c r="I16" s="6" t="s">
        <v>318</v>
      </c>
      <c r="J16" s="5" t="s">
        <v>308</v>
      </c>
      <c r="K16" s="5">
        <v>0.755</v>
      </c>
      <c r="L16" s="5">
        <v>0.51300000000000001</v>
      </c>
      <c r="M16" s="5">
        <v>0.188</v>
      </c>
      <c r="N16" s="5">
        <v>0.39200000000000002</v>
      </c>
      <c r="O16" s="5">
        <v>0.51300000000000001</v>
      </c>
      <c r="P16" s="5">
        <v>0.44400000000000001</v>
      </c>
      <c r="Q16" s="5">
        <v>0.29499999999999998</v>
      </c>
      <c r="R16" s="5">
        <v>0.29099999999999998</v>
      </c>
      <c r="S16" s="5">
        <v>0.66300000000000003</v>
      </c>
    </row>
    <row r="17" spans="1:19" ht="23" x14ac:dyDescent="0.35">
      <c r="A17" s="2" t="s">
        <v>14</v>
      </c>
      <c r="D17" s="9"/>
      <c r="F17" s="6" t="s">
        <v>330</v>
      </c>
      <c r="G17" s="6" t="s">
        <v>319</v>
      </c>
      <c r="H17" s="6" t="s">
        <v>316</v>
      </c>
      <c r="I17" s="6" t="s">
        <v>318</v>
      </c>
      <c r="J17" s="5" t="s">
        <v>309</v>
      </c>
      <c r="K17" s="5">
        <v>0.755</v>
      </c>
      <c r="L17" s="5">
        <v>0.39200000000000002</v>
      </c>
      <c r="M17" s="5">
        <v>0.124</v>
      </c>
      <c r="N17" s="5">
        <v>0.51300000000000001</v>
      </c>
      <c r="O17" s="5">
        <v>0.39200000000000002</v>
      </c>
      <c r="P17" s="5">
        <v>0.44400000000000001</v>
      </c>
      <c r="Q17" s="5">
        <v>0.29499999999999998</v>
      </c>
      <c r="R17" s="5">
        <v>0.29099999999999998</v>
      </c>
      <c r="S17" s="5">
        <v>0.66300000000000003</v>
      </c>
    </row>
    <row r="18" spans="1:19" ht="23" x14ac:dyDescent="0.35">
      <c r="A18" s="2" t="s">
        <v>15</v>
      </c>
      <c r="D18" s="9"/>
      <c r="F18" s="6" t="s">
        <v>330</v>
      </c>
      <c r="G18" s="6" t="s">
        <v>319</v>
      </c>
      <c r="H18" s="6" t="s">
        <v>316</v>
      </c>
      <c r="I18" s="6" t="s">
        <v>318</v>
      </c>
      <c r="J18" s="5" t="s">
        <v>310</v>
      </c>
      <c r="K18" s="5">
        <v>0.755</v>
      </c>
      <c r="L18" s="5">
        <v>0.45250000000000001</v>
      </c>
      <c r="M18" s="5">
        <v>0.156</v>
      </c>
      <c r="N18" s="5">
        <v>0.45250000000000001</v>
      </c>
      <c r="O18" s="5">
        <v>0.45250000000000001</v>
      </c>
      <c r="P18" s="5">
        <v>0.44400000000000001</v>
      </c>
      <c r="Q18" s="5">
        <v>0.29499999999999998</v>
      </c>
      <c r="R18" s="5">
        <v>0.29099999999999998</v>
      </c>
      <c r="S18" s="5">
        <v>0.66300000000000003</v>
      </c>
    </row>
    <row r="19" spans="1:19" ht="23" x14ac:dyDescent="0.35">
      <c r="A19" s="2" t="s">
        <v>8</v>
      </c>
      <c r="D19" s="9"/>
      <c r="F19" s="5" t="s">
        <v>312</v>
      </c>
      <c r="G19" s="6" t="s">
        <v>320</v>
      </c>
      <c r="H19" s="6" t="s">
        <v>316</v>
      </c>
      <c r="I19" s="6" t="s">
        <v>318</v>
      </c>
      <c r="J19" s="5" t="s">
        <v>308</v>
      </c>
      <c r="K19" s="5">
        <v>0.754</v>
      </c>
      <c r="L19" s="5">
        <v>0.48299999999999998</v>
      </c>
      <c r="M19" s="5">
        <v>0.183</v>
      </c>
      <c r="N19" s="5">
        <v>0.38300000000000001</v>
      </c>
      <c r="O19" s="5">
        <v>0.48299999999999998</v>
      </c>
      <c r="P19" s="5">
        <v>0.42699999999999999</v>
      </c>
      <c r="Q19" s="5">
        <v>0.27600000000000002</v>
      </c>
      <c r="R19" s="5">
        <v>0.27300000000000002</v>
      </c>
      <c r="S19" s="5">
        <v>0.65</v>
      </c>
    </row>
    <row r="20" spans="1:19" ht="23" x14ac:dyDescent="0.35">
      <c r="A20" s="2" t="s">
        <v>16</v>
      </c>
      <c r="D20" s="9"/>
      <c r="F20" s="5" t="s">
        <v>312</v>
      </c>
      <c r="G20" s="6" t="s">
        <v>320</v>
      </c>
      <c r="H20" s="6" t="s">
        <v>316</v>
      </c>
      <c r="I20" s="6" t="s">
        <v>318</v>
      </c>
      <c r="J20" s="5" t="s">
        <v>309</v>
      </c>
      <c r="K20" s="5">
        <v>0.754</v>
      </c>
      <c r="L20" s="5">
        <v>0.38300000000000001</v>
      </c>
      <c r="M20" s="5">
        <v>0.13</v>
      </c>
      <c r="N20" s="5">
        <v>0.48299999999999998</v>
      </c>
      <c r="O20" s="5">
        <v>0.38300000000000001</v>
      </c>
      <c r="P20" s="5">
        <v>0.42699999999999999</v>
      </c>
      <c r="Q20" s="5">
        <v>0.27600000000000002</v>
      </c>
      <c r="R20" s="5">
        <v>0.27300000000000002</v>
      </c>
      <c r="S20" s="5">
        <v>0.65</v>
      </c>
    </row>
    <row r="21" spans="1:19" ht="23" x14ac:dyDescent="0.35">
      <c r="A21" s="2" t="s">
        <v>17</v>
      </c>
      <c r="D21" s="9"/>
      <c r="F21" s="5" t="s">
        <v>312</v>
      </c>
      <c r="G21" s="6" t="s">
        <v>320</v>
      </c>
      <c r="H21" s="6" t="s">
        <v>316</v>
      </c>
      <c r="I21" s="6" t="s">
        <v>318</v>
      </c>
      <c r="J21" s="5" t="s">
        <v>310</v>
      </c>
      <c r="K21" s="5">
        <v>0.754</v>
      </c>
      <c r="L21" s="5">
        <v>0.433</v>
      </c>
      <c r="M21" s="5">
        <v>0.1565</v>
      </c>
      <c r="N21" s="5">
        <v>0.433</v>
      </c>
      <c r="O21" s="5">
        <v>0.433</v>
      </c>
      <c r="P21" s="5">
        <v>0.42699999999999999</v>
      </c>
      <c r="Q21" s="5">
        <v>0.27600000000000002</v>
      </c>
      <c r="R21" s="5">
        <v>0.27300000000000002</v>
      </c>
      <c r="S21" s="5">
        <v>0.65</v>
      </c>
    </row>
    <row r="22" spans="1:19" ht="23" x14ac:dyDescent="0.35">
      <c r="A22" s="2" t="s">
        <v>18</v>
      </c>
      <c r="D22" s="9"/>
      <c r="F22" s="6" t="s">
        <v>330</v>
      </c>
      <c r="G22" s="6" t="s">
        <v>320</v>
      </c>
      <c r="H22" s="6" t="s">
        <v>316</v>
      </c>
      <c r="I22" s="6" t="s">
        <v>318</v>
      </c>
      <c r="J22" s="5" t="s">
        <v>308</v>
      </c>
      <c r="K22" s="5">
        <v>0.76500000000000001</v>
      </c>
      <c r="L22" s="5">
        <v>0.55500000000000005</v>
      </c>
      <c r="M22" s="5">
        <v>0.185</v>
      </c>
      <c r="N22" s="5">
        <v>0.41399999999999998</v>
      </c>
      <c r="O22" s="5">
        <v>0.55500000000000005</v>
      </c>
      <c r="P22" s="5">
        <v>0.47399999999999998</v>
      </c>
      <c r="Q22" s="5">
        <v>0.33300000000000002</v>
      </c>
      <c r="R22" s="5">
        <v>0.32700000000000001</v>
      </c>
      <c r="S22" s="5">
        <v>0.68500000000000005</v>
      </c>
    </row>
    <row r="23" spans="1:19" ht="23" x14ac:dyDescent="0.35">
      <c r="A23" s="1"/>
      <c r="F23" s="6" t="s">
        <v>330</v>
      </c>
      <c r="G23" s="6" t="s">
        <v>320</v>
      </c>
      <c r="H23" s="6" t="s">
        <v>316</v>
      </c>
      <c r="I23" s="6" t="s">
        <v>318</v>
      </c>
      <c r="J23" s="5" t="s">
        <v>309</v>
      </c>
      <c r="K23" s="5">
        <v>0.76500000000000001</v>
      </c>
      <c r="L23" s="5">
        <v>0.41399999999999998</v>
      </c>
      <c r="M23" s="5">
        <v>0.114</v>
      </c>
      <c r="N23" s="5">
        <v>0.55500000000000005</v>
      </c>
      <c r="O23" s="5">
        <v>0.41399999999999998</v>
      </c>
      <c r="P23" s="5">
        <v>0.47399999999999998</v>
      </c>
      <c r="Q23" s="5">
        <v>0.33300000000000002</v>
      </c>
      <c r="R23" s="5">
        <v>0.32700000000000001</v>
      </c>
      <c r="S23" s="5">
        <v>0.68500000000000005</v>
      </c>
    </row>
    <row r="24" spans="1:19" ht="23" x14ac:dyDescent="0.35">
      <c r="A24" s="1"/>
      <c r="F24" s="6" t="s">
        <v>330</v>
      </c>
      <c r="G24" s="6" t="s">
        <v>320</v>
      </c>
      <c r="H24" s="6" t="s">
        <v>316</v>
      </c>
      <c r="I24" s="6" t="s">
        <v>318</v>
      </c>
      <c r="J24" s="5" t="s">
        <v>310</v>
      </c>
      <c r="K24" s="5">
        <v>0.76500000000000001</v>
      </c>
      <c r="L24" s="5">
        <v>0.48449999999999999</v>
      </c>
      <c r="M24" s="5">
        <v>0.14949999999999999</v>
      </c>
      <c r="N24" s="5">
        <v>0.48449999999999999</v>
      </c>
      <c r="O24" s="5">
        <v>0.48449999999999999</v>
      </c>
      <c r="P24" s="5">
        <v>0.47399999999999998</v>
      </c>
      <c r="Q24" s="5">
        <v>0.33300000000000002</v>
      </c>
      <c r="R24" s="5">
        <v>0.32700000000000001</v>
      </c>
      <c r="S24" s="5">
        <v>0.68500000000000005</v>
      </c>
    </row>
    <row r="25" spans="1:19" ht="23" x14ac:dyDescent="0.35">
      <c r="A25" s="2" t="s">
        <v>19</v>
      </c>
      <c r="F25" s="5" t="s">
        <v>312</v>
      </c>
      <c r="G25" s="6" t="s">
        <v>321</v>
      </c>
      <c r="H25" s="6" t="s">
        <v>316</v>
      </c>
      <c r="I25" s="6" t="s">
        <v>318</v>
      </c>
      <c r="J25" s="5" t="s">
        <v>308</v>
      </c>
      <c r="K25" s="5">
        <v>0.67200000000000004</v>
      </c>
      <c r="L25" s="5">
        <v>0.52700000000000002</v>
      </c>
      <c r="M25" s="5">
        <v>0.183</v>
      </c>
      <c r="N25" s="5">
        <v>0.74099999999999999</v>
      </c>
      <c r="O25" s="5">
        <v>0.52700000000000002</v>
      </c>
      <c r="P25" s="5">
        <v>0.61599999999999999</v>
      </c>
      <c r="Q25" s="5">
        <v>0.35899999999999999</v>
      </c>
      <c r="R25" s="5">
        <v>0.34399999999999997</v>
      </c>
      <c r="S25" s="5">
        <v>0.67200000000000004</v>
      </c>
    </row>
    <row r="26" spans="1:19" ht="23" x14ac:dyDescent="0.35">
      <c r="A26" s="2" t="s">
        <v>20</v>
      </c>
      <c r="D26" s="9"/>
      <c r="F26" s="5" t="s">
        <v>312</v>
      </c>
      <c r="G26" s="6" t="s">
        <v>321</v>
      </c>
      <c r="H26" s="6" t="s">
        <v>316</v>
      </c>
      <c r="I26" s="6" t="s">
        <v>318</v>
      </c>
      <c r="J26" s="5" t="s">
        <v>309</v>
      </c>
      <c r="K26" s="5">
        <v>0.67200000000000004</v>
      </c>
      <c r="L26" s="5">
        <v>0.74099999999999999</v>
      </c>
      <c r="M26" s="5">
        <v>0.36599999999999999</v>
      </c>
      <c r="N26" s="5">
        <v>0.52700000000000002</v>
      </c>
      <c r="O26" s="5">
        <v>0.74099999999999999</v>
      </c>
      <c r="P26" s="5">
        <v>0.61599999999999999</v>
      </c>
      <c r="Q26" s="5">
        <v>0.35899999999999999</v>
      </c>
      <c r="R26" s="5">
        <v>0.34399999999999997</v>
      </c>
      <c r="S26" s="5">
        <v>0.67200000000000004</v>
      </c>
    </row>
    <row r="27" spans="1:19" ht="23" x14ac:dyDescent="0.35">
      <c r="A27" s="2" t="s">
        <v>4</v>
      </c>
      <c r="D27" s="9"/>
      <c r="F27" s="5" t="s">
        <v>312</v>
      </c>
      <c r="G27" s="6" t="s">
        <v>321</v>
      </c>
      <c r="H27" s="6" t="s">
        <v>316</v>
      </c>
      <c r="I27" s="6" t="s">
        <v>318</v>
      </c>
      <c r="J27" s="5" t="s">
        <v>310</v>
      </c>
      <c r="K27" s="5">
        <v>0.67200000000000004</v>
      </c>
      <c r="L27" s="5">
        <v>0.63400000000000001</v>
      </c>
      <c r="M27" s="5">
        <v>0.27450000000000002</v>
      </c>
      <c r="N27" s="5">
        <v>0.63400000000000001</v>
      </c>
      <c r="O27" s="5">
        <v>0.63400000000000001</v>
      </c>
      <c r="P27" s="5">
        <v>0.61599999999999999</v>
      </c>
      <c r="Q27" s="5">
        <v>0.35899999999999999</v>
      </c>
      <c r="R27" s="5">
        <v>0.34399999999999997</v>
      </c>
      <c r="S27" s="5">
        <v>0.67200000000000004</v>
      </c>
    </row>
    <row r="28" spans="1:19" ht="23" x14ac:dyDescent="0.35">
      <c r="A28" s="2" t="s">
        <v>5</v>
      </c>
      <c r="D28" s="9"/>
      <c r="F28" s="6" t="s">
        <v>330</v>
      </c>
      <c r="G28" s="6" t="s">
        <v>321</v>
      </c>
      <c r="H28" s="6" t="s">
        <v>316</v>
      </c>
      <c r="I28" s="6" t="s">
        <v>318</v>
      </c>
      <c r="J28" s="5" t="s">
        <v>308</v>
      </c>
      <c r="K28" s="5">
        <v>0.75800000000000001</v>
      </c>
      <c r="L28" s="5">
        <v>0.497</v>
      </c>
      <c r="M28" s="5">
        <v>0.18</v>
      </c>
      <c r="N28" s="5">
        <v>0.39400000000000002</v>
      </c>
      <c r="O28" s="5">
        <v>0.497</v>
      </c>
      <c r="P28" s="5">
        <v>0.44</v>
      </c>
      <c r="Q28" s="5">
        <v>0.29099999999999998</v>
      </c>
      <c r="R28" s="5">
        <v>0.28799999999999998</v>
      </c>
      <c r="S28" s="5">
        <v>0.65900000000000003</v>
      </c>
    </row>
    <row r="29" spans="1:19" ht="23" x14ac:dyDescent="0.35">
      <c r="A29" s="2" t="s">
        <v>6</v>
      </c>
      <c r="D29" s="9"/>
      <c r="F29" s="6" t="s">
        <v>330</v>
      </c>
      <c r="G29" s="6" t="s">
        <v>321</v>
      </c>
      <c r="H29" s="6" t="s">
        <v>316</v>
      </c>
      <c r="I29" s="6" t="s">
        <v>318</v>
      </c>
      <c r="J29" s="5" t="s">
        <v>309</v>
      </c>
      <c r="K29" s="5">
        <v>0.75800000000000001</v>
      </c>
      <c r="L29" s="5">
        <v>0.39400000000000002</v>
      </c>
      <c r="M29" s="5">
        <v>0.126</v>
      </c>
      <c r="N29" s="5">
        <v>0.497</v>
      </c>
      <c r="O29" s="5">
        <v>0.39400000000000002</v>
      </c>
      <c r="P29" s="5">
        <v>0.44</v>
      </c>
      <c r="Q29" s="5">
        <v>0.29099999999999998</v>
      </c>
      <c r="R29" s="5">
        <v>0.28799999999999998</v>
      </c>
      <c r="S29" s="5">
        <v>0.65900000000000003</v>
      </c>
    </row>
    <row r="30" spans="1:19" ht="23" x14ac:dyDescent="0.35">
      <c r="A30" s="2" t="s">
        <v>7</v>
      </c>
      <c r="D30" s="9"/>
      <c r="F30" s="6" t="s">
        <v>330</v>
      </c>
      <c r="G30" s="6" t="s">
        <v>321</v>
      </c>
      <c r="H30" s="6" t="s">
        <v>316</v>
      </c>
      <c r="I30" s="6" t="s">
        <v>318</v>
      </c>
      <c r="J30" s="5" t="s">
        <v>310</v>
      </c>
      <c r="K30" s="5">
        <v>0.75800000000000001</v>
      </c>
      <c r="L30" s="5">
        <v>0.44550000000000001</v>
      </c>
      <c r="M30" s="5">
        <v>0.153</v>
      </c>
      <c r="N30" s="5">
        <v>0.44550000000000001</v>
      </c>
      <c r="O30" s="5">
        <v>0.44550000000000001</v>
      </c>
      <c r="P30" s="5">
        <v>0.44</v>
      </c>
      <c r="Q30" s="5">
        <v>0.29099999999999998</v>
      </c>
      <c r="R30" s="5">
        <v>0.28799999999999998</v>
      </c>
      <c r="S30" s="5">
        <v>0.65900000000000003</v>
      </c>
    </row>
    <row r="31" spans="1:19" ht="23" x14ac:dyDescent="0.35">
      <c r="A31" s="2" t="s">
        <v>8</v>
      </c>
      <c r="D31" s="9"/>
      <c r="F31" s="5" t="s">
        <v>330</v>
      </c>
      <c r="G31" s="6" t="s">
        <v>313</v>
      </c>
      <c r="H31" s="6" t="s">
        <v>316</v>
      </c>
      <c r="I31" s="6" t="s">
        <v>322</v>
      </c>
      <c r="J31" s="5" t="s">
        <v>308</v>
      </c>
      <c r="K31" s="5">
        <v>0.60899999999999999</v>
      </c>
      <c r="L31" s="5">
        <v>0.77500000000000002</v>
      </c>
      <c r="M31" s="5">
        <v>0.43</v>
      </c>
      <c r="N31" s="5">
        <v>0.29799999999999999</v>
      </c>
      <c r="O31" s="5">
        <v>0.77500000000000002</v>
      </c>
      <c r="P31" s="5">
        <v>0.43099999999999999</v>
      </c>
      <c r="Q31" s="5">
        <v>0.27100000000000002</v>
      </c>
      <c r="R31" s="5">
        <v>0.214</v>
      </c>
      <c r="S31" s="5">
        <v>0.67300000000000004</v>
      </c>
    </row>
    <row r="32" spans="1:19" ht="23" x14ac:dyDescent="0.35">
      <c r="A32" s="2" t="s">
        <v>9</v>
      </c>
      <c r="D32" s="9"/>
      <c r="F32" s="5" t="s">
        <v>330</v>
      </c>
      <c r="G32" s="6" t="s">
        <v>313</v>
      </c>
      <c r="H32" s="6" t="s">
        <v>316</v>
      </c>
      <c r="I32" s="6" t="s">
        <v>322</v>
      </c>
      <c r="J32" s="5" t="s">
        <v>309</v>
      </c>
      <c r="K32" s="5">
        <v>0.60899999999999999</v>
      </c>
      <c r="L32" s="5">
        <v>0.29799999999999999</v>
      </c>
      <c r="M32" s="5">
        <v>8.5000000000000006E-2</v>
      </c>
      <c r="N32" s="5">
        <v>0.77500000000000002</v>
      </c>
      <c r="O32" s="5">
        <v>0.29799999999999999</v>
      </c>
      <c r="P32" s="5">
        <v>0.43099999999999999</v>
      </c>
      <c r="Q32" s="5">
        <v>0.27100000000000002</v>
      </c>
      <c r="R32" s="5">
        <v>0.214</v>
      </c>
      <c r="S32" s="5">
        <v>0.67300000000000004</v>
      </c>
    </row>
    <row r="33" spans="1:19" ht="23" x14ac:dyDescent="0.35">
      <c r="A33" s="2" t="s">
        <v>10</v>
      </c>
      <c r="D33" s="9"/>
      <c r="F33" s="5" t="s">
        <v>330</v>
      </c>
      <c r="G33" s="6" t="s">
        <v>313</v>
      </c>
      <c r="H33" s="6" t="s">
        <v>316</v>
      </c>
      <c r="I33" s="6" t="s">
        <v>322</v>
      </c>
      <c r="J33" s="5" t="s">
        <v>310</v>
      </c>
      <c r="K33" s="5">
        <v>0.60899999999999999</v>
      </c>
      <c r="L33" s="5">
        <v>0.53649999999999998</v>
      </c>
      <c r="M33" s="5">
        <v>0.25750000000000001</v>
      </c>
      <c r="N33" s="5">
        <v>0.53649999999999998</v>
      </c>
      <c r="O33" s="5">
        <v>0.53649999999999998</v>
      </c>
      <c r="P33" s="5">
        <v>0.43099999999999999</v>
      </c>
      <c r="Q33" s="5">
        <v>0.27100000000000002</v>
      </c>
      <c r="R33" s="5">
        <v>0.214</v>
      </c>
      <c r="S33" s="5">
        <v>0.67300000000000004</v>
      </c>
    </row>
    <row r="34" spans="1:19" ht="23" x14ac:dyDescent="0.35">
      <c r="A34" s="2" t="s">
        <v>11</v>
      </c>
      <c r="D34" s="9"/>
      <c r="F34" s="5" t="s">
        <v>330</v>
      </c>
      <c r="G34" s="6" t="s">
        <v>319</v>
      </c>
      <c r="H34" s="6" t="s">
        <v>316</v>
      </c>
      <c r="I34" s="6" t="s">
        <v>322</v>
      </c>
      <c r="J34" s="5" t="s">
        <v>308</v>
      </c>
      <c r="K34" s="5">
        <v>0.60899999999999999</v>
      </c>
      <c r="L34" s="5">
        <v>0.77500000000000002</v>
      </c>
      <c r="M34" s="5">
        <v>0.43</v>
      </c>
      <c r="N34" s="5">
        <v>0.29799999999999999</v>
      </c>
      <c r="O34" s="5">
        <v>0.77500000000000002</v>
      </c>
      <c r="P34" s="5">
        <v>0.43099999999999999</v>
      </c>
      <c r="Q34" s="5">
        <v>0.27100000000000002</v>
      </c>
      <c r="R34" s="5">
        <v>0.214</v>
      </c>
      <c r="S34" s="5">
        <v>0.67300000000000004</v>
      </c>
    </row>
    <row r="35" spans="1:19" ht="23" x14ac:dyDescent="0.35">
      <c r="A35" s="1"/>
      <c r="F35" s="5" t="s">
        <v>330</v>
      </c>
      <c r="G35" s="6" t="s">
        <v>319</v>
      </c>
      <c r="H35" s="6" t="s">
        <v>316</v>
      </c>
      <c r="I35" s="6" t="s">
        <v>322</v>
      </c>
      <c r="J35" s="5" t="s">
        <v>309</v>
      </c>
      <c r="K35" s="5">
        <v>0.60899999999999999</v>
      </c>
      <c r="L35" s="5">
        <v>0.29799999999999999</v>
      </c>
      <c r="M35" s="5">
        <v>8.5000000000000006E-2</v>
      </c>
      <c r="N35" s="5">
        <v>0.77500000000000002</v>
      </c>
      <c r="O35" s="5">
        <v>0.29799999999999999</v>
      </c>
      <c r="P35" s="5">
        <v>0.43099999999999999</v>
      </c>
      <c r="Q35" s="5">
        <v>0.27100000000000002</v>
      </c>
      <c r="R35" s="5">
        <v>0.214</v>
      </c>
      <c r="S35" s="5">
        <v>0.67300000000000004</v>
      </c>
    </row>
    <row r="36" spans="1:19" ht="23" x14ac:dyDescent="0.35">
      <c r="A36" s="2" t="s">
        <v>21</v>
      </c>
      <c r="D36" s="9"/>
      <c r="F36" s="5" t="s">
        <v>330</v>
      </c>
      <c r="G36" s="6" t="s">
        <v>319</v>
      </c>
      <c r="H36" s="6" t="s">
        <v>316</v>
      </c>
      <c r="I36" s="6" t="s">
        <v>322</v>
      </c>
      <c r="J36" s="5" t="s">
        <v>310</v>
      </c>
      <c r="K36" s="5">
        <v>0.60899999999999999</v>
      </c>
      <c r="L36" s="5">
        <v>0.53649999999999998</v>
      </c>
      <c r="M36" s="5">
        <v>0.25750000000000001</v>
      </c>
      <c r="N36" s="5">
        <v>0.53649999999999998</v>
      </c>
      <c r="O36" s="5">
        <v>0.53649999999999998</v>
      </c>
      <c r="P36" s="5">
        <v>0.43099999999999999</v>
      </c>
      <c r="Q36" s="5">
        <v>0.27100000000000002</v>
      </c>
      <c r="R36" s="5">
        <v>0.214</v>
      </c>
      <c r="S36" s="5">
        <v>0.67300000000000004</v>
      </c>
    </row>
    <row r="37" spans="1:19" ht="23" x14ac:dyDescent="0.35">
      <c r="A37" s="2" t="s">
        <v>4</v>
      </c>
      <c r="D37" s="9"/>
      <c r="F37" s="5" t="s">
        <v>330</v>
      </c>
      <c r="G37" s="6" t="s">
        <v>320</v>
      </c>
      <c r="H37" s="6" t="s">
        <v>316</v>
      </c>
      <c r="I37" s="6" t="s">
        <v>322</v>
      </c>
      <c r="J37" s="5" t="s">
        <v>308</v>
      </c>
      <c r="K37" s="5">
        <v>0.70799999999999996</v>
      </c>
      <c r="L37" s="5">
        <v>0.60199999999999998</v>
      </c>
      <c r="M37" s="5">
        <v>0.26700000000000002</v>
      </c>
      <c r="N37" s="5">
        <v>0.34699999999999998</v>
      </c>
      <c r="O37" s="5">
        <v>0.60199999999999998</v>
      </c>
      <c r="P37" s="5">
        <v>0.441</v>
      </c>
      <c r="Q37" s="5">
        <v>0.28000000000000003</v>
      </c>
      <c r="R37" s="5">
        <v>0.26200000000000001</v>
      </c>
      <c r="S37" s="5">
        <v>0.66800000000000004</v>
      </c>
    </row>
    <row r="38" spans="1:19" ht="23" x14ac:dyDescent="0.35">
      <c r="A38" s="2" t="s">
        <v>13</v>
      </c>
      <c r="D38" s="9"/>
      <c r="F38" s="5" t="s">
        <v>330</v>
      </c>
      <c r="G38" s="6" t="s">
        <v>320</v>
      </c>
      <c r="H38" s="6" t="s">
        <v>316</v>
      </c>
      <c r="I38" s="6" t="s">
        <v>322</v>
      </c>
      <c r="J38" s="5" t="s">
        <v>309</v>
      </c>
      <c r="K38" s="5">
        <v>0.70799999999999996</v>
      </c>
      <c r="L38" s="5">
        <v>0.34699999999999998</v>
      </c>
      <c r="M38" s="5">
        <v>0.113</v>
      </c>
      <c r="N38" s="5">
        <v>0.60199999999999998</v>
      </c>
      <c r="O38" s="5">
        <v>0.34699999999999998</v>
      </c>
      <c r="P38" s="5">
        <v>0.441</v>
      </c>
      <c r="Q38" s="5">
        <v>0.28000000000000003</v>
      </c>
      <c r="R38" s="5">
        <v>0.26200000000000001</v>
      </c>
      <c r="S38" s="5">
        <v>0.66800000000000004</v>
      </c>
    </row>
    <row r="39" spans="1:19" ht="23" x14ac:dyDescent="0.35">
      <c r="A39" s="2" t="s">
        <v>14</v>
      </c>
      <c r="D39" s="9"/>
      <c r="F39" s="5" t="s">
        <v>330</v>
      </c>
      <c r="G39" s="6" t="s">
        <v>320</v>
      </c>
      <c r="H39" s="6" t="s">
        <v>316</v>
      </c>
      <c r="I39" s="6" t="s">
        <v>322</v>
      </c>
      <c r="J39" s="5" t="s">
        <v>310</v>
      </c>
      <c r="K39" s="5">
        <v>0.70799999999999996</v>
      </c>
      <c r="L39" s="5">
        <v>0.47449999999999998</v>
      </c>
      <c r="M39" s="5">
        <v>0.19</v>
      </c>
      <c r="N39" s="5">
        <v>0.47449999999999998</v>
      </c>
      <c r="O39" s="5">
        <v>0.47449999999999998</v>
      </c>
      <c r="P39" s="5">
        <v>0.441</v>
      </c>
      <c r="Q39" s="5">
        <v>0.28000000000000003</v>
      </c>
      <c r="R39" s="5">
        <v>0.26200000000000001</v>
      </c>
      <c r="S39" s="5">
        <v>0.66800000000000004</v>
      </c>
    </row>
    <row r="40" spans="1:19" ht="23" x14ac:dyDescent="0.35">
      <c r="A40" s="2" t="s">
        <v>15</v>
      </c>
      <c r="D40" s="9"/>
      <c r="F40" s="5" t="s">
        <v>330</v>
      </c>
      <c r="G40" s="6" t="s">
        <v>321</v>
      </c>
      <c r="H40" s="6" t="s">
        <v>316</v>
      </c>
      <c r="I40" s="6" t="s">
        <v>322</v>
      </c>
      <c r="J40" s="5" t="s">
        <v>308</v>
      </c>
      <c r="K40" s="5">
        <v>0.66400000000000003</v>
      </c>
      <c r="L40" s="5">
        <v>0.70199999999999996</v>
      </c>
      <c r="M40" s="5">
        <v>0.34399999999999997</v>
      </c>
      <c r="N40" s="5">
        <v>0.32400000000000001</v>
      </c>
      <c r="O40" s="5">
        <v>0.70199999999999996</v>
      </c>
      <c r="P40" s="5">
        <v>0.44400000000000001</v>
      </c>
      <c r="Q40" s="5">
        <v>0.28499999999999998</v>
      </c>
      <c r="R40" s="5">
        <v>0.247</v>
      </c>
      <c r="S40" s="5">
        <v>0.67900000000000005</v>
      </c>
    </row>
    <row r="41" spans="1:19" ht="23" x14ac:dyDescent="0.35">
      <c r="A41" s="2" t="s">
        <v>8</v>
      </c>
      <c r="D41" s="9"/>
      <c r="F41" s="5" t="s">
        <v>330</v>
      </c>
      <c r="G41" s="6" t="s">
        <v>321</v>
      </c>
      <c r="H41" s="6" t="s">
        <v>316</v>
      </c>
      <c r="I41" s="6" t="s">
        <v>322</v>
      </c>
      <c r="J41" s="5" t="s">
        <v>309</v>
      </c>
      <c r="K41" s="5">
        <v>0.66400000000000003</v>
      </c>
      <c r="L41" s="5">
        <v>0.32400000000000001</v>
      </c>
      <c r="M41" s="5">
        <v>9.7000000000000003E-2</v>
      </c>
      <c r="N41" s="5">
        <v>0.70199999999999996</v>
      </c>
      <c r="O41" s="5">
        <v>0.32400000000000001</v>
      </c>
      <c r="P41" s="5">
        <v>0.44400000000000001</v>
      </c>
      <c r="Q41" s="5">
        <v>0.28499999999999998</v>
      </c>
      <c r="R41" s="5">
        <v>0.247</v>
      </c>
      <c r="S41" s="5">
        <v>0.67900000000000005</v>
      </c>
    </row>
    <row r="42" spans="1:19" ht="23" x14ac:dyDescent="0.35">
      <c r="A42" s="2" t="s">
        <v>16</v>
      </c>
      <c r="D42" s="9"/>
      <c r="F42" s="5" t="s">
        <v>330</v>
      </c>
      <c r="G42" s="6" t="s">
        <v>321</v>
      </c>
      <c r="H42" s="6" t="s">
        <v>316</v>
      </c>
      <c r="I42" s="6" t="s">
        <v>322</v>
      </c>
      <c r="J42" s="5" t="s">
        <v>310</v>
      </c>
      <c r="K42" s="5">
        <v>0.66400000000000003</v>
      </c>
      <c r="L42" s="5">
        <v>0.51300000000000001</v>
      </c>
      <c r="M42" s="5">
        <v>0.2205</v>
      </c>
      <c r="N42" s="5">
        <v>0.51300000000000001</v>
      </c>
      <c r="O42" s="5">
        <v>0.51300000000000001</v>
      </c>
      <c r="P42" s="5">
        <v>0.44400000000000001</v>
      </c>
      <c r="Q42" s="5">
        <v>0.28499999999999998</v>
      </c>
      <c r="R42" s="5">
        <v>0.247</v>
      </c>
      <c r="S42" s="5">
        <v>0.67900000000000005</v>
      </c>
    </row>
    <row r="43" spans="1:19" ht="23" x14ac:dyDescent="0.35">
      <c r="A43" s="2" t="s">
        <v>17</v>
      </c>
      <c r="D43" s="9"/>
      <c r="F43" s="5" t="s">
        <v>330</v>
      </c>
      <c r="G43" s="6" t="s">
        <v>313</v>
      </c>
      <c r="H43" s="6" t="s">
        <v>316</v>
      </c>
      <c r="I43" s="6" t="s">
        <v>323</v>
      </c>
      <c r="J43" s="5" t="s">
        <v>308</v>
      </c>
      <c r="K43" s="5">
        <v>0.82199999999999995</v>
      </c>
      <c r="L43" s="5">
        <v>0.157</v>
      </c>
      <c r="M43" s="5">
        <v>2.1000000000000001E-2</v>
      </c>
      <c r="N43" s="5">
        <v>0.63800000000000001</v>
      </c>
      <c r="O43" s="5">
        <v>0.157</v>
      </c>
      <c r="P43" s="5">
        <v>0.252</v>
      </c>
      <c r="Q43" s="5">
        <v>0.253</v>
      </c>
      <c r="R43" s="5">
        <v>0.191</v>
      </c>
      <c r="S43" s="5">
        <v>0.56799999999999995</v>
      </c>
    </row>
    <row r="44" spans="1:19" ht="23" x14ac:dyDescent="0.35">
      <c r="A44" s="2" t="s">
        <v>18</v>
      </c>
      <c r="D44" s="9"/>
      <c r="F44" s="5" t="s">
        <v>330</v>
      </c>
      <c r="G44" s="6" t="s">
        <v>313</v>
      </c>
      <c r="H44" s="6" t="s">
        <v>316</v>
      </c>
      <c r="I44" s="6" t="s">
        <v>323</v>
      </c>
      <c r="J44" s="5" t="s">
        <v>309</v>
      </c>
      <c r="K44" s="5">
        <v>0.82199999999999995</v>
      </c>
      <c r="L44" s="5">
        <v>0.63800000000000001</v>
      </c>
      <c r="M44" s="5">
        <v>0.16900000000000001</v>
      </c>
      <c r="N44" s="5">
        <v>0.157</v>
      </c>
      <c r="O44" s="5">
        <v>0.63800000000000001</v>
      </c>
      <c r="P44" s="5">
        <v>0.252</v>
      </c>
      <c r="Q44" s="5">
        <v>0.253</v>
      </c>
      <c r="R44" s="5">
        <v>0.191</v>
      </c>
      <c r="S44" s="5">
        <v>0.56799999999999995</v>
      </c>
    </row>
    <row r="45" spans="1:19" ht="23" x14ac:dyDescent="0.35">
      <c r="A45" s="1"/>
      <c r="F45" s="5" t="s">
        <v>330</v>
      </c>
      <c r="G45" s="6" t="s">
        <v>313</v>
      </c>
      <c r="H45" s="6" t="s">
        <v>316</v>
      </c>
      <c r="I45" s="6" t="s">
        <v>323</v>
      </c>
      <c r="J45" s="5" t="s">
        <v>310</v>
      </c>
      <c r="K45" s="5">
        <v>0.82199999999999995</v>
      </c>
      <c r="L45" s="5">
        <v>0.39750000000000002</v>
      </c>
      <c r="M45" s="5">
        <v>9.5000000000000001E-2</v>
      </c>
      <c r="N45" s="5">
        <v>0.39750000000000002</v>
      </c>
      <c r="O45" s="5">
        <v>0.39750000000000002</v>
      </c>
      <c r="P45" s="5">
        <v>0.252</v>
      </c>
      <c r="Q45" s="5">
        <v>0.253</v>
      </c>
      <c r="R45" s="5">
        <v>0.191</v>
      </c>
      <c r="S45" s="5">
        <v>0.56799999999999995</v>
      </c>
    </row>
    <row r="46" spans="1:19" ht="23" x14ac:dyDescent="0.35">
      <c r="A46" s="1"/>
      <c r="F46" s="5" t="s">
        <v>330</v>
      </c>
      <c r="G46" s="6" t="s">
        <v>313</v>
      </c>
      <c r="H46" s="6" t="s">
        <v>316</v>
      </c>
      <c r="I46" s="6" t="s">
        <v>324</v>
      </c>
      <c r="J46" s="5" t="s">
        <v>308</v>
      </c>
      <c r="K46" s="5">
        <v>0.83</v>
      </c>
      <c r="L46" s="5">
        <v>0.23</v>
      </c>
      <c r="M46" s="5">
        <v>2.8000000000000001E-2</v>
      </c>
      <c r="N46" s="5">
        <v>0.65700000000000003</v>
      </c>
      <c r="O46" s="5">
        <v>0.23</v>
      </c>
      <c r="P46" s="5">
        <v>0.34100000000000003</v>
      </c>
      <c r="Q46" s="5">
        <v>0.318</v>
      </c>
      <c r="R46" s="5">
        <v>0.26900000000000002</v>
      </c>
      <c r="S46" s="5">
        <v>0.60099999999999998</v>
      </c>
    </row>
    <row r="47" spans="1:19" ht="23" x14ac:dyDescent="0.35">
      <c r="A47" s="2" t="s">
        <v>22</v>
      </c>
      <c r="F47" s="5" t="s">
        <v>330</v>
      </c>
      <c r="G47" s="6" t="s">
        <v>313</v>
      </c>
      <c r="H47" s="6" t="s">
        <v>316</v>
      </c>
      <c r="I47" s="6" t="s">
        <v>324</v>
      </c>
      <c r="J47" s="5" t="s">
        <v>309</v>
      </c>
      <c r="K47" s="5">
        <v>0.83</v>
      </c>
      <c r="L47" s="5">
        <v>0.65700000000000003</v>
      </c>
      <c r="M47" s="5">
        <v>0.157</v>
      </c>
      <c r="N47" s="5">
        <v>0.23</v>
      </c>
      <c r="O47" s="5">
        <v>0.65700000000000003</v>
      </c>
      <c r="P47" s="5">
        <v>0.34100000000000003</v>
      </c>
      <c r="Q47" s="5">
        <v>0.318</v>
      </c>
      <c r="R47" s="5">
        <v>0.26900000000000002</v>
      </c>
      <c r="S47" s="5">
        <v>0.60099999999999998</v>
      </c>
    </row>
    <row r="48" spans="1:19" ht="23" x14ac:dyDescent="0.35">
      <c r="A48" s="2" t="s">
        <v>23</v>
      </c>
      <c r="F48" s="5" t="s">
        <v>330</v>
      </c>
      <c r="G48" s="6" t="s">
        <v>313</v>
      </c>
      <c r="H48" s="6" t="s">
        <v>316</v>
      </c>
      <c r="I48" s="6" t="s">
        <v>324</v>
      </c>
      <c r="J48" s="5" t="s">
        <v>310</v>
      </c>
      <c r="K48" s="5">
        <v>0.83</v>
      </c>
      <c r="L48" s="5">
        <v>0.44350000000000001</v>
      </c>
      <c r="M48" s="5">
        <v>9.2499999999999999E-2</v>
      </c>
      <c r="N48" s="5">
        <v>0.44350000000000001</v>
      </c>
      <c r="O48" s="5">
        <v>0.44350000000000001</v>
      </c>
      <c r="P48" s="5">
        <v>0.34100000000000003</v>
      </c>
      <c r="Q48" s="5">
        <v>0.318</v>
      </c>
      <c r="R48" s="5">
        <v>0.26900000000000002</v>
      </c>
      <c r="S48" s="5">
        <v>0.60099999999999998</v>
      </c>
    </row>
    <row r="49" spans="1:19" ht="23" x14ac:dyDescent="0.35">
      <c r="A49" s="2" t="s">
        <v>4</v>
      </c>
      <c r="D49" s="9"/>
      <c r="F49" s="5" t="s">
        <v>330</v>
      </c>
      <c r="G49" s="6" t="s">
        <v>319</v>
      </c>
      <c r="H49" s="6" t="s">
        <v>316</v>
      </c>
      <c r="I49" s="6" t="s">
        <v>323</v>
      </c>
      <c r="J49" s="5" t="s">
        <v>308</v>
      </c>
      <c r="K49" s="5">
        <v>0.82199999999999995</v>
      </c>
      <c r="L49" s="5">
        <v>0.16200000000000001</v>
      </c>
      <c r="M49" s="5">
        <v>2.1999999999999999E-2</v>
      </c>
      <c r="N49" s="5">
        <v>0.63300000000000001</v>
      </c>
      <c r="O49" s="5">
        <v>0.16200000000000001</v>
      </c>
      <c r="P49" s="5">
        <v>0.25800000000000001</v>
      </c>
      <c r="Q49" s="5">
        <v>0.255</v>
      </c>
      <c r="R49" s="5">
        <v>0.19600000000000001</v>
      </c>
      <c r="S49" s="5">
        <v>0.56999999999999995</v>
      </c>
    </row>
    <row r="50" spans="1:19" ht="23" x14ac:dyDescent="0.35">
      <c r="A50" s="2" t="s">
        <v>24</v>
      </c>
      <c r="D50" s="9"/>
      <c r="F50" s="5" t="s">
        <v>330</v>
      </c>
      <c r="G50" s="6" t="s">
        <v>319</v>
      </c>
      <c r="H50" s="6" t="s">
        <v>316</v>
      </c>
      <c r="I50" s="6" t="s">
        <v>323</v>
      </c>
      <c r="J50" s="5" t="s">
        <v>309</v>
      </c>
      <c r="K50" s="5">
        <v>0.82199999999999995</v>
      </c>
      <c r="L50" s="5">
        <v>0.63300000000000001</v>
      </c>
      <c r="M50" s="5">
        <v>0.16800000000000001</v>
      </c>
      <c r="N50" s="5">
        <v>0.16200000000000001</v>
      </c>
      <c r="O50" s="5">
        <v>0.63300000000000001</v>
      </c>
      <c r="P50" s="5">
        <v>0.25800000000000001</v>
      </c>
      <c r="Q50" s="5">
        <v>0.255</v>
      </c>
      <c r="R50" s="5">
        <v>0.19600000000000001</v>
      </c>
      <c r="S50" s="5">
        <v>0.56999999999999995</v>
      </c>
    </row>
    <row r="51" spans="1:19" ht="23" x14ac:dyDescent="0.35">
      <c r="A51" s="2" t="s">
        <v>25</v>
      </c>
      <c r="D51" s="9"/>
      <c r="F51" s="5" t="s">
        <v>330</v>
      </c>
      <c r="G51" s="6" t="s">
        <v>319</v>
      </c>
      <c r="H51" s="6" t="s">
        <v>316</v>
      </c>
      <c r="I51" s="6" t="s">
        <v>323</v>
      </c>
      <c r="J51" s="5" t="s">
        <v>310</v>
      </c>
      <c r="K51" s="5">
        <v>0.82199999999999995</v>
      </c>
      <c r="L51" s="5">
        <v>0.39750000000000002</v>
      </c>
      <c r="M51" s="5">
        <v>9.5000000000000001E-2</v>
      </c>
      <c r="N51" s="5">
        <v>0.39750000000000002</v>
      </c>
      <c r="O51" s="5">
        <v>0.39750000000000002</v>
      </c>
      <c r="P51" s="5">
        <v>0.25800000000000001</v>
      </c>
      <c r="Q51" s="5">
        <v>0.255</v>
      </c>
      <c r="R51" s="5">
        <v>0.19600000000000001</v>
      </c>
      <c r="S51" s="5">
        <v>0.56999999999999995</v>
      </c>
    </row>
    <row r="52" spans="1:19" ht="23" x14ac:dyDescent="0.35">
      <c r="A52" s="2" t="s">
        <v>26</v>
      </c>
      <c r="D52" s="9"/>
      <c r="F52" s="5" t="s">
        <v>330</v>
      </c>
      <c r="G52" s="6" t="s">
        <v>319</v>
      </c>
      <c r="H52" s="6" t="s">
        <v>316</v>
      </c>
      <c r="I52" s="6" t="s">
        <v>324</v>
      </c>
      <c r="J52" s="5" t="s">
        <v>308</v>
      </c>
      <c r="K52" s="5">
        <v>0.83</v>
      </c>
      <c r="L52" s="5">
        <v>0.23</v>
      </c>
      <c r="M52" s="5">
        <v>2.8000000000000001E-2</v>
      </c>
      <c r="N52" s="5">
        <v>0.65700000000000003</v>
      </c>
      <c r="O52" s="5">
        <v>0.23</v>
      </c>
      <c r="P52" s="5">
        <v>0.34100000000000003</v>
      </c>
      <c r="Q52" s="5">
        <v>0.318</v>
      </c>
      <c r="R52" s="5">
        <v>0.26900000000000002</v>
      </c>
      <c r="S52" s="5">
        <v>0.60099999999999998</v>
      </c>
    </row>
    <row r="53" spans="1:19" ht="23" x14ac:dyDescent="0.35">
      <c r="A53" s="2" t="s">
        <v>8</v>
      </c>
      <c r="D53" s="9"/>
      <c r="F53" s="5" t="s">
        <v>330</v>
      </c>
      <c r="G53" s="6" t="s">
        <v>319</v>
      </c>
      <c r="H53" s="6" t="s">
        <v>316</v>
      </c>
      <c r="I53" s="6" t="s">
        <v>324</v>
      </c>
      <c r="J53" s="5" t="s">
        <v>309</v>
      </c>
      <c r="K53" s="5">
        <v>0.83</v>
      </c>
      <c r="L53" s="5">
        <v>0.65700000000000003</v>
      </c>
      <c r="M53" s="5">
        <v>0.157</v>
      </c>
      <c r="N53" s="5">
        <v>0.23</v>
      </c>
      <c r="O53" s="5">
        <v>0.65700000000000003</v>
      </c>
      <c r="P53" s="5">
        <v>0.34100000000000003</v>
      </c>
      <c r="Q53" s="5">
        <v>0.318</v>
      </c>
      <c r="R53" s="5">
        <v>0.26900000000000002</v>
      </c>
      <c r="S53" s="5">
        <v>0.60099999999999998</v>
      </c>
    </row>
    <row r="54" spans="1:19" ht="23" x14ac:dyDescent="0.35">
      <c r="A54" s="2" t="s">
        <v>27</v>
      </c>
      <c r="D54" s="9"/>
      <c r="F54" s="5" t="s">
        <v>330</v>
      </c>
      <c r="G54" s="6" t="s">
        <v>319</v>
      </c>
      <c r="H54" s="6" t="s">
        <v>316</v>
      </c>
      <c r="I54" s="6" t="s">
        <v>324</v>
      </c>
      <c r="J54" s="5" t="s">
        <v>310</v>
      </c>
      <c r="K54" s="5">
        <v>0.83</v>
      </c>
      <c r="L54" s="5">
        <v>0.44350000000000001</v>
      </c>
      <c r="M54" s="5">
        <v>9.2499999999999999E-2</v>
      </c>
      <c r="N54" s="5">
        <v>0.44350000000000001</v>
      </c>
      <c r="O54" s="5">
        <v>0.44350000000000001</v>
      </c>
      <c r="P54" s="5">
        <v>0.34100000000000003</v>
      </c>
      <c r="Q54" s="5">
        <v>0.318</v>
      </c>
      <c r="R54" s="5">
        <v>0.26900000000000002</v>
      </c>
      <c r="S54" s="5">
        <v>0.60099999999999998</v>
      </c>
    </row>
    <row r="55" spans="1:19" ht="23" x14ac:dyDescent="0.35">
      <c r="A55" s="2" t="s">
        <v>28</v>
      </c>
      <c r="D55" s="9"/>
      <c r="F55" s="5" t="s">
        <v>330</v>
      </c>
      <c r="G55" s="6" t="s">
        <v>320</v>
      </c>
      <c r="H55" s="6" t="s">
        <v>316</v>
      </c>
      <c r="I55" s="6" t="s">
        <v>323</v>
      </c>
      <c r="J55" s="5" t="s">
        <v>308</v>
      </c>
      <c r="K55" s="5">
        <v>0.82799999999999996</v>
      </c>
      <c r="L55" s="5">
        <v>0.22</v>
      </c>
      <c r="M55" s="5">
        <v>2.8000000000000001E-2</v>
      </c>
      <c r="N55" s="5">
        <v>0.64600000000000002</v>
      </c>
      <c r="O55" s="5">
        <v>0.22</v>
      </c>
      <c r="P55" s="5">
        <v>0.32800000000000001</v>
      </c>
      <c r="Q55" s="5">
        <v>0.30499999999999999</v>
      </c>
      <c r="R55" s="5">
        <v>0.25600000000000001</v>
      </c>
      <c r="S55" s="5">
        <v>0.59599999999999997</v>
      </c>
    </row>
    <row r="56" spans="1:19" ht="23" x14ac:dyDescent="0.35">
      <c r="A56" s="2" t="s">
        <v>29</v>
      </c>
      <c r="D56" s="9"/>
      <c r="F56" s="5" t="s">
        <v>330</v>
      </c>
      <c r="G56" s="6" t="s">
        <v>320</v>
      </c>
      <c r="H56" s="6" t="s">
        <v>316</v>
      </c>
      <c r="I56" s="6" t="s">
        <v>323</v>
      </c>
      <c r="J56" s="5" t="s">
        <v>309</v>
      </c>
      <c r="K56" s="5">
        <v>0.82799999999999996</v>
      </c>
      <c r="L56" s="5">
        <v>0.64600000000000002</v>
      </c>
      <c r="M56" s="5">
        <v>0.159</v>
      </c>
      <c r="N56" s="5">
        <v>0.22</v>
      </c>
      <c r="O56" s="5">
        <v>0.64600000000000002</v>
      </c>
      <c r="P56" s="5">
        <v>0.32800000000000001</v>
      </c>
      <c r="Q56" s="5">
        <v>0.30499999999999999</v>
      </c>
      <c r="R56" s="5">
        <v>0.25600000000000001</v>
      </c>
      <c r="S56" s="5">
        <v>0.59599999999999997</v>
      </c>
    </row>
    <row r="57" spans="1:19" ht="23" x14ac:dyDescent="0.35">
      <c r="A57" s="1"/>
      <c r="F57" s="5" t="s">
        <v>330</v>
      </c>
      <c r="G57" s="6" t="s">
        <v>320</v>
      </c>
      <c r="H57" s="6" t="s">
        <v>316</v>
      </c>
      <c r="I57" s="6" t="s">
        <v>323</v>
      </c>
      <c r="J57" s="5" t="s">
        <v>310</v>
      </c>
      <c r="K57" s="5">
        <v>0.82799999999999996</v>
      </c>
      <c r="L57" s="5">
        <v>0.433</v>
      </c>
      <c r="M57" s="5">
        <v>9.35E-2</v>
      </c>
      <c r="N57" s="5">
        <v>0.433</v>
      </c>
      <c r="O57" s="5">
        <v>0.433</v>
      </c>
      <c r="P57" s="5">
        <v>0.32800000000000001</v>
      </c>
      <c r="Q57" s="5">
        <v>0.30499999999999999</v>
      </c>
      <c r="R57" s="5">
        <v>0.25600000000000001</v>
      </c>
      <c r="S57" s="5">
        <v>0.59599999999999997</v>
      </c>
    </row>
    <row r="58" spans="1:19" ht="23" x14ac:dyDescent="0.35">
      <c r="A58" s="2" t="s">
        <v>30</v>
      </c>
      <c r="F58" s="5" t="s">
        <v>330</v>
      </c>
      <c r="G58" s="6" t="s">
        <v>320</v>
      </c>
      <c r="H58" s="6" t="s">
        <v>316</v>
      </c>
      <c r="I58" s="6" t="s">
        <v>324</v>
      </c>
      <c r="J58" s="5" t="s">
        <v>308</v>
      </c>
      <c r="K58" s="5">
        <v>0.82399999999999995</v>
      </c>
      <c r="L58" s="5">
        <v>0.183</v>
      </c>
      <c r="M58" s="5">
        <v>2.5000000000000001E-2</v>
      </c>
      <c r="N58" s="5">
        <v>0.63600000000000001</v>
      </c>
      <c r="O58" s="5">
        <v>0.183</v>
      </c>
      <c r="P58" s="5">
        <v>0.28499999999999998</v>
      </c>
      <c r="Q58" s="5">
        <v>0.27300000000000002</v>
      </c>
      <c r="R58" s="5">
        <v>0.218</v>
      </c>
      <c r="S58" s="5">
        <v>0.57899999999999996</v>
      </c>
    </row>
    <row r="59" spans="1:19" ht="23" x14ac:dyDescent="0.35">
      <c r="A59" s="2" t="s">
        <v>4</v>
      </c>
      <c r="F59" s="5" t="s">
        <v>330</v>
      </c>
      <c r="G59" s="6" t="s">
        <v>320</v>
      </c>
      <c r="H59" s="6" t="s">
        <v>316</v>
      </c>
      <c r="I59" s="6" t="s">
        <v>324</v>
      </c>
      <c r="J59" s="5" t="s">
        <v>309</v>
      </c>
      <c r="K59" s="5">
        <v>0.82399999999999995</v>
      </c>
      <c r="L59" s="5">
        <v>0.63600000000000001</v>
      </c>
      <c r="M59" s="5">
        <v>0.16500000000000001</v>
      </c>
      <c r="N59" s="5">
        <v>0.183</v>
      </c>
      <c r="O59" s="5">
        <v>0.63600000000000001</v>
      </c>
      <c r="P59" s="5">
        <v>0.28499999999999998</v>
      </c>
      <c r="Q59" s="5">
        <v>0.27300000000000002</v>
      </c>
      <c r="R59" s="5">
        <v>0.218</v>
      </c>
      <c r="S59" s="5">
        <v>0.57899999999999996</v>
      </c>
    </row>
    <row r="60" spans="1:19" ht="23" x14ac:dyDescent="0.35">
      <c r="A60" s="2" t="s">
        <v>31</v>
      </c>
      <c r="D60" s="9"/>
      <c r="F60" s="5" t="s">
        <v>330</v>
      </c>
      <c r="G60" s="6" t="s">
        <v>320</v>
      </c>
      <c r="H60" s="6" t="s">
        <v>316</v>
      </c>
      <c r="I60" s="6" t="s">
        <v>324</v>
      </c>
      <c r="J60" s="5" t="s">
        <v>310</v>
      </c>
      <c r="K60" s="5">
        <v>0.82399999999999995</v>
      </c>
      <c r="L60" s="5">
        <v>0.40949999999999998</v>
      </c>
      <c r="M60" s="5">
        <v>9.5000000000000001E-2</v>
      </c>
      <c r="N60" s="5">
        <v>0.40949999999999998</v>
      </c>
      <c r="O60" s="5">
        <v>0.40949999999999998</v>
      </c>
      <c r="P60" s="5">
        <v>0.28499999999999998</v>
      </c>
      <c r="Q60" s="5">
        <v>0.27300000000000002</v>
      </c>
      <c r="R60" s="5">
        <v>0.218</v>
      </c>
      <c r="S60" s="5">
        <v>0.57899999999999996</v>
      </c>
    </row>
    <row r="61" spans="1:19" ht="23" x14ac:dyDescent="0.35">
      <c r="A61" s="2" t="s">
        <v>32</v>
      </c>
      <c r="D61" s="9"/>
      <c r="F61" s="5" t="s">
        <v>330</v>
      </c>
      <c r="G61" s="6" t="s">
        <v>321</v>
      </c>
      <c r="H61" s="6" t="s">
        <v>316</v>
      </c>
      <c r="I61" s="6" t="s">
        <v>323</v>
      </c>
      <c r="J61" s="5" t="s">
        <v>308</v>
      </c>
      <c r="K61" s="5">
        <v>0.80900000000000005</v>
      </c>
      <c r="L61" s="5">
        <v>0</v>
      </c>
      <c r="M61" s="5">
        <v>0</v>
      </c>
      <c r="N61" s="5" t="s">
        <v>325</v>
      </c>
      <c r="O61" s="5">
        <v>0</v>
      </c>
      <c r="P61" s="5" t="s">
        <v>325</v>
      </c>
      <c r="Q61" s="5" t="s">
        <v>325</v>
      </c>
      <c r="R61" s="5">
        <v>0</v>
      </c>
      <c r="S61" s="5">
        <v>0.5</v>
      </c>
    </row>
    <row r="62" spans="1:19" ht="23" x14ac:dyDescent="0.35">
      <c r="A62" s="2" t="s">
        <v>33</v>
      </c>
      <c r="D62" s="9"/>
      <c r="F62" s="5" t="s">
        <v>330</v>
      </c>
      <c r="G62" s="6" t="s">
        <v>321</v>
      </c>
      <c r="H62" s="6" t="s">
        <v>316</v>
      </c>
      <c r="I62" s="6" t="s">
        <v>323</v>
      </c>
      <c r="J62" s="5" t="s">
        <v>309</v>
      </c>
      <c r="K62" s="5">
        <v>0.80900000000000005</v>
      </c>
      <c r="L62" s="5" t="s">
        <v>325</v>
      </c>
      <c r="M62" s="5">
        <v>0.191</v>
      </c>
      <c r="N62" s="5">
        <v>0</v>
      </c>
      <c r="O62" s="5" t="s">
        <v>325</v>
      </c>
      <c r="P62" s="5" t="s">
        <v>325</v>
      </c>
      <c r="Q62" s="5" t="s">
        <v>325</v>
      </c>
      <c r="R62" s="5">
        <v>0</v>
      </c>
      <c r="S62" s="5">
        <v>0.5</v>
      </c>
    </row>
    <row r="63" spans="1:19" ht="23" x14ac:dyDescent="0.35">
      <c r="A63" s="2" t="s">
        <v>8</v>
      </c>
      <c r="D63" s="9"/>
      <c r="F63" s="5" t="s">
        <v>330</v>
      </c>
      <c r="G63" s="6" t="s">
        <v>321</v>
      </c>
      <c r="H63" s="6" t="s">
        <v>316</v>
      </c>
      <c r="I63" s="6" t="s">
        <v>323</v>
      </c>
      <c r="J63" s="5" t="s">
        <v>310</v>
      </c>
      <c r="K63" s="5">
        <v>0.80900000000000005</v>
      </c>
      <c r="L63" s="5" t="s">
        <v>325</v>
      </c>
      <c r="M63" s="5">
        <v>9.5500000000000002E-2</v>
      </c>
      <c r="N63" s="5" t="s">
        <v>325</v>
      </c>
      <c r="O63" s="5" t="s">
        <v>325</v>
      </c>
      <c r="P63" s="5" t="s">
        <v>325</v>
      </c>
      <c r="Q63" s="5" t="s">
        <v>325</v>
      </c>
      <c r="R63" s="5">
        <v>0</v>
      </c>
      <c r="S63" s="5">
        <v>0.5</v>
      </c>
    </row>
    <row r="64" spans="1:19" ht="23" x14ac:dyDescent="0.35">
      <c r="A64" s="2" t="s">
        <v>34</v>
      </c>
      <c r="D64" s="9"/>
      <c r="F64" s="5" t="s">
        <v>330</v>
      </c>
      <c r="G64" s="6" t="s">
        <v>321</v>
      </c>
      <c r="H64" s="6" t="s">
        <v>316</v>
      </c>
      <c r="I64" s="6" t="s">
        <v>324</v>
      </c>
      <c r="J64" s="5" t="s">
        <v>308</v>
      </c>
      <c r="K64" s="5">
        <v>0.80600000000000005</v>
      </c>
      <c r="L64" s="5">
        <v>7.2999999999999995E-2</v>
      </c>
      <c r="M64" s="5">
        <v>2.1000000000000001E-2</v>
      </c>
      <c r="N64" s="5">
        <v>0.45200000000000001</v>
      </c>
      <c r="O64" s="5">
        <v>7.2999999999999995E-2</v>
      </c>
      <c r="P64" s="5">
        <v>0.126</v>
      </c>
      <c r="Q64" s="5">
        <v>0.11899999999999999</v>
      </c>
      <c r="R64" s="5">
        <v>7.6999999999999999E-2</v>
      </c>
      <c r="S64" s="5">
        <v>0.52600000000000002</v>
      </c>
    </row>
    <row r="65" spans="1:19" ht="23" x14ac:dyDescent="0.35">
      <c r="A65" s="2" t="s">
        <v>35</v>
      </c>
      <c r="D65" s="9"/>
      <c r="F65" s="5" t="s">
        <v>330</v>
      </c>
      <c r="G65" s="6" t="s">
        <v>321</v>
      </c>
      <c r="H65" s="6" t="s">
        <v>316</v>
      </c>
      <c r="I65" s="6" t="s">
        <v>324</v>
      </c>
      <c r="J65" s="5" t="s">
        <v>309</v>
      </c>
      <c r="K65" s="5">
        <v>0.80600000000000005</v>
      </c>
      <c r="L65" s="5">
        <v>0.45200000000000001</v>
      </c>
      <c r="M65" s="5">
        <v>0.182</v>
      </c>
      <c r="N65" s="5">
        <v>7.2999999999999995E-2</v>
      </c>
      <c r="O65" s="5">
        <v>0.45200000000000001</v>
      </c>
      <c r="P65" s="5">
        <v>0.126</v>
      </c>
      <c r="Q65" s="5">
        <v>0.11899999999999999</v>
      </c>
      <c r="R65" s="5">
        <v>7.6999999999999999E-2</v>
      </c>
      <c r="S65" s="5">
        <v>0.52600000000000002</v>
      </c>
    </row>
    <row r="66" spans="1:19" ht="23" x14ac:dyDescent="0.35">
      <c r="A66" s="2" t="s">
        <v>36</v>
      </c>
      <c r="D66" s="9"/>
      <c r="F66" s="5" t="s">
        <v>330</v>
      </c>
      <c r="G66" s="6" t="s">
        <v>321</v>
      </c>
      <c r="H66" s="6" t="s">
        <v>316</v>
      </c>
      <c r="I66" s="6" t="s">
        <v>324</v>
      </c>
      <c r="J66" s="5" t="s">
        <v>310</v>
      </c>
      <c r="K66" s="5">
        <v>0.80600000000000005</v>
      </c>
      <c r="L66" s="5">
        <v>0.26250000000000001</v>
      </c>
      <c r="M66" s="5">
        <v>0.10150000000000001</v>
      </c>
      <c r="N66" s="5">
        <v>0.26250000000000001</v>
      </c>
      <c r="O66" s="5">
        <v>0.26250000000000001</v>
      </c>
      <c r="P66" s="5">
        <v>0.126</v>
      </c>
      <c r="Q66" s="5">
        <v>0.11899999999999999</v>
      </c>
      <c r="R66" s="5">
        <v>7.6999999999999999E-2</v>
      </c>
      <c r="S66" s="5">
        <v>0.52600000000000002</v>
      </c>
    </row>
    <row r="67" spans="1:19" ht="23" x14ac:dyDescent="0.35">
      <c r="A67" s="1"/>
      <c r="F67" s="5" t="s">
        <v>330</v>
      </c>
      <c r="G67" s="6" t="s">
        <v>313</v>
      </c>
      <c r="H67" s="6" t="s">
        <v>316</v>
      </c>
      <c r="I67" s="6" t="s">
        <v>326</v>
      </c>
      <c r="J67" s="5" t="s">
        <v>308</v>
      </c>
      <c r="K67" s="5">
        <v>0.997</v>
      </c>
      <c r="L67" s="5">
        <v>1</v>
      </c>
      <c r="M67" s="5">
        <v>4.0000000000000001E-3</v>
      </c>
      <c r="N67" s="5">
        <v>0.98499999999999999</v>
      </c>
      <c r="O67" s="5">
        <v>1</v>
      </c>
      <c r="P67" s="5">
        <v>0.99199999999999999</v>
      </c>
      <c r="Q67" s="5">
        <v>0.99</v>
      </c>
      <c r="R67" s="5">
        <v>0.99</v>
      </c>
      <c r="S67" s="5">
        <v>0.998</v>
      </c>
    </row>
    <row r="68" spans="1:19" ht="23" x14ac:dyDescent="0.35">
      <c r="A68" s="1"/>
      <c r="F68" s="5" t="s">
        <v>330</v>
      </c>
      <c r="G68" s="6" t="s">
        <v>313</v>
      </c>
      <c r="H68" s="6" t="s">
        <v>316</v>
      </c>
      <c r="I68" s="6" t="s">
        <v>326</v>
      </c>
      <c r="J68" s="5" t="s">
        <v>309</v>
      </c>
      <c r="K68" s="5">
        <v>0.997</v>
      </c>
      <c r="L68" s="5">
        <v>0.98499999999999999</v>
      </c>
      <c r="M68" s="5">
        <v>0</v>
      </c>
      <c r="N68" s="5">
        <v>1</v>
      </c>
      <c r="O68" s="5">
        <v>0.98499999999999999</v>
      </c>
      <c r="P68" s="5">
        <v>0.99199999999999999</v>
      </c>
      <c r="Q68" s="5">
        <v>0.99</v>
      </c>
      <c r="R68" s="5">
        <v>0.99</v>
      </c>
      <c r="S68" s="5">
        <v>0.998</v>
      </c>
    </row>
    <row r="69" spans="1:19" ht="23" x14ac:dyDescent="0.35">
      <c r="A69" s="2" t="s">
        <v>37</v>
      </c>
      <c r="F69" s="5" t="s">
        <v>330</v>
      </c>
      <c r="G69" s="6" t="s">
        <v>313</v>
      </c>
      <c r="H69" s="6" t="s">
        <v>316</v>
      </c>
      <c r="I69" s="6" t="s">
        <v>326</v>
      </c>
      <c r="J69" s="5" t="s">
        <v>310</v>
      </c>
      <c r="K69" s="5">
        <v>0.997</v>
      </c>
      <c r="L69" s="5">
        <v>0.99250000000000005</v>
      </c>
      <c r="M69" s="5">
        <v>2E-3</v>
      </c>
      <c r="N69" s="5">
        <v>0.99250000000000005</v>
      </c>
      <c r="O69" s="5">
        <v>0.99250000000000005</v>
      </c>
      <c r="P69" s="5">
        <v>0.99199999999999999</v>
      </c>
      <c r="Q69" s="5">
        <v>0.99</v>
      </c>
      <c r="R69" s="5">
        <v>0.99</v>
      </c>
      <c r="S69" s="5">
        <v>0.998</v>
      </c>
    </row>
    <row r="70" spans="1:19" ht="23" x14ac:dyDescent="0.35">
      <c r="A70" s="2" t="s">
        <v>38</v>
      </c>
      <c r="F70" s="5" t="s">
        <v>330</v>
      </c>
      <c r="G70" s="6" t="s">
        <v>319</v>
      </c>
      <c r="H70" s="6" t="s">
        <v>316</v>
      </c>
      <c r="I70" s="6" t="s">
        <v>326</v>
      </c>
      <c r="J70" s="5" t="s">
        <v>308</v>
      </c>
      <c r="K70" s="5">
        <v>0.998</v>
      </c>
      <c r="L70" s="5">
        <v>1</v>
      </c>
      <c r="M70" s="5">
        <v>2E-3</v>
      </c>
      <c r="N70" s="5">
        <v>0.99</v>
      </c>
      <c r="O70" s="5">
        <v>1</v>
      </c>
      <c r="P70" s="5">
        <v>0.995</v>
      </c>
      <c r="Q70" s="5">
        <v>0.99399999999999999</v>
      </c>
      <c r="R70" s="5">
        <v>0.99399999999999999</v>
      </c>
      <c r="S70" s="5">
        <v>0.999</v>
      </c>
    </row>
    <row r="71" spans="1:19" ht="23" x14ac:dyDescent="0.35">
      <c r="A71" s="2" t="s">
        <v>4</v>
      </c>
      <c r="F71" s="5" t="s">
        <v>330</v>
      </c>
      <c r="G71" s="6" t="s">
        <v>319</v>
      </c>
      <c r="H71" s="6" t="s">
        <v>316</v>
      </c>
      <c r="I71" s="6" t="s">
        <v>326</v>
      </c>
      <c r="J71" s="5" t="s">
        <v>309</v>
      </c>
      <c r="K71" s="5">
        <v>0.998</v>
      </c>
      <c r="L71" s="5">
        <v>0.99</v>
      </c>
      <c r="M71" s="5">
        <v>0</v>
      </c>
      <c r="N71" s="5">
        <v>1</v>
      </c>
      <c r="O71" s="5">
        <v>0.99</v>
      </c>
      <c r="P71" s="5">
        <v>0.995</v>
      </c>
      <c r="Q71" s="5">
        <v>0.99399999999999999</v>
      </c>
      <c r="R71" s="5">
        <v>0.99399999999999999</v>
      </c>
      <c r="S71" s="5">
        <v>0.999</v>
      </c>
    </row>
    <row r="72" spans="1:19" ht="23" x14ac:dyDescent="0.35">
      <c r="A72" s="2" t="s">
        <v>39</v>
      </c>
      <c r="D72" s="9"/>
      <c r="F72" s="5" t="s">
        <v>330</v>
      </c>
      <c r="G72" s="6" t="s">
        <v>319</v>
      </c>
      <c r="H72" s="6" t="s">
        <v>316</v>
      </c>
      <c r="I72" s="6" t="s">
        <v>326</v>
      </c>
      <c r="J72" s="5" t="s">
        <v>310</v>
      </c>
      <c r="K72" s="5">
        <v>0.998</v>
      </c>
      <c r="L72" s="5">
        <v>0.995</v>
      </c>
      <c r="M72" s="5">
        <v>1E-3</v>
      </c>
      <c r="N72" s="5">
        <v>0.995</v>
      </c>
      <c r="O72" s="5">
        <v>0.995</v>
      </c>
      <c r="P72" s="5">
        <v>0.995</v>
      </c>
      <c r="Q72" s="5">
        <v>0.99399999999999999</v>
      </c>
      <c r="R72" s="5">
        <v>0.99399999999999999</v>
      </c>
      <c r="S72" s="5">
        <v>0.999</v>
      </c>
    </row>
    <row r="73" spans="1:19" ht="23" x14ac:dyDescent="0.35">
      <c r="A73" s="2" t="s">
        <v>40</v>
      </c>
      <c r="D73" s="9"/>
      <c r="F73" s="5" t="s">
        <v>330</v>
      </c>
      <c r="G73" s="6" t="s">
        <v>320</v>
      </c>
      <c r="H73" s="6" t="s">
        <v>316</v>
      </c>
      <c r="I73" s="6" t="s">
        <v>326</v>
      </c>
      <c r="J73" s="5" t="s">
        <v>308</v>
      </c>
      <c r="K73" s="5">
        <v>0.98899999999999999</v>
      </c>
      <c r="L73" s="5">
        <v>0.97899999999999998</v>
      </c>
      <c r="M73" s="5">
        <v>8.9999999999999993E-3</v>
      </c>
      <c r="N73" s="5">
        <v>0.96399999999999997</v>
      </c>
      <c r="O73" s="5">
        <v>0.97899999999999998</v>
      </c>
      <c r="P73" s="5">
        <v>0.97099999999999997</v>
      </c>
      <c r="Q73" s="5">
        <v>0.96499999999999997</v>
      </c>
      <c r="R73" s="5">
        <v>0.96499999999999997</v>
      </c>
      <c r="S73" s="5">
        <v>0.98499999999999999</v>
      </c>
    </row>
    <row r="74" spans="1:19" ht="23" x14ac:dyDescent="0.35">
      <c r="A74" s="2" t="s">
        <v>41</v>
      </c>
      <c r="D74" s="9"/>
      <c r="F74" s="5" t="s">
        <v>330</v>
      </c>
      <c r="G74" s="6" t="s">
        <v>320</v>
      </c>
      <c r="H74" s="6" t="s">
        <v>316</v>
      </c>
      <c r="I74" s="6" t="s">
        <v>326</v>
      </c>
      <c r="J74" s="5" t="s">
        <v>309</v>
      </c>
      <c r="K74" s="5">
        <v>0.98899999999999999</v>
      </c>
      <c r="L74" s="5">
        <v>0.96399999999999997</v>
      </c>
      <c r="M74" s="5">
        <v>5.0000000000000001E-3</v>
      </c>
      <c r="N74" s="5">
        <v>0.97899999999999998</v>
      </c>
      <c r="O74" s="5">
        <v>0.96399999999999997</v>
      </c>
      <c r="P74" s="5">
        <v>0.97099999999999997</v>
      </c>
      <c r="Q74" s="5">
        <v>0.96499999999999997</v>
      </c>
      <c r="R74" s="5">
        <v>0.96499999999999997</v>
      </c>
      <c r="S74" s="5">
        <v>0.98499999999999999</v>
      </c>
    </row>
    <row r="75" spans="1:19" ht="23" x14ac:dyDescent="0.35">
      <c r="A75" s="2" t="s">
        <v>8</v>
      </c>
      <c r="D75" s="9"/>
      <c r="F75" s="5" t="s">
        <v>330</v>
      </c>
      <c r="G75" s="6" t="s">
        <v>320</v>
      </c>
      <c r="H75" s="6" t="s">
        <v>316</v>
      </c>
      <c r="I75" s="6" t="s">
        <v>326</v>
      </c>
      <c r="J75" s="5" t="s">
        <v>310</v>
      </c>
      <c r="K75" s="5">
        <v>0.98899999999999999</v>
      </c>
      <c r="L75" s="5">
        <v>0.97150000000000003</v>
      </c>
      <c r="M75" s="5">
        <v>7.0000000000000001E-3</v>
      </c>
      <c r="N75" s="5">
        <v>0.97150000000000003</v>
      </c>
      <c r="O75" s="5">
        <v>0.97150000000000003</v>
      </c>
      <c r="P75" s="5">
        <v>0.97099999999999997</v>
      </c>
      <c r="Q75" s="5">
        <v>0.96499999999999997</v>
      </c>
      <c r="R75" s="5">
        <v>0.96499999999999997</v>
      </c>
      <c r="S75" s="5">
        <v>0.98499999999999999</v>
      </c>
    </row>
    <row r="76" spans="1:19" ht="23" x14ac:dyDescent="0.35">
      <c r="A76" s="2" t="s">
        <v>42</v>
      </c>
      <c r="D76" s="9"/>
      <c r="F76" s="5" t="s">
        <v>330</v>
      </c>
      <c r="G76" s="6" t="s">
        <v>321</v>
      </c>
      <c r="H76" s="6" t="s">
        <v>316</v>
      </c>
      <c r="I76" s="6" t="s">
        <v>326</v>
      </c>
      <c r="J76" s="5" t="s">
        <v>308</v>
      </c>
      <c r="K76" s="5">
        <v>0.998</v>
      </c>
      <c r="L76" s="5">
        <v>0.99</v>
      </c>
      <c r="M76" s="5">
        <v>0</v>
      </c>
      <c r="N76" s="5">
        <v>1</v>
      </c>
      <c r="O76" s="5">
        <v>0.99</v>
      </c>
      <c r="P76" s="5">
        <v>0.995</v>
      </c>
      <c r="Q76" s="5">
        <v>0.99399999999999999</v>
      </c>
      <c r="R76" s="5">
        <v>0.99399999999999999</v>
      </c>
      <c r="S76" s="5">
        <v>0.995</v>
      </c>
    </row>
    <row r="77" spans="1:19" ht="23" x14ac:dyDescent="0.35">
      <c r="A77" s="2" t="s">
        <v>43</v>
      </c>
      <c r="D77" s="9"/>
      <c r="F77" s="5" t="s">
        <v>330</v>
      </c>
      <c r="G77" s="6" t="s">
        <v>321</v>
      </c>
      <c r="H77" s="6" t="s">
        <v>316</v>
      </c>
      <c r="I77" s="6" t="s">
        <v>326</v>
      </c>
      <c r="J77" s="5" t="s">
        <v>309</v>
      </c>
      <c r="K77" s="5">
        <v>0.998</v>
      </c>
      <c r="L77" s="5">
        <v>1</v>
      </c>
      <c r="M77" s="5">
        <v>2E-3</v>
      </c>
      <c r="N77" s="5">
        <v>0.99</v>
      </c>
      <c r="O77" s="5">
        <v>1</v>
      </c>
      <c r="P77" s="5">
        <v>0.995</v>
      </c>
      <c r="Q77" s="5">
        <v>0.99399999999999999</v>
      </c>
      <c r="R77" s="5">
        <v>0.99399999999999999</v>
      </c>
      <c r="S77" s="5">
        <v>0.995</v>
      </c>
    </row>
    <row r="78" spans="1:19" ht="23" x14ac:dyDescent="0.35">
      <c r="A78" s="2" t="s">
        <v>44</v>
      </c>
      <c r="F78" s="5" t="s">
        <v>330</v>
      </c>
      <c r="G78" s="6" t="s">
        <v>321</v>
      </c>
      <c r="H78" s="6" t="s">
        <v>316</v>
      </c>
      <c r="I78" s="6" t="s">
        <v>326</v>
      </c>
      <c r="J78" s="5" t="s">
        <v>310</v>
      </c>
      <c r="K78" s="5">
        <v>0.998</v>
      </c>
      <c r="L78" s="5">
        <v>0.995</v>
      </c>
      <c r="M78" s="5">
        <v>1E-3</v>
      </c>
      <c r="N78" s="5">
        <v>0.995</v>
      </c>
      <c r="O78" s="5">
        <v>0.995</v>
      </c>
      <c r="P78" s="5">
        <v>0.995</v>
      </c>
      <c r="Q78" s="5">
        <v>0.99399999999999999</v>
      </c>
      <c r="R78" s="5">
        <v>0.99399999999999999</v>
      </c>
      <c r="S78" s="5">
        <v>0.995</v>
      </c>
    </row>
    <row r="79" spans="1:19" ht="23" x14ac:dyDescent="0.35">
      <c r="A79" s="1"/>
      <c r="F79" s="5" t="s">
        <v>330</v>
      </c>
      <c r="G79" s="6" t="s">
        <v>313</v>
      </c>
      <c r="H79" s="6" t="s">
        <v>316</v>
      </c>
      <c r="I79" s="6" t="s">
        <v>327</v>
      </c>
      <c r="J79" s="5" t="s">
        <v>308</v>
      </c>
      <c r="K79" s="5">
        <v>0.69499999999999995</v>
      </c>
      <c r="L79" s="5">
        <v>0.41899999999999998</v>
      </c>
      <c r="M79" s="5">
        <v>0.24</v>
      </c>
      <c r="N79" s="5">
        <v>0.29199999999999998</v>
      </c>
      <c r="O79" s="5">
        <v>0.41899999999999998</v>
      </c>
      <c r="P79" s="5">
        <v>0.34399999999999997</v>
      </c>
      <c r="Q79" s="5">
        <v>0.158</v>
      </c>
      <c r="R79" s="5">
        <v>0.154</v>
      </c>
      <c r="S79" s="5">
        <v>0.59</v>
      </c>
    </row>
    <row r="80" spans="1:19" ht="23" x14ac:dyDescent="0.35">
      <c r="A80" s="2" t="s">
        <v>45</v>
      </c>
      <c r="F80" s="5" t="s">
        <v>330</v>
      </c>
      <c r="G80" s="6" t="s">
        <v>313</v>
      </c>
      <c r="H80" s="6" t="s">
        <v>316</v>
      </c>
      <c r="I80" s="6" t="s">
        <v>327</v>
      </c>
      <c r="J80" s="5" t="s">
        <v>309</v>
      </c>
      <c r="K80" s="5">
        <v>0.69499999999999995</v>
      </c>
      <c r="L80" s="5">
        <v>0.29199999999999998</v>
      </c>
      <c r="M80" s="5">
        <v>0.153</v>
      </c>
      <c r="N80" s="5">
        <v>0.41899999999999998</v>
      </c>
      <c r="O80" s="5">
        <v>0.29199999999999998</v>
      </c>
      <c r="P80" s="5">
        <v>0.34399999999999997</v>
      </c>
      <c r="Q80" s="5">
        <v>0.158</v>
      </c>
      <c r="R80" s="5">
        <v>0.154</v>
      </c>
      <c r="S80" s="5">
        <v>0.59</v>
      </c>
    </row>
    <row r="81" spans="1:19" ht="23" x14ac:dyDescent="0.35">
      <c r="A81" s="2" t="s">
        <v>4</v>
      </c>
      <c r="F81" s="5" t="s">
        <v>330</v>
      </c>
      <c r="G81" s="6" t="s">
        <v>313</v>
      </c>
      <c r="H81" s="6" t="s">
        <v>316</v>
      </c>
      <c r="I81" s="6" t="s">
        <v>327</v>
      </c>
      <c r="J81" s="5" t="s">
        <v>310</v>
      </c>
      <c r="K81" s="5">
        <v>0.69499999999999995</v>
      </c>
      <c r="L81" s="5">
        <v>0.35549999999999998</v>
      </c>
      <c r="M81" s="5">
        <v>0.19650000000000001</v>
      </c>
      <c r="N81" s="5">
        <v>0.35549999999999998</v>
      </c>
      <c r="O81" s="5">
        <v>0.35549999999999998</v>
      </c>
      <c r="P81" s="5">
        <v>0.34399999999999997</v>
      </c>
      <c r="Q81" s="5">
        <v>0.158</v>
      </c>
      <c r="R81" s="5">
        <v>0.154</v>
      </c>
      <c r="S81" s="5">
        <v>0.59</v>
      </c>
    </row>
    <row r="82" spans="1:19" ht="23" x14ac:dyDescent="0.35">
      <c r="A82" s="2" t="s">
        <v>46</v>
      </c>
      <c r="D82" s="9"/>
      <c r="F82" s="5" t="s">
        <v>330</v>
      </c>
      <c r="G82" s="6" t="s">
        <v>319</v>
      </c>
      <c r="H82" s="6" t="s">
        <v>316</v>
      </c>
      <c r="I82" s="6" t="s">
        <v>327</v>
      </c>
      <c r="J82" s="5" t="s">
        <v>308</v>
      </c>
      <c r="K82" s="5">
        <v>0.69499999999999995</v>
      </c>
      <c r="L82" s="5">
        <v>0.41899999999999998</v>
      </c>
      <c r="M82" s="5">
        <v>0.24</v>
      </c>
      <c r="N82" s="5">
        <v>0.29199999999999998</v>
      </c>
      <c r="O82" s="5">
        <v>0.41899999999999998</v>
      </c>
      <c r="P82" s="5">
        <v>0.34399999999999997</v>
      </c>
      <c r="Q82" s="5">
        <v>0.158</v>
      </c>
      <c r="R82" s="5">
        <v>0.154</v>
      </c>
      <c r="S82" s="5">
        <v>0.59</v>
      </c>
    </row>
    <row r="83" spans="1:19" ht="23" x14ac:dyDescent="0.35">
      <c r="A83" s="2" t="s">
        <v>47</v>
      </c>
      <c r="D83" s="9"/>
      <c r="F83" s="5" t="s">
        <v>330</v>
      </c>
      <c r="G83" s="6" t="s">
        <v>319</v>
      </c>
      <c r="H83" s="6" t="s">
        <v>316</v>
      </c>
      <c r="I83" s="6" t="s">
        <v>327</v>
      </c>
      <c r="J83" s="5" t="s">
        <v>309</v>
      </c>
      <c r="K83" s="5">
        <v>0.69499999999999995</v>
      </c>
      <c r="L83" s="5">
        <v>0.29199999999999998</v>
      </c>
      <c r="M83" s="5">
        <v>0.153</v>
      </c>
      <c r="N83" s="5">
        <v>0.41899999999999998</v>
      </c>
      <c r="O83" s="5">
        <v>0.29199999999999998</v>
      </c>
      <c r="P83" s="5">
        <v>0.34399999999999997</v>
      </c>
      <c r="Q83" s="5">
        <v>0.158</v>
      </c>
      <c r="R83" s="5">
        <v>0.154</v>
      </c>
      <c r="S83" s="5">
        <v>0.59</v>
      </c>
    </row>
    <row r="84" spans="1:19" ht="23" x14ac:dyDescent="0.35">
      <c r="A84" s="2" t="s">
        <v>48</v>
      </c>
      <c r="D84" s="9"/>
      <c r="F84" s="5" t="s">
        <v>330</v>
      </c>
      <c r="G84" s="6" t="s">
        <v>319</v>
      </c>
      <c r="H84" s="6" t="s">
        <v>316</v>
      </c>
      <c r="I84" s="6" t="s">
        <v>327</v>
      </c>
      <c r="J84" s="5" t="s">
        <v>310</v>
      </c>
      <c r="K84" s="5">
        <v>0.69499999999999995</v>
      </c>
      <c r="L84" s="5">
        <v>0.35549999999999998</v>
      </c>
      <c r="M84" s="5">
        <v>0.19650000000000001</v>
      </c>
      <c r="N84" s="5">
        <v>0.35549999999999998</v>
      </c>
      <c r="O84" s="5">
        <v>0.35549999999999998</v>
      </c>
      <c r="P84" s="5">
        <v>0.34399999999999997</v>
      </c>
      <c r="Q84" s="5">
        <v>0.158</v>
      </c>
      <c r="R84" s="5">
        <v>0.154</v>
      </c>
      <c r="S84" s="5">
        <v>0.59</v>
      </c>
    </row>
    <row r="85" spans="1:19" ht="23" x14ac:dyDescent="0.35">
      <c r="A85" s="2" t="s">
        <v>8</v>
      </c>
      <c r="D85" s="9"/>
      <c r="F85" s="5" t="s">
        <v>330</v>
      </c>
      <c r="G85" s="6" t="s">
        <v>320</v>
      </c>
      <c r="H85" s="6" t="s">
        <v>316</v>
      </c>
      <c r="I85" s="6" t="s">
        <v>327</v>
      </c>
      <c r="J85" s="5" t="s">
        <v>308</v>
      </c>
      <c r="K85" s="5">
        <v>0.69499999999999995</v>
      </c>
      <c r="L85" s="5">
        <v>0.41899999999999998</v>
      </c>
      <c r="M85" s="5">
        <v>0.24</v>
      </c>
      <c r="N85" s="5">
        <v>0.29199999999999998</v>
      </c>
      <c r="O85" s="5">
        <v>0.41899999999999998</v>
      </c>
      <c r="P85" s="5">
        <v>0.34399999999999997</v>
      </c>
      <c r="Q85" s="5">
        <v>0.158</v>
      </c>
      <c r="R85" s="5">
        <v>0.154</v>
      </c>
      <c r="S85" s="5">
        <v>0.59</v>
      </c>
    </row>
    <row r="86" spans="1:19" ht="23" x14ac:dyDescent="0.35">
      <c r="A86" s="2" t="s">
        <v>49</v>
      </c>
      <c r="D86" s="9"/>
      <c r="F86" s="5" t="s">
        <v>330</v>
      </c>
      <c r="G86" s="6" t="s">
        <v>320</v>
      </c>
      <c r="H86" s="6" t="s">
        <v>316</v>
      </c>
      <c r="I86" s="6" t="s">
        <v>327</v>
      </c>
      <c r="J86" s="5" t="s">
        <v>309</v>
      </c>
      <c r="K86" s="5">
        <v>0.69499999999999995</v>
      </c>
      <c r="L86" s="5">
        <v>0.29199999999999998</v>
      </c>
      <c r="M86" s="5">
        <v>0.153</v>
      </c>
      <c r="N86" s="5">
        <v>0.41899999999999998</v>
      </c>
      <c r="O86" s="5">
        <v>0.29199999999999998</v>
      </c>
      <c r="P86" s="5">
        <v>0.34399999999999997</v>
      </c>
      <c r="Q86" s="5">
        <v>0.158</v>
      </c>
      <c r="R86" s="5">
        <v>0.154</v>
      </c>
      <c r="S86" s="5">
        <v>0.59</v>
      </c>
    </row>
    <row r="87" spans="1:19" ht="23" x14ac:dyDescent="0.35">
      <c r="A87" s="2" t="s">
        <v>50</v>
      </c>
      <c r="D87" s="9"/>
      <c r="F87" s="5" t="s">
        <v>330</v>
      </c>
      <c r="G87" s="6" t="s">
        <v>320</v>
      </c>
      <c r="H87" s="6" t="s">
        <v>316</v>
      </c>
      <c r="I87" s="6" t="s">
        <v>327</v>
      </c>
      <c r="J87" s="5" t="s">
        <v>310</v>
      </c>
      <c r="K87" s="5">
        <v>0.69499999999999995</v>
      </c>
      <c r="L87" s="5">
        <v>0.35549999999999998</v>
      </c>
      <c r="M87" s="5">
        <v>0.19650000000000001</v>
      </c>
      <c r="N87" s="5">
        <v>0.35549999999999998</v>
      </c>
      <c r="O87" s="5">
        <v>0.35549999999999998</v>
      </c>
      <c r="P87" s="5">
        <v>0.34399999999999997</v>
      </c>
      <c r="Q87" s="5">
        <v>0.158</v>
      </c>
      <c r="R87" s="5">
        <v>0.154</v>
      </c>
      <c r="S87" s="5">
        <v>0.59</v>
      </c>
    </row>
    <row r="88" spans="1:19" ht="23" x14ac:dyDescent="0.35">
      <c r="A88" s="2" t="s">
        <v>51</v>
      </c>
      <c r="F88" s="5" t="s">
        <v>330</v>
      </c>
      <c r="G88" s="6" t="s">
        <v>321</v>
      </c>
      <c r="H88" s="6" t="s">
        <v>316</v>
      </c>
      <c r="I88" s="6" t="s">
        <v>327</v>
      </c>
      <c r="J88" s="5" t="s">
        <v>308</v>
      </c>
      <c r="K88" s="5">
        <v>0.69499999999999995</v>
      </c>
      <c r="L88" s="5">
        <v>0.41899999999999998</v>
      </c>
      <c r="M88" s="5">
        <v>0.24</v>
      </c>
      <c r="N88" s="5">
        <v>0.29199999999999998</v>
      </c>
      <c r="O88" s="5">
        <v>0.41899999999999998</v>
      </c>
      <c r="P88" s="5">
        <v>0.34399999999999997</v>
      </c>
      <c r="Q88" s="5">
        <v>0.158</v>
      </c>
      <c r="R88" s="5">
        <v>0.154</v>
      </c>
      <c r="S88" s="5">
        <v>0.59</v>
      </c>
    </row>
    <row r="89" spans="1:19" ht="23" x14ac:dyDescent="0.35">
      <c r="A89" s="1"/>
      <c r="F89" s="5" t="s">
        <v>330</v>
      </c>
      <c r="G89" s="6" t="s">
        <v>321</v>
      </c>
      <c r="H89" s="6" t="s">
        <v>316</v>
      </c>
      <c r="I89" s="6" t="s">
        <v>327</v>
      </c>
      <c r="J89" s="5" t="s">
        <v>309</v>
      </c>
      <c r="K89" s="5">
        <v>0.69499999999999995</v>
      </c>
      <c r="L89" s="5">
        <v>0.29199999999999998</v>
      </c>
      <c r="M89" s="5">
        <v>0.153</v>
      </c>
      <c r="N89" s="5">
        <v>0.41899999999999998</v>
      </c>
      <c r="O89" s="5">
        <v>0.29199999999999998</v>
      </c>
      <c r="P89" s="5">
        <v>0.34399999999999997</v>
      </c>
      <c r="Q89" s="5">
        <v>0.158</v>
      </c>
      <c r="R89" s="5">
        <v>0.154</v>
      </c>
      <c r="S89" s="5">
        <v>0.59</v>
      </c>
    </row>
    <row r="90" spans="1:19" ht="23" x14ac:dyDescent="0.35">
      <c r="A90" s="1"/>
      <c r="F90" s="5" t="s">
        <v>330</v>
      </c>
      <c r="G90" s="6" t="s">
        <v>321</v>
      </c>
      <c r="H90" s="6" t="s">
        <v>316</v>
      </c>
      <c r="I90" s="6" t="s">
        <v>327</v>
      </c>
      <c r="J90" s="5" t="s">
        <v>310</v>
      </c>
      <c r="K90" s="5">
        <v>0.69499999999999995</v>
      </c>
      <c r="L90" s="5">
        <v>0.35549999999999998</v>
      </c>
      <c r="M90" s="5">
        <v>0.19650000000000001</v>
      </c>
      <c r="N90" s="5">
        <v>0.35549999999999998</v>
      </c>
      <c r="O90" s="5">
        <v>0.35549999999999998</v>
      </c>
      <c r="P90" s="5">
        <v>0.34399999999999997</v>
      </c>
      <c r="Q90" s="5">
        <v>0.158</v>
      </c>
      <c r="R90" s="5">
        <v>0.154</v>
      </c>
      <c r="S90" s="5">
        <v>0.59</v>
      </c>
    </row>
    <row r="91" spans="1:19" ht="23" x14ac:dyDescent="0.35">
      <c r="A91" s="2" t="s">
        <v>52</v>
      </c>
      <c r="F91" s="5" t="s">
        <v>330</v>
      </c>
      <c r="G91" s="6" t="s">
        <v>313</v>
      </c>
      <c r="H91" s="6" t="s">
        <v>316</v>
      </c>
      <c r="I91" s="6" t="s">
        <v>328</v>
      </c>
      <c r="J91" s="5" t="s">
        <v>308</v>
      </c>
      <c r="K91" s="5">
        <v>0.67900000000000005</v>
      </c>
      <c r="L91" s="5">
        <v>0.50800000000000001</v>
      </c>
      <c r="M91" s="5">
        <v>0.28000000000000003</v>
      </c>
      <c r="N91" s="5">
        <v>0.29899999999999999</v>
      </c>
      <c r="O91" s="5">
        <v>0.50800000000000001</v>
      </c>
      <c r="P91" s="5">
        <v>0.377</v>
      </c>
      <c r="Q91" s="5">
        <v>0.191</v>
      </c>
      <c r="R91" s="5">
        <v>0.18</v>
      </c>
      <c r="S91" s="5">
        <v>0.61399999999999999</v>
      </c>
    </row>
    <row r="92" spans="1:19" ht="23" x14ac:dyDescent="0.35">
      <c r="A92" s="2" t="s">
        <v>2</v>
      </c>
      <c r="F92" s="5" t="s">
        <v>330</v>
      </c>
      <c r="G92" s="6" t="s">
        <v>313</v>
      </c>
      <c r="H92" s="6" t="s">
        <v>316</v>
      </c>
      <c r="I92" s="6" t="s">
        <v>328</v>
      </c>
      <c r="J92" s="5" t="s">
        <v>309</v>
      </c>
      <c r="K92" s="5">
        <v>0.67900000000000005</v>
      </c>
      <c r="L92" s="5">
        <v>0.29899999999999999</v>
      </c>
      <c r="M92" s="5">
        <v>0.13900000000000001</v>
      </c>
      <c r="N92" s="5">
        <v>0.50800000000000001</v>
      </c>
      <c r="O92" s="5">
        <v>0.29899999999999999</v>
      </c>
      <c r="P92" s="5">
        <v>0.377</v>
      </c>
      <c r="Q92" s="5">
        <v>0.191</v>
      </c>
      <c r="R92" s="5">
        <v>0.18</v>
      </c>
      <c r="S92" s="5">
        <v>0.61399999999999999</v>
      </c>
    </row>
    <row r="93" spans="1:19" ht="23" x14ac:dyDescent="0.35">
      <c r="A93" s="2" t="s">
        <v>53</v>
      </c>
      <c r="F93" s="5" t="s">
        <v>330</v>
      </c>
      <c r="G93" s="6" t="s">
        <v>313</v>
      </c>
      <c r="H93" s="6" t="s">
        <v>316</v>
      </c>
      <c r="I93" s="6" t="s">
        <v>328</v>
      </c>
      <c r="J93" s="5" t="s">
        <v>310</v>
      </c>
      <c r="K93" s="5">
        <v>0.67900000000000005</v>
      </c>
      <c r="L93" s="5">
        <v>0.40350000000000003</v>
      </c>
      <c r="M93" s="5">
        <v>0.20949999999999999</v>
      </c>
      <c r="N93" s="5">
        <v>0.40350000000000003</v>
      </c>
      <c r="O93" s="5">
        <v>0.40350000000000003</v>
      </c>
      <c r="P93" s="5">
        <v>0.377</v>
      </c>
      <c r="Q93" s="5">
        <v>0.191</v>
      </c>
      <c r="R93" s="5">
        <v>0.18</v>
      </c>
      <c r="S93" s="5">
        <v>0.61399999999999999</v>
      </c>
    </row>
    <row r="94" spans="1:19" ht="23" x14ac:dyDescent="0.35">
      <c r="A94" s="2" t="s">
        <v>4</v>
      </c>
      <c r="F94" s="5" t="s">
        <v>330</v>
      </c>
      <c r="G94" s="6" t="s">
        <v>319</v>
      </c>
      <c r="H94" s="6" t="s">
        <v>316</v>
      </c>
      <c r="I94" s="6" t="s">
        <v>328</v>
      </c>
      <c r="J94" s="5" t="s">
        <v>308</v>
      </c>
      <c r="K94" s="5">
        <v>0.67900000000000005</v>
      </c>
      <c r="L94" s="5">
        <v>0.50800000000000001</v>
      </c>
      <c r="M94" s="5">
        <v>0.28000000000000003</v>
      </c>
      <c r="N94" s="5">
        <v>0.29899999999999999</v>
      </c>
      <c r="O94" s="5">
        <v>0.50800000000000001</v>
      </c>
      <c r="P94" s="5">
        <v>0.377</v>
      </c>
      <c r="Q94" s="5">
        <v>0.191</v>
      </c>
      <c r="R94" s="5">
        <v>0.18</v>
      </c>
      <c r="S94" s="5">
        <v>0.61399999999999999</v>
      </c>
    </row>
    <row r="95" spans="1:19" ht="23" x14ac:dyDescent="0.35">
      <c r="A95" s="2" t="s">
        <v>54</v>
      </c>
      <c r="D95" s="9"/>
      <c r="F95" s="5" t="s">
        <v>330</v>
      </c>
      <c r="G95" s="6" t="s">
        <v>319</v>
      </c>
      <c r="H95" s="6" t="s">
        <v>316</v>
      </c>
      <c r="I95" s="6" t="s">
        <v>328</v>
      </c>
      <c r="J95" s="5" t="s">
        <v>309</v>
      </c>
      <c r="K95" s="5">
        <v>0.67900000000000005</v>
      </c>
      <c r="L95" s="5">
        <v>0.29899999999999999</v>
      </c>
      <c r="M95" s="5">
        <v>0.13900000000000001</v>
      </c>
      <c r="N95" s="5">
        <v>0.50800000000000001</v>
      </c>
      <c r="O95" s="5">
        <v>0.29899999999999999</v>
      </c>
      <c r="P95" s="5">
        <v>0.377</v>
      </c>
      <c r="Q95" s="5">
        <v>0.191</v>
      </c>
      <c r="R95" s="5">
        <v>0.18</v>
      </c>
      <c r="S95" s="5">
        <v>0.61399999999999999</v>
      </c>
    </row>
    <row r="96" spans="1:19" ht="23" x14ac:dyDescent="0.35">
      <c r="A96" s="2" t="s">
        <v>55</v>
      </c>
      <c r="D96" s="9"/>
      <c r="F96" s="5" t="s">
        <v>330</v>
      </c>
      <c r="G96" s="6" t="s">
        <v>319</v>
      </c>
      <c r="H96" s="6" t="s">
        <v>316</v>
      </c>
      <c r="I96" s="6" t="s">
        <v>328</v>
      </c>
      <c r="J96" s="5" t="s">
        <v>310</v>
      </c>
      <c r="K96" s="5">
        <v>0.67900000000000005</v>
      </c>
      <c r="L96" s="5">
        <v>0.40350000000000003</v>
      </c>
      <c r="M96" s="5">
        <v>0.20949999999999999</v>
      </c>
      <c r="N96" s="5">
        <v>0.40350000000000003</v>
      </c>
      <c r="O96" s="5">
        <v>0.40350000000000003</v>
      </c>
      <c r="P96" s="5">
        <v>0.377</v>
      </c>
      <c r="Q96" s="5">
        <v>0.191</v>
      </c>
      <c r="R96" s="5">
        <v>0.18</v>
      </c>
      <c r="S96" s="5">
        <v>0.61399999999999999</v>
      </c>
    </row>
    <row r="97" spans="1:19" ht="23" x14ac:dyDescent="0.35">
      <c r="A97" s="2" t="s">
        <v>56</v>
      </c>
      <c r="D97" s="9"/>
      <c r="F97" s="5" t="s">
        <v>330</v>
      </c>
      <c r="G97" s="6" t="s">
        <v>320</v>
      </c>
      <c r="H97" s="6" t="s">
        <v>316</v>
      </c>
      <c r="I97" s="6" t="s">
        <v>328</v>
      </c>
      <c r="J97" s="5" t="s">
        <v>308</v>
      </c>
      <c r="K97" s="5">
        <v>0.67900000000000005</v>
      </c>
      <c r="L97" s="5">
        <v>0.50800000000000001</v>
      </c>
      <c r="M97" s="5">
        <v>0.28000000000000003</v>
      </c>
      <c r="N97" s="5">
        <v>0.29899999999999999</v>
      </c>
      <c r="O97" s="5">
        <v>0.50800000000000001</v>
      </c>
      <c r="P97" s="5">
        <v>0.377</v>
      </c>
      <c r="Q97" s="5">
        <v>0.191</v>
      </c>
      <c r="R97" s="5">
        <v>0.18</v>
      </c>
      <c r="S97" s="5">
        <v>0.61399999999999999</v>
      </c>
    </row>
    <row r="98" spans="1:19" ht="23" x14ac:dyDescent="0.35">
      <c r="A98" s="2" t="s">
        <v>8</v>
      </c>
      <c r="D98" s="9"/>
      <c r="F98" s="5" t="s">
        <v>330</v>
      </c>
      <c r="G98" s="6" t="s">
        <v>320</v>
      </c>
      <c r="H98" s="6" t="s">
        <v>316</v>
      </c>
      <c r="I98" s="6" t="s">
        <v>328</v>
      </c>
      <c r="J98" s="5" t="s">
        <v>309</v>
      </c>
      <c r="K98" s="5">
        <v>0.67900000000000005</v>
      </c>
      <c r="L98" s="5">
        <v>0.29899999999999999</v>
      </c>
      <c r="M98" s="5">
        <v>0.13900000000000001</v>
      </c>
      <c r="N98" s="5">
        <v>0.50800000000000001</v>
      </c>
      <c r="O98" s="5">
        <v>0.29899999999999999</v>
      </c>
      <c r="P98" s="5">
        <v>0.377</v>
      </c>
      <c r="Q98" s="5">
        <v>0.191</v>
      </c>
      <c r="R98" s="5">
        <v>0.18</v>
      </c>
      <c r="S98" s="5">
        <v>0.61399999999999999</v>
      </c>
    </row>
    <row r="99" spans="1:19" ht="23" x14ac:dyDescent="0.35">
      <c r="A99" s="2" t="s">
        <v>57</v>
      </c>
      <c r="D99" s="9"/>
      <c r="F99" s="5" t="s">
        <v>330</v>
      </c>
      <c r="G99" s="6" t="s">
        <v>320</v>
      </c>
      <c r="H99" s="6" t="s">
        <v>316</v>
      </c>
      <c r="I99" s="6" t="s">
        <v>328</v>
      </c>
      <c r="J99" s="5" t="s">
        <v>310</v>
      </c>
      <c r="K99" s="5">
        <v>0.67900000000000005</v>
      </c>
      <c r="L99" s="5">
        <v>0.40350000000000003</v>
      </c>
      <c r="M99" s="5">
        <v>0.20949999999999999</v>
      </c>
      <c r="N99" s="5">
        <v>0.40350000000000003</v>
      </c>
      <c r="O99" s="5">
        <v>0.40350000000000003</v>
      </c>
      <c r="P99" s="5">
        <v>0.377</v>
      </c>
      <c r="Q99" s="5">
        <v>0.191</v>
      </c>
      <c r="R99" s="5">
        <v>0.18</v>
      </c>
      <c r="S99" s="5">
        <v>0.61399999999999999</v>
      </c>
    </row>
    <row r="100" spans="1:19" ht="23" x14ac:dyDescent="0.35">
      <c r="A100" s="2" t="s">
        <v>58</v>
      </c>
      <c r="D100" s="9"/>
      <c r="F100" s="5" t="s">
        <v>330</v>
      </c>
      <c r="G100" s="6" t="s">
        <v>321</v>
      </c>
      <c r="H100" s="6" t="s">
        <v>316</v>
      </c>
      <c r="I100" s="6" t="s">
        <v>328</v>
      </c>
      <c r="J100" s="5" t="s">
        <v>308</v>
      </c>
      <c r="K100" s="5">
        <v>0.67900000000000005</v>
      </c>
      <c r="L100" s="5">
        <v>0.50800000000000001</v>
      </c>
      <c r="M100" s="5">
        <v>0.28000000000000003</v>
      </c>
      <c r="N100" s="5">
        <v>0.29899999999999999</v>
      </c>
      <c r="O100" s="5">
        <v>0.50800000000000001</v>
      </c>
      <c r="P100" s="5">
        <v>0.377</v>
      </c>
      <c r="Q100" s="5">
        <v>0.191</v>
      </c>
      <c r="R100" s="5">
        <v>0.18</v>
      </c>
      <c r="S100" s="5">
        <v>0.61399999999999999</v>
      </c>
    </row>
    <row r="101" spans="1:19" ht="23" x14ac:dyDescent="0.35">
      <c r="A101" s="2" t="s">
        <v>59</v>
      </c>
      <c r="F101" s="5" t="s">
        <v>330</v>
      </c>
      <c r="G101" s="6" t="s">
        <v>321</v>
      </c>
      <c r="H101" s="6" t="s">
        <v>316</v>
      </c>
      <c r="I101" s="6" t="s">
        <v>328</v>
      </c>
      <c r="J101" s="5" t="s">
        <v>309</v>
      </c>
      <c r="K101" s="5">
        <v>0.67900000000000005</v>
      </c>
      <c r="L101" s="5">
        <v>0.29899999999999999</v>
      </c>
      <c r="M101" s="5">
        <v>0.13900000000000001</v>
      </c>
      <c r="N101" s="5">
        <v>0.50800000000000001</v>
      </c>
      <c r="O101" s="5">
        <v>0.29899999999999999</v>
      </c>
      <c r="P101" s="5">
        <v>0.377</v>
      </c>
      <c r="Q101" s="5">
        <v>0.191</v>
      </c>
      <c r="R101" s="5">
        <v>0.18</v>
      </c>
      <c r="S101" s="5">
        <v>0.61399999999999999</v>
      </c>
    </row>
    <row r="102" spans="1:19" ht="23" x14ac:dyDescent="0.35">
      <c r="A102" s="1"/>
      <c r="F102" s="5" t="s">
        <v>330</v>
      </c>
      <c r="G102" s="6" t="s">
        <v>321</v>
      </c>
      <c r="H102" s="6" t="s">
        <v>316</v>
      </c>
      <c r="I102" s="6" t="s">
        <v>328</v>
      </c>
      <c r="J102" s="5" t="s">
        <v>310</v>
      </c>
      <c r="K102" s="5">
        <v>0.67900000000000005</v>
      </c>
      <c r="L102" s="5">
        <v>0.40350000000000003</v>
      </c>
      <c r="M102" s="5">
        <v>0.20949999999999999</v>
      </c>
      <c r="N102" s="5">
        <v>0.40350000000000003</v>
      </c>
      <c r="O102" s="5">
        <v>0.40350000000000003</v>
      </c>
      <c r="P102" s="5">
        <v>0.377</v>
      </c>
      <c r="Q102" s="5">
        <v>0.191</v>
      </c>
      <c r="R102" s="5">
        <v>0.18</v>
      </c>
      <c r="S102" s="5">
        <v>0.61399999999999999</v>
      </c>
    </row>
    <row r="103" spans="1:19" ht="23" x14ac:dyDescent="0.35">
      <c r="A103" s="1"/>
      <c r="F103" s="6" t="s">
        <v>330</v>
      </c>
      <c r="G103" s="6" t="s">
        <v>313</v>
      </c>
      <c r="H103" s="6" t="s">
        <v>329</v>
      </c>
      <c r="I103" s="6" t="s">
        <v>318</v>
      </c>
      <c r="J103" s="5" t="s">
        <v>308</v>
      </c>
      <c r="K103" s="5">
        <v>0.74</v>
      </c>
      <c r="L103" s="5">
        <v>0.56000000000000005</v>
      </c>
      <c r="M103" s="5">
        <v>0.217</v>
      </c>
      <c r="N103" s="5">
        <v>0.378</v>
      </c>
      <c r="O103" s="5">
        <v>0.56000000000000005</v>
      </c>
      <c r="P103" s="5">
        <v>0.45100000000000001</v>
      </c>
      <c r="Q103" s="5">
        <v>0.29899999999999999</v>
      </c>
      <c r="R103" s="5">
        <v>0.28999999999999998</v>
      </c>
      <c r="S103" s="5">
        <v>0.67100000000000004</v>
      </c>
    </row>
    <row r="104" spans="1:19" ht="23" x14ac:dyDescent="0.35">
      <c r="A104" s="2" t="s">
        <v>19</v>
      </c>
      <c r="F104" s="6" t="s">
        <v>330</v>
      </c>
      <c r="G104" s="6" t="s">
        <v>313</v>
      </c>
      <c r="H104" s="6" t="s">
        <v>329</v>
      </c>
      <c r="I104" s="6" t="s">
        <v>318</v>
      </c>
      <c r="J104" s="5" t="s">
        <v>309</v>
      </c>
      <c r="K104" s="5">
        <v>0.74</v>
      </c>
      <c r="L104" s="5">
        <v>0.378</v>
      </c>
      <c r="M104" s="5">
        <v>0.11700000000000001</v>
      </c>
      <c r="N104" s="5">
        <v>0.56000000000000005</v>
      </c>
      <c r="O104" s="5">
        <v>0.378</v>
      </c>
      <c r="P104" s="5">
        <v>0.45100000000000001</v>
      </c>
      <c r="Q104" s="5">
        <v>0.29899999999999999</v>
      </c>
      <c r="R104" s="5">
        <v>0.28999999999999998</v>
      </c>
      <c r="S104" s="5">
        <v>0.67100000000000004</v>
      </c>
    </row>
    <row r="105" spans="1:19" ht="23" x14ac:dyDescent="0.35">
      <c r="A105" s="2" t="s">
        <v>60</v>
      </c>
      <c r="F105" s="6" t="s">
        <v>330</v>
      </c>
      <c r="G105" s="6" t="s">
        <v>313</v>
      </c>
      <c r="H105" s="6" t="s">
        <v>329</v>
      </c>
      <c r="I105" s="6" t="s">
        <v>318</v>
      </c>
      <c r="J105" s="5" t="s">
        <v>310</v>
      </c>
      <c r="K105" s="5">
        <v>0.74</v>
      </c>
      <c r="L105" s="5">
        <v>0.46899999999999997</v>
      </c>
      <c r="M105" s="5">
        <v>0.16700000000000001</v>
      </c>
      <c r="N105" s="5">
        <v>0.46899999999999997</v>
      </c>
      <c r="O105" s="5">
        <v>0.46899999999999997</v>
      </c>
      <c r="P105" s="5">
        <v>0.45100000000000001</v>
      </c>
      <c r="Q105" s="5">
        <v>0.29899999999999999</v>
      </c>
      <c r="R105" s="5">
        <v>0.28999999999999998</v>
      </c>
      <c r="S105" s="5">
        <v>0.67100000000000004</v>
      </c>
    </row>
    <row r="106" spans="1:19" ht="23" x14ac:dyDescent="0.35">
      <c r="A106" s="2" t="s">
        <v>4</v>
      </c>
      <c r="F106" s="6" t="s">
        <v>330</v>
      </c>
      <c r="G106" s="6" t="s">
        <v>319</v>
      </c>
      <c r="H106" s="6" t="s">
        <v>329</v>
      </c>
      <c r="I106" s="6" t="s">
        <v>318</v>
      </c>
      <c r="J106" s="5" t="s">
        <v>308</v>
      </c>
      <c r="K106" s="5">
        <v>0.74</v>
      </c>
      <c r="L106" s="5">
        <v>0.56000000000000005</v>
      </c>
      <c r="M106" s="5">
        <v>0.217</v>
      </c>
      <c r="N106" s="5">
        <v>0.378</v>
      </c>
      <c r="O106" s="5">
        <v>0.56000000000000005</v>
      </c>
      <c r="P106" s="5">
        <v>0.45100000000000001</v>
      </c>
      <c r="Q106" s="5">
        <v>0.29899999999999999</v>
      </c>
      <c r="R106" s="5">
        <v>0.28999999999999998</v>
      </c>
      <c r="S106" s="5">
        <v>0.67100000000000004</v>
      </c>
    </row>
    <row r="107" spans="1:19" ht="23" x14ac:dyDescent="0.35">
      <c r="A107" s="2" t="s">
        <v>54</v>
      </c>
      <c r="D107" s="9"/>
      <c r="F107" s="6" t="s">
        <v>330</v>
      </c>
      <c r="G107" s="6" t="s">
        <v>319</v>
      </c>
      <c r="H107" s="6" t="s">
        <v>329</v>
      </c>
      <c r="I107" s="6" t="s">
        <v>318</v>
      </c>
      <c r="J107" s="5" t="s">
        <v>309</v>
      </c>
      <c r="K107" s="5">
        <v>0.74</v>
      </c>
      <c r="L107" s="5">
        <v>0.378</v>
      </c>
      <c r="M107" s="5">
        <v>0.11700000000000001</v>
      </c>
      <c r="N107" s="5">
        <v>0.56000000000000005</v>
      </c>
      <c r="O107" s="5">
        <v>0.378</v>
      </c>
      <c r="P107" s="5">
        <v>0.45100000000000001</v>
      </c>
      <c r="Q107" s="5">
        <v>0.29899999999999999</v>
      </c>
      <c r="R107" s="5">
        <v>0.28999999999999998</v>
      </c>
      <c r="S107" s="5">
        <v>0.67100000000000004</v>
      </c>
    </row>
    <row r="108" spans="1:19" ht="23" x14ac:dyDescent="0.35">
      <c r="A108" s="2" t="s">
        <v>55</v>
      </c>
      <c r="D108" s="9"/>
      <c r="F108" s="6" t="s">
        <v>330</v>
      </c>
      <c r="G108" s="6" t="s">
        <v>319</v>
      </c>
      <c r="H108" s="6" t="s">
        <v>329</v>
      </c>
      <c r="I108" s="6" t="s">
        <v>318</v>
      </c>
      <c r="J108" s="5" t="s">
        <v>310</v>
      </c>
      <c r="K108" s="5">
        <v>0.74</v>
      </c>
      <c r="L108" s="5">
        <v>0.46899999999999997</v>
      </c>
      <c r="M108" s="5">
        <v>0.16700000000000001</v>
      </c>
      <c r="N108" s="5">
        <v>0.46899999999999997</v>
      </c>
      <c r="O108" s="5">
        <v>0.46899999999999997</v>
      </c>
      <c r="P108" s="5">
        <v>0.45100000000000001</v>
      </c>
      <c r="Q108" s="5">
        <v>0.29899999999999999</v>
      </c>
      <c r="R108" s="5">
        <v>0.28999999999999998</v>
      </c>
      <c r="S108" s="5">
        <v>0.67100000000000004</v>
      </c>
    </row>
    <row r="109" spans="1:19" ht="23" x14ac:dyDescent="0.35">
      <c r="A109" s="2" t="s">
        <v>56</v>
      </c>
      <c r="D109" s="9"/>
      <c r="F109" s="6" t="s">
        <v>330</v>
      </c>
      <c r="G109" s="6" t="s">
        <v>320</v>
      </c>
      <c r="H109" s="6" t="s">
        <v>329</v>
      </c>
      <c r="I109" s="6" t="s">
        <v>318</v>
      </c>
      <c r="J109" s="5" t="s">
        <v>308</v>
      </c>
      <c r="K109" s="5">
        <v>0.76</v>
      </c>
      <c r="L109" s="5">
        <v>0.48199999999999998</v>
      </c>
      <c r="M109" s="5">
        <v>0.17399999999999999</v>
      </c>
      <c r="N109" s="5">
        <v>0.39500000000000002</v>
      </c>
      <c r="O109" s="5">
        <v>0.48199999999999998</v>
      </c>
      <c r="P109" s="5">
        <v>0.434</v>
      </c>
      <c r="Q109" s="5">
        <v>0.28599999999999998</v>
      </c>
      <c r="R109" s="5">
        <v>0.28399999999999997</v>
      </c>
      <c r="S109" s="5">
        <v>0.65400000000000003</v>
      </c>
    </row>
    <row r="110" spans="1:19" ht="23" x14ac:dyDescent="0.35">
      <c r="A110" s="2" t="s">
        <v>8</v>
      </c>
      <c r="D110" s="9"/>
      <c r="F110" s="6" t="s">
        <v>330</v>
      </c>
      <c r="G110" s="6" t="s">
        <v>320</v>
      </c>
      <c r="H110" s="6" t="s">
        <v>329</v>
      </c>
      <c r="I110" s="6" t="s">
        <v>318</v>
      </c>
      <c r="J110" s="5" t="s">
        <v>309</v>
      </c>
      <c r="K110" s="5">
        <v>0.76</v>
      </c>
      <c r="L110" s="5">
        <v>0.39500000000000002</v>
      </c>
      <c r="M110" s="5">
        <v>0.129</v>
      </c>
      <c r="N110" s="5">
        <v>0.48199999999999998</v>
      </c>
      <c r="O110" s="5">
        <v>0.39500000000000002</v>
      </c>
      <c r="P110" s="5">
        <v>0.434</v>
      </c>
      <c r="Q110" s="5">
        <v>0.28599999999999998</v>
      </c>
      <c r="R110" s="5">
        <v>0.28399999999999997</v>
      </c>
      <c r="S110" s="5">
        <v>0.65400000000000003</v>
      </c>
    </row>
    <row r="111" spans="1:19" ht="23" x14ac:dyDescent="0.35">
      <c r="A111" s="2" t="s">
        <v>57</v>
      </c>
      <c r="D111" s="9"/>
      <c r="F111" s="6" t="s">
        <v>330</v>
      </c>
      <c r="G111" s="6" t="s">
        <v>320</v>
      </c>
      <c r="H111" s="6" t="s">
        <v>329</v>
      </c>
      <c r="I111" s="6" t="s">
        <v>318</v>
      </c>
      <c r="J111" s="5" t="s">
        <v>310</v>
      </c>
      <c r="K111" s="5">
        <v>0.76</v>
      </c>
      <c r="L111" s="5">
        <v>0.4385</v>
      </c>
      <c r="M111" s="5">
        <v>0.1515</v>
      </c>
      <c r="N111" s="5">
        <v>0.4385</v>
      </c>
      <c r="O111" s="5">
        <v>0.4385</v>
      </c>
      <c r="P111" s="5">
        <v>0.434</v>
      </c>
      <c r="Q111" s="5">
        <v>0.28599999999999998</v>
      </c>
      <c r="R111" s="5">
        <v>0.28399999999999997</v>
      </c>
      <c r="S111" s="5">
        <v>0.65400000000000003</v>
      </c>
    </row>
    <row r="112" spans="1:19" ht="23" x14ac:dyDescent="0.35">
      <c r="A112" s="2" t="s">
        <v>58</v>
      </c>
      <c r="D112" s="9"/>
      <c r="F112" s="6" t="s">
        <v>330</v>
      </c>
      <c r="G112" s="6" t="s">
        <v>321</v>
      </c>
      <c r="H112" s="6" t="s">
        <v>329</v>
      </c>
      <c r="I112" s="6" t="s">
        <v>318</v>
      </c>
      <c r="J112" s="5" t="s">
        <v>308</v>
      </c>
      <c r="K112" s="5">
        <v>0.60699999999999998</v>
      </c>
      <c r="L112" s="5">
        <v>0.59699999999999998</v>
      </c>
      <c r="M112" s="5">
        <v>0.39</v>
      </c>
      <c r="N112" s="5">
        <v>0.26500000000000001</v>
      </c>
      <c r="O112" s="5">
        <v>0.59699999999999998</v>
      </c>
      <c r="P112" s="5">
        <v>0.36699999999999999</v>
      </c>
      <c r="Q112" s="5">
        <v>0.16400000000000001</v>
      </c>
      <c r="R112" s="5">
        <v>0.14000000000000001</v>
      </c>
      <c r="S112" s="5">
        <v>0.60299999999999998</v>
      </c>
    </row>
    <row r="113" spans="1:19" ht="23" x14ac:dyDescent="0.35">
      <c r="A113" s="2" t="s">
        <v>59</v>
      </c>
      <c r="F113" s="6" t="s">
        <v>330</v>
      </c>
      <c r="G113" s="6" t="s">
        <v>321</v>
      </c>
      <c r="H113" s="6" t="s">
        <v>329</v>
      </c>
      <c r="I113" s="6" t="s">
        <v>318</v>
      </c>
      <c r="J113" s="5" t="s">
        <v>309</v>
      </c>
      <c r="K113" s="5">
        <v>0.60699999999999998</v>
      </c>
      <c r="L113" s="5">
        <v>0.26500000000000001</v>
      </c>
      <c r="M113" s="5">
        <v>0.13500000000000001</v>
      </c>
      <c r="N113" s="5">
        <v>0.59699999999999998</v>
      </c>
      <c r="O113" s="5">
        <v>0.26500000000000001</v>
      </c>
      <c r="P113" s="5">
        <v>0.36699999999999999</v>
      </c>
      <c r="Q113" s="5">
        <v>0.16400000000000001</v>
      </c>
      <c r="R113" s="5">
        <v>0.14000000000000001</v>
      </c>
      <c r="S113" s="5">
        <v>0.60299999999999998</v>
      </c>
    </row>
    <row r="114" spans="1:19" ht="23" x14ac:dyDescent="0.35">
      <c r="A114" s="1"/>
      <c r="F114" s="6" t="s">
        <v>330</v>
      </c>
      <c r="G114" s="6" t="s">
        <v>321</v>
      </c>
      <c r="H114" s="6" t="s">
        <v>329</v>
      </c>
      <c r="I114" s="6" t="s">
        <v>318</v>
      </c>
      <c r="J114" s="5" t="s">
        <v>310</v>
      </c>
      <c r="K114" s="5">
        <v>0.60699999999999998</v>
      </c>
      <c r="L114" s="5">
        <v>0.43099999999999999</v>
      </c>
      <c r="M114" s="5">
        <v>0.26250000000000001</v>
      </c>
      <c r="N114" s="5">
        <v>0.43099999999999999</v>
      </c>
      <c r="O114" s="5">
        <v>0.43099999999999999</v>
      </c>
      <c r="P114" s="5">
        <v>0.36699999999999999</v>
      </c>
      <c r="Q114" s="5">
        <v>0.16400000000000001</v>
      </c>
      <c r="R114" s="5">
        <v>0.14000000000000001</v>
      </c>
      <c r="S114" s="5">
        <v>0.60299999999999998</v>
      </c>
    </row>
    <row r="115" spans="1:19" ht="23" x14ac:dyDescent="0.35">
      <c r="A115" s="1"/>
      <c r="F115" s="6" t="s">
        <v>330</v>
      </c>
      <c r="G115" s="6" t="s">
        <v>313</v>
      </c>
      <c r="H115" s="6" t="s">
        <v>329</v>
      </c>
      <c r="I115" s="6" t="s">
        <v>322</v>
      </c>
      <c r="J115" s="5" t="s">
        <v>308</v>
      </c>
      <c r="K115" s="5">
        <v>0.60899999999999999</v>
      </c>
      <c r="L115" s="5">
        <v>0.76400000000000001</v>
      </c>
      <c r="M115" s="5">
        <v>0.42699999999999999</v>
      </c>
      <c r="N115" s="5">
        <v>0.29699999999999999</v>
      </c>
      <c r="O115" s="5">
        <v>0.76400000000000001</v>
      </c>
      <c r="P115" s="5">
        <v>0.42799999999999999</v>
      </c>
      <c r="Q115" s="5">
        <v>0.26500000000000001</v>
      </c>
      <c r="R115" s="5">
        <v>0.21</v>
      </c>
      <c r="S115" s="5">
        <v>0.66900000000000004</v>
      </c>
    </row>
    <row r="116" spans="1:19" ht="23" x14ac:dyDescent="0.35">
      <c r="A116" s="2" t="s">
        <v>22</v>
      </c>
      <c r="F116" s="6" t="s">
        <v>330</v>
      </c>
      <c r="G116" s="6" t="s">
        <v>313</v>
      </c>
      <c r="H116" s="6" t="s">
        <v>329</v>
      </c>
      <c r="I116" s="6" t="s">
        <v>322</v>
      </c>
      <c r="J116" s="5" t="s">
        <v>309</v>
      </c>
      <c r="K116" s="5">
        <v>0.60899999999999999</v>
      </c>
      <c r="L116" s="5">
        <v>0.29699999999999999</v>
      </c>
      <c r="M116" s="5">
        <v>8.7999999999999995E-2</v>
      </c>
      <c r="N116" s="5">
        <v>0.76400000000000001</v>
      </c>
      <c r="O116" s="5">
        <v>0.29699999999999999</v>
      </c>
      <c r="P116" s="5">
        <v>0.42799999999999999</v>
      </c>
      <c r="Q116" s="5">
        <v>0.26500000000000001</v>
      </c>
      <c r="R116" s="5">
        <v>0.21</v>
      </c>
      <c r="S116" s="5">
        <v>0.66900000000000004</v>
      </c>
    </row>
    <row r="117" spans="1:19" ht="23" x14ac:dyDescent="0.35">
      <c r="A117" s="2" t="s">
        <v>61</v>
      </c>
      <c r="F117" s="6" t="s">
        <v>330</v>
      </c>
      <c r="G117" s="6" t="s">
        <v>313</v>
      </c>
      <c r="H117" s="6" t="s">
        <v>329</v>
      </c>
      <c r="I117" s="6" t="s">
        <v>322</v>
      </c>
      <c r="J117" s="5" t="s">
        <v>310</v>
      </c>
      <c r="K117" s="5">
        <v>0.60899999999999999</v>
      </c>
      <c r="L117" s="5">
        <v>0.53049999999999997</v>
      </c>
      <c r="M117" s="5">
        <v>0.25750000000000001</v>
      </c>
      <c r="N117" s="5">
        <v>0.53049999999999997</v>
      </c>
      <c r="O117" s="5">
        <v>0.53049999999999997</v>
      </c>
      <c r="P117" s="5">
        <v>0.42799999999999999</v>
      </c>
      <c r="Q117" s="5">
        <v>0.26500000000000001</v>
      </c>
      <c r="R117" s="5">
        <v>0.21</v>
      </c>
      <c r="S117" s="5">
        <v>0.66900000000000004</v>
      </c>
    </row>
    <row r="118" spans="1:19" ht="23" x14ac:dyDescent="0.35">
      <c r="A118" s="2" t="s">
        <v>4</v>
      </c>
      <c r="D118" s="9"/>
      <c r="F118" s="6" t="s">
        <v>330</v>
      </c>
      <c r="G118" s="6" t="s">
        <v>319</v>
      </c>
      <c r="H118" s="6" t="s">
        <v>329</v>
      </c>
      <c r="I118" s="6" t="s">
        <v>322</v>
      </c>
      <c r="J118" s="5" t="s">
        <v>308</v>
      </c>
      <c r="K118" s="5">
        <v>0.60899999999999999</v>
      </c>
      <c r="L118" s="5">
        <v>0.76400000000000001</v>
      </c>
      <c r="M118" s="5">
        <v>0.42699999999999999</v>
      </c>
      <c r="N118" s="5">
        <v>0.29699999999999999</v>
      </c>
      <c r="O118" s="5">
        <v>0.76400000000000001</v>
      </c>
      <c r="P118" s="5">
        <v>0.42799999999999999</v>
      </c>
      <c r="Q118" s="5">
        <v>0.26500000000000001</v>
      </c>
      <c r="R118" s="5">
        <v>0.21</v>
      </c>
      <c r="S118" s="5">
        <v>0.66900000000000004</v>
      </c>
    </row>
    <row r="119" spans="1:19" ht="23" x14ac:dyDescent="0.35">
      <c r="A119" s="2" t="s">
        <v>62</v>
      </c>
      <c r="D119" s="9"/>
      <c r="F119" s="6" t="s">
        <v>330</v>
      </c>
      <c r="G119" s="6" t="s">
        <v>319</v>
      </c>
      <c r="H119" s="6" t="s">
        <v>329</v>
      </c>
      <c r="I119" s="6" t="s">
        <v>322</v>
      </c>
      <c r="J119" s="5" t="s">
        <v>309</v>
      </c>
      <c r="K119" s="5">
        <v>0.60899999999999999</v>
      </c>
      <c r="L119" s="5">
        <v>0.29699999999999999</v>
      </c>
      <c r="M119" s="5">
        <v>8.7999999999999995E-2</v>
      </c>
      <c r="N119" s="5">
        <v>0.76400000000000001</v>
      </c>
      <c r="O119" s="5">
        <v>0.29699999999999999</v>
      </c>
      <c r="P119" s="5">
        <v>0.42799999999999999</v>
      </c>
      <c r="Q119" s="5">
        <v>0.26500000000000001</v>
      </c>
      <c r="R119" s="5">
        <v>0.21</v>
      </c>
      <c r="S119" s="5">
        <v>0.66900000000000004</v>
      </c>
    </row>
    <row r="120" spans="1:19" ht="23" x14ac:dyDescent="0.35">
      <c r="A120" s="2" t="s">
        <v>63</v>
      </c>
      <c r="D120" s="9"/>
      <c r="F120" s="6" t="s">
        <v>330</v>
      </c>
      <c r="G120" s="6" t="s">
        <v>319</v>
      </c>
      <c r="H120" s="6" t="s">
        <v>329</v>
      </c>
      <c r="I120" s="6" t="s">
        <v>322</v>
      </c>
      <c r="J120" s="5" t="s">
        <v>310</v>
      </c>
      <c r="K120" s="5">
        <v>0.60899999999999999</v>
      </c>
      <c r="L120" s="5">
        <v>0.53049999999999997</v>
      </c>
      <c r="M120" s="5">
        <v>0.25750000000000001</v>
      </c>
      <c r="N120" s="5">
        <v>0.53049999999999997</v>
      </c>
      <c r="O120" s="5">
        <v>0.53049999999999997</v>
      </c>
      <c r="P120" s="5">
        <v>0.42799999999999999</v>
      </c>
      <c r="Q120" s="5">
        <v>0.26500000000000001</v>
      </c>
      <c r="R120" s="5">
        <v>0.21</v>
      </c>
      <c r="S120" s="5">
        <v>0.66900000000000004</v>
      </c>
    </row>
    <row r="121" spans="1:19" ht="23" x14ac:dyDescent="0.35">
      <c r="A121" s="2" t="s">
        <v>64</v>
      </c>
      <c r="D121" s="9"/>
      <c r="F121" s="6" t="s">
        <v>330</v>
      </c>
      <c r="G121" s="6" t="s">
        <v>320</v>
      </c>
      <c r="H121" s="6" t="s">
        <v>329</v>
      </c>
      <c r="I121" s="6" t="s">
        <v>322</v>
      </c>
      <c r="J121" s="5" t="s">
        <v>308</v>
      </c>
      <c r="K121" s="5">
        <v>0.69099999999999995</v>
      </c>
      <c r="L121" s="5">
        <v>0.628</v>
      </c>
      <c r="M121" s="5">
        <v>0.29399999999999998</v>
      </c>
      <c r="N121" s="5">
        <v>0.33500000000000002</v>
      </c>
      <c r="O121" s="5">
        <v>0.628</v>
      </c>
      <c r="P121" s="5">
        <v>0.437</v>
      </c>
      <c r="Q121" s="5">
        <v>0.27400000000000002</v>
      </c>
      <c r="R121" s="5">
        <v>0.251</v>
      </c>
      <c r="S121" s="5">
        <v>0.66700000000000004</v>
      </c>
    </row>
    <row r="122" spans="1:19" ht="23" x14ac:dyDescent="0.35">
      <c r="A122" s="2" t="s">
        <v>65</v>
      </c>
      <c r="D122" s="9"/>
      <c r="F122" s="6" t="s">
        <v>330</v>
      </c>
      <c r="G122" s="6" t="s">
        <v>320</v>
      </c>
      <c r="H122" s="6" t="s">
        <v>329</v>
      </c>
      <c r="I122" s="6" t="s">
        <v>322</v>
      </c>
      <c r="J122" s="5" t="s">
        <v>309</v>
      </c>
      <c r="K122" s="5">
        <v>0.69099999999999995</v>
      </c>
      <c r="L122" s="5">
        <v>0.33500000000000002</v>
      </c>
      <c r="M122" s="5">
        <v>0.11</v>
      </c>
      <c r="N122" s="5">
        <v>0.628</v>
      </c>
      <c r="O122" s="5">
        <v>0.33500000000000002</v>
      </c>
      <c r="P122" s="5">
        <v>0.437</v>
      </c>
      <c r="Q122" s="5">
        <v>0.27400000000000002</v>
      </c>
      <c r="R122" s="5">
        <v>0.251</v>
      </c>
      <c r="S122" s="5">
        <v>0.66700000000000004</v>
      </c>
    </row>
    <row r="123" spans="1:19" ht="23" x14ac:dyDescent="0.35">
      <c r="A123" s="2" t="s">
        <v>66</v>
      </c>
      <c r="D123" s="9"/>
      <c r="F123" s="6" t="s">
        <v>330</v>
      </c>
      <c r="G123" s="6" t="s">
        <v>320</v>
      </c>
      <c r="H123" s="6" t="s">
        <v>329</v>
      </c>
      <c r="I123" s="6" t="s">
        <v>322</v>
      </c>
      <c r="J123" s="5" t="s">
        <v>310</v>
      </c>
      <c r="K123" s="5">
        <v>0.69099999999999995</v>
      </c>
      <c r="L123" s="5">
        <v>0.48149999999999998</v>
      </c>
      <c r="M123" s="5">
        <v>0.20200000000000001</v>
      </c>
      <c r="N123" s="5">
        <v>0.48149999999999998</v>
      </c>
      <c r="O123" s="5">
        <v>0.48149999999999998</v>
      </c>
      <c r="P123" s="5">
        <v>0.437</v>
      </c>
      <c r="Q123" s="5">
        <v>0.27400000000000002</v>
      </c>
      <c r="R123" s="5">
        <v>0.251</v>
      </c>
      <c r="S123" s="5">
        <v>0.66700000000000004</v>
      </c>
    </row>
    <row r="124" spans="1:19" ht="23" x14ac:dyDescent="0.35">
      <c r="A124" s="2" t="s">
        <v>67</v>
      </c>
      <c r="D124" s="9"/>
      <c r="F124" s="6" t="s">
        <v>330</v>
      </c>
      <c r="G124" s="6" t="s">
        <v>321</v>
      </c>
      <c r="H124" s="6" t="s">
        <v>329</v>
      </c>
      <c r="I124" s="6" t="s">
        <v>322</v>
      </c>
      <c r="J124" s="5" t="s">
        <v>308</v>
      </c>
      <c r="K124" s="5">
        <v>0.66100000000000003</v>
      </c>
      <c r="L124" s="5">
        <v>0.749</v>
      </c>
      <c r="M124" s="5">
        <v>0.35899999999999999</v>
      </c>
      <c r="N124" s="5">
        <v>0.32900000000000001</v>
      </c>
      <c r="O124" s="5">
        <v>0.749</v>
      </c>
      <c r="P124" s="5">
        <v>0.45800000000000002</v>
      </c>
      <c r="Q124" s="5">
        <v>0.309</v>
      </c>
      <c r="R124" s="5">
        <v>0.26200000000000001</v>
      </c>
      <c r="S124" s="5">
        <v>0.69499999999999995</v>
      </c>
    </row>
    <row r="125" spans="1:19" ht="23" x14ac:dyDescent="0.35">
      <c r="A125" s="2" t="s">
        <v>68</v>
      </c>
      <c r="D125" s="9"/>
      <c r="F125" s="6" t="s">
        <v>330</v>
      </c>
      <c r="G125" s="6" t="s">
        <v>321</v>
      </c>
      <c r="H125" s="6" t="s">
        <v>329</v>
      </c>
      <c r="I125" s="6" t="s">
        <v>322</v>
      </c>
      <c r="J125" s="5" t="s">
        <v>309</v>
      </c>
      <c r="K125" s="5">
        <v>0.66100000000000003</v>
      </c>
      <c r="L125" s="5">
        <v>0.32900000000000001</v>
      </c>
      <c r="M125" s="5">
        <v>8.5000000000000006E-2</v>
      </c>
      <c r="N125" s="5">
        <v>0.749</v>
      </c>
      <c r="O125" s="5">
        <v>0.32900000000000001</v>
      </c>
      <c r="P125" s="5">
        <v>0.45800000000000002</v>
      </c>
      <c r="Q125" s="5">
        <v>0.309</v>
      </c>
      <c r="R125" s="5">
        <v>0.26200000000000001</v>
      </c>
      <c r="S125" s="5">
        <v>0.69499999999999995</v>
      </c>
    </row>
    <row r="126" spans="1:19" ht="23" x14ac:dyDescent="0.35">
      <c r="A126" s="1"/>
      <c r="F126" s="6" t="s">
        <v>330</v>
      </c>
      <c r="G126" s="6" t="s">
        <v>321</v>
      </c>
      <c r="H126" s="6" t="s">
        <v>329</v>
      </c>
      <c r="I126" s="6" t="s">
        <v>322</v>
      </c>
      <c r="J126" s="5" t="s">
        <v>310</v>
      </c>
      <c r="K126" s="5">
        <v>0.66100000000000003</v>
      </c>
      <c r="L126" s="5">
        <v>0.53900000000000003</v>
      </c>
      <c r="M126" s="5">
        <v>0.222</v>
      </c>
      <c r="N126" s="5">
        <v>0.53900000000000003</v>
      </c>
      <c r="O126" s="5">
        <v>0.53900000000000003</v>
      </c>
      <c r="P126" s="5">
        <v>0.45800000000000002</v>
      </c>
      <c r="Q126" s="5">
        <v>0.309</v>
      </c>
      <c r="R126" s="5">
        <v>0.26200000000000001</v>
      </c>
      <c r="S126" s="5">
        <v>0.69499999999999995</v>
      </c>
    </row>
    <row r="127" spans="1:19" ht="23" x14ac:dyDescent="0.35">
      <c r="A127" s="1"/>
      <c r="F127" s="6" t="s">
        <v>330</v>
      </c>
      <c r="G127" s="6" t="s">
        <v>313</v>
      </c>
      <c r="H127" s="6" t="s">
        <v>329</v>
      </c>
      <c r="I127" s="6" t="s">
        <v>323</v>
      </c>
      <c r="J127" s="5" t="s">
        <v>308</v>
      </c>
      <c r="K127" s="5">
        <v>0.82199999999999995</v>
      </c>
      <c r="L127" s="5">
        <v>0.16200000000000001</v>
      </c>
      <c r="M127" s="5">
        <v>2.1999999999999999E-2</v>
      </c>
      <c r="N127" s="5">
        <v>0.63300000000000001</v>
      </c>
      <c r="O127" s="5">
        <v>0.16200000000000001</v>
      </c>
      <c r="P127" s="5">
        <v>0.25800000000000001</v>
      </c>
      <c r="Q127" s="5">
        <v>0.255</v>
      </c>
      <c r="R127" s="5">
        <v>0.19600000000000001</v>
      </c>
      <c r="S127" s="5">
        <v>0.56999999999999995</v>
      </c>
    </row>
    <row r="128" spans="1:19" ht="23" x14ac:dyDescent="0.35">
      <c r="A128" s="2" t="s">
        <v>37</v>
      </c>
      <c r="F128" s="6" t="s">
        <v>330</v>
      </c>
      <c r="G128" s="6" t="s">
        <v>313</v>
      </c>
      <c r="H128" s="6" t="s">
        <v>329</v>
      </c>
      <c r="I128" s="6" t="s">
        <v>323</v>
      </c>
      <c r="J128" s="5" t="s">
        <v>309</v>
      </c>
      <c r="K128" s="5">
        <v>0.82199999999999995</v>
      </c>
      <c r="L128" s="5">
        <v>0.63300000000000001</v>
      </c>
      <c r="M128" s="5">
        <v>0.16800000000000001</v>
      </c>
      <c r="N128" s="5">
        <v>0.16200000000000001</v>
      </c>
      <c r="O128" s="5">
        <v>0.63300000000000001</v>
      </c>
      <c r="P128" s="5">
        <v>0.25800000000000001</v>
      </c>
      <c r="Q128" s="5">
        <v>0.255</v>
      </c>
      <c r="R128" s="5">
        <v>0.19600000000000001</v>
      </c>
      <c r="S128" s="5">
        <v>0.56999999999999995</v>
      </c>
    </row>
    <row r="129" spans="1:19" ht="23" x14ac:dyDescent="0.35">
      <c r="A129" s="2" t="s">
        <v>69</v>
      </c>
      <c r="F129" s="6" t="s">
        <v>330</v>
      </c>
      <c r="G129" s="6" t="s">
        <v>313</v>
      </c>
      <c r="H129" s="6" t="s">
        <v>329</v>
      </c>
      <c r="I129" s="6" t="s">
        <v>323</v>
      </c>
      <c r="J129" s="5" t="s">
        <v>310</v>
      </c>
      <c r="K129" s="5">
        <v>0.82199999999999995</v>
      </c>
      <c r="L129" s="5">
        <v>0.39750000000000002</v>
      </c>
      <c r="M129" s="5">
        <v>9.5000000000000001E-2</v>
      </c>
      <c r="N129" s="5">
        <v>0.39750000000000002</v>
      </c>
      <c r="O129" s="5">
        <v>0.39750000000000002</v>
      </c>
      <c r="P129" s="5">
        <v>0.25800000000000001</v>
      </c>
      <c r="Q129" s="5">
        <v>0.255</v>
      </c>
      <c r="R129" s="5">
        <v>0.19600000000000001</v>
      </c>
      <c r="S129" s="5">
        <v>0.56999999999999995</v>
      </c>
    </row>
    <row r="130" spans="1:19" ht="23" x14ac:dyDescent="0.35">
      <c r="A130" s="2" t="s">
        <v>4</v>
      </c>
      <c r="D130" s="9"/>
      <c r="F130" s="6" t="s">
        <v>330</v>
      </c>
      <c r="G130" s="6" t="s">
        <v>313</v>
      </c>
      <c r="H130" s="6" t="s">
        <v>329</v>
      </c>
      <c r="I130" s="6" t="s">
        <v>324</v>
      </c>
      <c r="J130" s="5" t="s">
        <v>308</v>
      </c>
      <c r="K130" s="5">
        <v>0.83</v>
      </c>
      <c r="L130" s="5">
        <v>0.23</v>
      </c>
      <c r="M130" s="5">
        <v>2.8000000000000001E-2</v>
      </c>
      <c r="N130" s="5">
        <v>0.65700000000000003</v>
      </c>
      <c r="O130" s="5">
        <v>0.23</v>
      </c>
      <c r="P130" s="5">
        <v>0.34100000000000003</v>
      </c>
      <c r="Q130" s="5">
        <v>0.318</v>
      </c>
      <c r="R130" s="5">
        <v>0.26900000000000002</v>
      </c>
      <c r="S130" s="5">
        <v>0.60099999999999998</v>
      </c>
    </row>
    <row r="131" spans="1:19" ht="23" x14ac:dyDescent="0.35">
      <c r="A131" s="2" t="s">
        <v>70</v>
      </c>
      <c r="D131" s="9"/>
      <c r="F131" s="6" t="s">
        <v>330</v>
      </c>
      <c r="G131" s="6" t="s">
        <v>313</v>
      </c>
      <c r="H131" s="6" t="s">
        <v>329</v>
      </c>
      <c r="I131" s="6" t="s">
        <v>324</v>
      </c>
      <c r="J131" s="5" t="s">
        <v>309</v>
      </c>
      <c r="K131" s="5">
        <v>0.83</v>
      </c>
      <c r="L131" s="5">
        <v>0.65700000000000003</v>
      </c>
      <c r="M131" s="5">
        <v>0.157</v>
      </c>
      <c r="N131" s="5">
        <v>0.23</v>
      </c>
      <c r="O131" s="5">
        <v>0.65700000000000003</v>
      </c>
      <c r="P131" s="5">
        <v>0.34100000000000003</v>
      </c>
      <c r="Q131" s="5">
        <v>0.318</v>
      </c>
      <c r="R131" s="5">
        <v>0.26900000000000002</v>
      </c>
      <c r="S131" s="5">
        <v>0.60099999999999998</v>
      </c>
    </row>
    <row r="132" spans="1:19" ht="23" x14ac:dyDescent="0.35">
      <c r="A132" s="2" t="s">
        <v>71</v>
      </c>
      <c r="D132" s="9"/>
      <c r="F132" s="6" t="s">
        <v>330</v>
      </c>
      <c r="G132" s="6" t="s">
        <v>313</v>
      </c>
      <c r="H132" s="6" t="s">
        <v>329</v>
      </c>
      <c r="I132" s="6" t="s">
        <v>324</v>
      </c>
      <c r="J132" s="5" t="s">
        <v>310</v>
      </c>
      <c r="K132" s="5">
        <v>0.83</v>
      </c>
      <c r="L132" s="5">
        <v>0.44350000000000001</v>
      </c>
      <c r="M132" s="5">
        <v>9.2499999999999999E-2</v>
      </c>
      <c r="N132" s="5">
        <v>0.44350000000000001</v>
      </c>
      <c r="O132" s="5">
        <v>0.44350000000000001</v>
      </c>
      <c r="P132" s="5">
        <v>0.34100000000000003</v>
      </c>
      <c r="Q132" s="5">
        <v>0.318</v>
      </c>
      <c r="R132" s="5">
        <v>0.26900000000000002</v>
      </c>
      <c r="S132" s="5">
        <v>0.60099999999999998</v>
      </c>
    </row>
    <row r="133" spans="1:19" ht="23" x14ac:dyDescent="0.35">
      <c r="A133" s="2" t="s">
        <v>72</v>
      </c>
      <c r="D133" s="9"/>
      <c r="F133" s="6" t="s">
        <v>330</v>
      </c>
      <c r="G133" s="6" t="s">
        <v>319</v>
      </c>
      <c r="H133" s="6" t="s">
        <v>329</v>
      </c>
      <c r="I133" s="6" t="s">
        <v>323</v>
      </c>
      <c r="J133" s="5" t="s">
        <v>308</v>
      </c>
      <c r="K133" s="5">
        <v>0.82299999999999995</v>
      </c>
      <c r="L133" s="5">
        <v>0.157</v>
      </c>
      <c r="M133" s="5">
        <v>0.02</v>
      </c>
      <c r="N133" s="5">
        <v>0.65200000000000002</v>
      </c>
      <c r="O133" s="5">
        <v>0.157</v>
      </c>
      <c r="P133" s="5">
        <v>0.253</v>
      </c>
      <c r="Q133" s="5">
        <v>0.25800000000000001</v>
      </c>
      <c r="R133" s="5">
        <v>0.193</v>
      </c>
      <c r="S133" s="5">
        <v>0.56899999999999995</v>
      </c>
    </row>
    <row r="134" spans="1:19" ht="23" x14ac:dyDescent="0.35">
      <c r="A134" s="2" t="s">
        <v>8</v>
      </c>
      <c r="D134" s="9"/>
      <c r="F134" s="6" t="s">
        <v>330</v>
      </c>
      <c r="G134" s="6" t="s">
        <v>319</v>
      </c>
      <c r="H134" s="6" t="s">
        <v>329</v>
      </c>
      <c r="I134" s="6" t="s">
        <v>323</v>
      </c>
      <c r="J134" s="5" t="s">
        <v>309</v>
      </c>
      <c r="K134" s="5">
        <v>0.82299999999999995</v>
      </c>
      <c r="L134" s="5">
        <v>0.65200000000000002</v>
      </c>
      <c r="M134" s="5">
        <v>0.16900000000000001</v>
      </c>
      <c r="N134" s="5">
        <v>0.157</v>
      </c>
      <c r="O134" s="5">
        <v>0.65200000000000002</v>
      </c>
      <c r="P134" s="5">
        <v>0.253</v>
      </c>
      <c r="Q134" s="5">
        <v>0.25800000000000001</v>
      </c>
      <c r="R134" s="5">
        <v>0.193</v>
      </c>
      <c r="S134" s="5">
        <v>0.56899999999999995</v>
      </c>
    </row>
    <row r="135" spans="1:19" ht="23" x14ac:dyDescent="0.35">
      <c r="A135" s="2" t="s">
        <v>73</v>
      </c>
      <c r="D135" s="9"/>
      <c r="F135" s="6" t="s">
        <v>330</v>
      </c>
      <c r="G135" s="6" t="s">
        <v>319</v>
      </c>
      <c r="H135" s="6" t="s">
        <v>329</v>
      </c>
      <c r="I135" s="6" t="s">
        <v>323</v>
      </c>
      <c r="J135" s="5" t="s">
        <v>310</v>
      </c>
      <c r="K135" s="5">
        <v>0.82299999999999995</v>
      </c>
      <c r="L135" s="5">
        <v>0.40450000000000003</v>
      </c>
      <c r="M135" s="5">
        <v>9.4500000000000001E-2</v>
      </c>
      <c r="N135" s="5">
        <v>0.40450000000000003</v>
      </c>
      <c r="O135" s="5">
        <v>0.40450000000000003</v>
      </c>
      <c r="P135" s="5">
        <v>0.253</v>
      </c>
      <c r="Q135" s="5">
        <v>0.25800000000000001</v>
      </c>
      <c r="R135" s="5">
        <v>0.193</v>
      </c>
      <c r="S135" s="5">
        <v>0.56899999999999995</v>
      </c>
    </row>
    <row r="136" spans="1:19" ht="23" x14ac:dyDescent="0.35">
      <c r="A136" s="2" t="s">
        <v>74</v>
      </c>
      <c r="D136" s="9"/>
      <c r="F136" s="6" t="s">
        <v>330</v>
      </c>
      <c r="G136" s="6" t="s">
        <v>319</v>
      </c>
      <c r="H136" s="6" t="s">
        <v>329</v>
      </c>
      <c r="I136" s="6" t="s">
        <v>324</v>
      </c>
      <c r="J136" s="5" t="s">
        <v>308</v>
      </c>
      <c r="K136" s="5">
        <v>0.83</v>
      </c>
      <c r="L136" s="5">
        <v>0.23</v>
      </c>
      <c r="M136" s="5">
        <v>2.8000000000000001E-2</v>
      </c>
      <c r="N136" s="5">
        <v>0.65700000000000003</v>
      </c>
      <c r="O136" s="5">
        <v>0.23</v>
      </c>
      <c r="P136" s="5">
        <v>0.34100000000000003</v>
      </c>
      <c r="Q136" s="5">
        <v>0.318</v>
      </c>
      <c r="R136" s="5">
        <v>0.26900000000000002</v>
      </c>
      <c r="S136" s="5">
        <v>0.60099999999999998</v>
      </c>
    </row>
    <row r="137" spans="1:19" ht="23" x14ac:dyDescent="0.35">
      <c r="A137" s="2" t="s">
        <v>75</v>
      </c>
      <c r="F137" s="6" t="s">
        <v>330</v>
      </c>
      <c r="G137" s="6" t="s">
        <v>319</v>
      </c>
      <c r="H137" s="6" t="s">
        <v>329</v>
      </c>
      <c r="I137" s="6" t="s">
        <v>324</v>
      </c>
      <c r="J137" s="5" t="s">
        <v>309</v>
      </c>
      <c r="K137" s="5">
        <v>0.83</v>
      </c>
      <c r="L137" s="5">
        <v>0.65700000000000003</v>
      </c>
      <c r="M137" s="5">
        <v>0.157</v>
      </c>
      <c r="N137" s="5">
        <v>0.23</v>
      </c>
      <c r="O137" s="5">
        <v>0.65700000000000003</v>
      </c>
      <c r="P137" s="5">
        <v>0.34100000000000003</v>
      </c>
      <c r="Q137" s="5">
        <v>0.318</v>
      </c>
      <c r="R137" s="5">
        <v>0.26900000000000002</v>
      </c>
      <c r="S137" s="5">
        <v>0.60099999999999998</v>
      </c>
    </row>
    <row r="138" spans="1:19" ht="23" x14ac:dyDescent="0.35">
      <c r="A138" s="1"/>
      <c r="F138" s="6" t="s">
        <v>330</v>
      </c>
      <c r="G138" s="6" t="s">
        <v>319</v>
      </c>
      <c r="H138" s="6" t="s">
        <v>329</v>
      </c>
      <c r="I138" s="6" t="s">
        <v>324</v>
      </c>
      <c r="J138" s="5" t="s">
        <v>310</v>
      </c>
      <c r="K138" s="5">
        <v>0.83</v>
      </c>
      <c r="L138" s="5">
        <v>0.44350000000000001</v>
      </c>
      <c r="M138" s="5">
        <v>9.2499999999999999E-2</v>
      </c>
      <c r="N138" s="5">
        <v>0.44350000000000001</v>
      </c>
      <c r="O138" s="5">
        <v>0.44350000000000001</v>
      </c>
      <c r="P138" s="5">
        <v>0.34100000000000003</v>
      </c>
      <c r="Q138" s="5">
        <v>0.318</v>
      </c>
      <c r="R138" s="5">
        <v>0.26900000000000002</v>
      </c>
      <c r="S138" s="5">
        <v>0.60099999999999998</v>
      </c>
    </row>
    <row r="139" spans="1:19" ht="23" x14ac:dyDescent="0.35">
      <c r="A139" s="1"/>
      <c r="F139" s="6" t="s">
        <v>330</v>
      </c>
      <c r="G139" s="6" t="s">
        <v>320</v>
      </c>
      <c r="H139" s="6" t="s">
        <v>329</v>
      </c>
      <c r="I139" s="6" t="s">
        <v>323</v>
      </c>
      <c r="J139" s="5" t="s">
        <v>308</v>
      </c>
      <c r="K139" s="5">
        <v>0.82399999999999995</v>
      </c>
      <c r="L139" s="5">
        <v>0.20899999999999999</v>
      </c>
      <c r="M139" s="5">
        <v>3.1E-2</v>
      </c>
      <c r="N139" s="5">
        <v>0.61499999999999999</v>
      </c>
      <c r="O139" s="5">
        <v>0.20899999999999999</v>
      </c>
      <c r="P139" s="5">
        <v>0.312</v>
      </c>
      <c r="Q139" s="5">
        <v>0.28499999999999998</v>
      </c>
      <c r="R139" s="5">
        <v>0.23899999999999999</v>
      </c>
      <c r="S139" s="5">
        <v>0.58899999999999997</v>
      </c>
    </row>
    <row r="140" spans="1:19" ht="23" x14ac:dyDescent="0.35">
      <c r="A140" s="2" t="s">
        <v>76</v>
      </c>
      <c r="F140" s="6" t="s">
        <v>330</v>
      </c>
      <c r="G140" s="6" t="s">
        <v>320</v>
      </c>
      <c r="H140" s="6" t="s">
        <v>329</v>
      </c>
      <c r="I140" s="6" t="s">
        <v>323</v>
      </c>
      <c r="J140" s="5" t="s">
        <v>309</v>
      </c>
      <c r="K140" s="5">
        <v>0.82399999999999995</v>
      </c>
      <c r="L140" s="5">
        <v>0.61499999999999999</v>
      </c>
      <c r="M140" s="5">
        <v>0.161</v>
      </c>
      <c r="N140" s="5">
        <v>0.20899999999999999</v>
      </c>
      <c r="O140" s="5">
        <v>0.61499999999999999</v>
      </c>
      <c r="P140" s="5">
        <v>0.312</v>
      </c>
      <c r="Q140" s="5">
        <v>0.28499999999999998</v>
      </c>
      <c r="R140" s="5">
        <v>0.23899999999999999</v>
      </c>
      <c r="S140" s="5">
        <v>0.58899999999999997</v>
      </c>
    </row>
    <row r="141" spans="1:19" ht="23" x14ac:dyDescent="0.35">
      <c r="A141" s="2" t="s">
        <v>2</v>
      </c>
      <c r="F141" s="6" t="s">
        <v>330</v>
      </c>
      <c r="G141" s="6" t="s">
        <v>320</v>
      </c>
      <c r="H141" s="6" t="s">
        <v>329</v>
      </c>
      <c r="I141" s="6" t="s">
        <v>323</v>
      </c>
      <c r="J141" s="5" t="s">
        <v>310</v>
      </c>
      <c r="K141" s="5">
        <v>0.82399999999999995</v>
      </c>
      <c r="L141" s="5">
        <v>0.41199999999999998</v>
      </c>
      <c r="M141" s="5">
        <v>9.6000000000000002E-2</v>
      </c>
      <c r="N141" s="5">
        <v>0.41199999999999998</v>
      </c>
      <c r="O141" s="5">
        <v>0.41199999999999998</v>
      </c>
      <c r="P141" s="5">
        <v>0.312</v>
      </c>
      <c r="Q141" s="5">
        <v>0.28499999999999998</v>
      </c>
      <c r="R141" s="5">
        <v>0.23899999999999999</v>
      </c>
      <c r="S141" s="5">
        <v>0.58899999999999997</v>
      </c>
    </row>
    <row r="142" spans="1:19" ht="23" x14ac:dyDescent="0.35">
      <c r="A142" s="2" t="s">
        <v>77</v>
      </c>
      <c r="F142" s="6" t="s">
        <v>330</v>
      </c>
      <c r="G142" s="6" t="s">
        <v>320</v>
      </c>
      <c r="H142" s="6" t="s">
        <v>329</v>
      </c>
      <c r="I142" s="6" t="s">
        <v>324</v>
      </c>
      <c r="J142" s="5" t="s">
        <v>308</v>
      </c>
      <c r="K142" s="5">
        <v>0.82899999999999996</v>
      </c>
      <c r="L142" s="5">
        <v>0.183</v>
      </c>
      <c r="M142" s="5">
        <v>1.9E-2</v>
      </c>
      <c r="N142" s="5">
        <v>0.7</v>
      </c>
      <c r="O142" s="5">
        <v>0.183</v>
      </c>
      <c r="P142" s="5">
        <v>0.28999999999999998</v>
      </c>
      <c r="Q142" s="5">
        <v>0.29699999999999999</v>
      </c>
      <c r="R142" s="5">
        <v>0.22900000000000001</v>
      </c>
      <c r="S142" s="5">
        <v>0.58199999999999996</v>
      </c>
    </row>
    <row r="143" spans="1:19" ht="23" x14ac:dyDescent="0.35">
      <c r="A143" s="2" t="s">
        <v>4</v>
      </c>
      <c r="D143" s="9"/>
      <c r="F143" s="6" t="s">
        <v>330</v>
      </c>
      <c r="G143" s="6" t="s">
        <v>320</v>
      </c>
      <c r="H143" s="6" t="s">
        <v>329</v>
      </c>
      <c r="I143" s="6" t="s">
        <v>324</v>
      </c>
      <c r="J143" s="5" t="s">
        <v>309</v>
      </c>
      <c r="K143" s="5">
        <v>0.82899999999999996</v>
      </c>
      <c r="L143" s="5">
        <v>0.7</v>
      </c>
      <c r="M143" s="5">
        <v>0.16400000000000001</v>
      </c>
      <c r="N143" s="5">
        <v>0.183</v>
      </c>
      <c r="O143" s="5">
        <v>0.7</v>
      </c>
      <c r="P143" s="5">
        <v>0.28999999999999998</v>
      </c>
      <c r="Q143" s="5">
        <v>0.29699999999999999</v>
      </c>
      <c r="R143" s="5">
        <v>0.22900000000000001</v>
      </c>
      <c r="S143" s="5">
        <v>0.58199999999999996</v>
      </c>
    </row>
    <row r="144" spans="1:19" ht="23" x14ac:dyDescent="0.35">
      <c r="A144" s="2" t="s">
        <v>78</v>
      </c>
      <c r="D144" s="9"/>
      <c r="F144" s="6" t="s">
        <v>330</v>
      </c>
      <c r="G144" s="6" t="s">
        <v>320</v>
      </c>
      <c r="H144" s="6" t="s">
        <v>329</v>
      </c>
      <c r="I144" s="6" t="s">
        <v>324</v>
      </c>
      <c r="J144" s="5" t="s">
        <v>310</v>
      </c>
      <c r="K144" s="5">
        <v>0.82899999999999996</v>
      </c>
      <c r="L144" s="5">
        <v>0.4415</v>
      </c>
      <c r="M144" s="5">
        <v>9.1499999999999998E-2</v>
      </c>
      <c r="N144" s="5">
        <v>0.4415</v>
      </c>
      <c r="O144" s="5">
        <v>0.4415</v>
      </c>
      <c r="P144" s="5">
        <v>0.28999999999999998</v>
      </c>
      <c r="Q144" s="5">
        <v>0.29699999999999999</v>
      </c>
      <c r="R144" s="5">
        <v>0.22900000000000001</v>
      </c>
      <c r="S144" s="5">
        <v>0.58199999999999996</v>
      </c>
    </row>
    <row r="145" spans="1:19" ht="23" x14ac:dyDescent="0.35">
      <c r="A145" s="2" t="s">
        <v>79</v>
      </c>
      <c r="D145" s="9"/>
      <c r="F145" s="6" t="s">
        <v>330</v>
      </c>
      <c r="G145" s="6" t="s">
        <v>321</v>
      </c>
      <c r="H145" s="6" t="s">
        <v>329</v>
      </c>
      <c r="I145" s="6" t="s">
        <v>323</v>
      </c>
      <c r="J145" s="5" t="s">
        <v>308</v>
      </c>
      <c r="K145" s="5">
        <v>0.80800000000000005</v>
      </c>
      <c r="L145" s="5">
        <v>9.9000000000000005E-2</v>
      </c>
      <c r="M145" s="5">
        <v>2.5000000000000001E-2</v>
      </c>
      <c r="N145" s="5">
        <v>0.48699999999999999</v>
      </c>
      <c r="O145" s="5">
        <v>9.9000000000000005E-2</v>
      </c>
      <c r="P145" s="5">
        <v>0.16500000000000001</v>
      </c>
      <c r="Q145" s="5">
        <v>0.152</v>
      </c>
      <c r="R145" s="5">
        <v>0.107</v>
      </c>
      <c r="S145" s="5">
        <v>0.53700000000000003</v>
      </c>
    </row>
    <row r="146" spans="1:19" ht="23" x14ac:dyDescent="0.35">
      <c r="A146" s="2" t="s">
        <v>80</v>
      </c>
      <c r="D146" s="9"/>
      <c r="F146" s="6" t="s">
        <v>330</v>
      </c>
      <c r="G146" s="6" t="s">
        <v>321</v>
      </c>
      <c r="H146" s="6" t="s">
        <v>329</v>
      </c>
      <c r="I146" s="6" t="s">
        <v>323</v>
      </c>
      <c r="J146" s="5" t="s">
        <v>309</v>
      </c>
      <c r="K146" s="5">
        <v>0.80800000000000005</v>
      </c>
      <c r="L146" s="5">
        <v>0.48699999999999999</v>
      </c>
      <c r="M146" s="5">
        <v>0.17899999999999999</v>
      </c>
      <c r="N146" s="5">
        <v>9.9000000000000005E-2</v>
      </c>
      <c r="O146" s="5">
        <v>0.48699999999999999</v>
      </c>
      <c r="P146" s="5">
        <v>0.16500000000000001</v>
      </c>
      <c r="Q146" s="5">
        <v>0.152</v>
      </c>
      <c r="R146" s="5">
        <v>0.107</v>
      </c>
      <c r="S146" s="5">
        <v>0.53700000000000003</v>
      </c>
    </row>
    <row r="147" spans="1:19" ht="23" x14ac:dyDescent="0.35">
      <c r="A147" s="2" t="s">
        <v>8</v>
      </c>
      <c r="D147" s="9"/>
      <c r="F147" s="6" t="s">
        <v>330</v>
      </c>
      <c r="G147" s="6" t="s">
        <v>321</v>
      </c>
      <c r="H147" s="6" t="s">
        <v>329</v>
      </c>
      <c r="I147" s="6" t="s">
        <v>323</v>
      </c>
      <c r="J147" s="5" t="s">
        <v>310</v>
      </c>
      <c r="K147" s="5">
        <v>0.80800000000000005</v>
      </c>
      <c r="L147" s="5">
        <v>0.29299999999999998</v>
      </c>
      <c r="M147" s="5">
        <v>0.10199999999999999</v>
      </c>
      <c r="N147" s="5">
        <v>0.29299999999999998</v>
      </c>
      <c r="O147" s="5">
        <v>0.29299999999999998</v>
      </c>
      <c r="P147" s="5">
        <v>0.16500000000000001</v>
      </c>
      <c r="Q147" s="5">
        <v>0.152</v>
      </c>
      <c r="R147" s="5">
        <v>0.107</v>
      </c>
      <c r="S147" s="5">
        <v>0.53700000000000003</v>
      </c>
    </row>
    <row r="148" spans="1:19" ht="23" x14ac:dyDescent="0.35">
      <c r="A148" s="2" t="s">
        <v>81</v>
      </c>
      <c r="D148" s="9"/>
      <c r="F148" s="6" t="s">
        <v>330</v>
      </c>
      <c r="G148" s="6" t="s">
        <v>321</v>
      </c>
      <c r="H148" s="6" t="s">
        <v>329</v>
      </c>
      <c r="I148" s="6" t="s">
        <v>324</v>
      </c>
      <c r="J148" s="5" t="s">
        <v>308</v>
      </c>
      <c r="K148" s="5">
        <v>0.81699999999999995</v>
      </c>
      <c r="L148" s="5">
        <v>0.14699999999999999</v>
      </c>
      <c r="M148" s="5">
        <v>2.5000000000000001E-2</v>
      </c>
      <c r="N148" s="5">
        <v>0.58299999999999996</v>
      </c>
      <c r="O148" s="5">
        <v>0.14699999999999999</v>
      </c>
      <c r="P148" s="5">
        <v>0.23400000000000001</v>
      </c>
      <c r="Q148" s="5">
        <v>0.224</v>
      </c>
      <c r="R148" s="5">
        <v>0.17100000000000001</v>
      </c>
      <c r="S148" s="5">
        <v>0.56100000000000005</v>
      </c>
    </row>
    <row r="149" spans="1:19" ht="23" x14ac:dyDescent="0.35">
      <c r="A149" s="2" t="s">
        <v>82</v>
      </c>
      <c r="D149" s="9"/>
      <c r="F149" s="6" t="s">
        <v>330</v>
      </c>
      <c r="G149" s="6" t="s">
        <v>321</v>
      </c>
      <c r="H149" s="6" t="s">
        <v>329</v>
      </c>
      <c r="I149" s="6" t="s">
        <v>324</v>
      </c>
      <c r="J149" s="5" t="s">
        <v>309</v>
      </c>
      <c r="K149" s="5">
        <v>0.81699999999999995</v>
      </c>
      <c r="L149" s="5">
        <v>0.58299999999999996</v>
      </c>
      <c r="M149" s="5">
        <v>0.17100000000000001</v>
      </c>
      <c r="N149" s="5">
        <v>0.14699999999999999</v>
      </c>
      <c r="O149" s="5">
        <v>0.58299999999999996</v>
      </c>
      <c r="P149" s="5">
        <v>0.23400000000000001</v>
      </c>
      <c r="Q149" s="5">
        <v>0.224</v>
      </c>
      <c r="R149" s="5">
        <v>0.17100000000000001</v>
      </c>
      <c r="S149" s="5">
        <v>0.56100000000000005</v>
      </c>
    </row>
    <row r="150" spans="1:19" ht="23" x14ac:dyDescent="0.35">
      <c r="A150" s="2" t="s">
        <v>83</v>
      </c>
      <c r="D150" s="9"/>
      <c r="F150" s="6" t="s">
        <v>330</v>
      </c>
      <c r="G150" s="6" t="s">
        <v>321</v>
      </c>
      <c r="H150" s="6" t="s">
        <v>329</v>
      </c>
      <c r="I150" s="6" t="s">
        <v>324</v>
      </c>
      <c r="J150" s="5" t="s">
        <v>310</v>
      </c>
      <c r="K150" s="5">
        <v>0.81699999999999995</v>
      </c>
      <c r="L150" s="5">
        <v>0.36499999999999999</v>
      </c>
      <c r="M150" s="5">
        <v>9.8000000000000004E-2</v>
      </c>
      <c r="N150" s="5">
        <v>0.36499999999999999</v>
      </c>
      <c r="O150" s="5">
        <v>0.36499999999999999</v>
      </c>
      <c r="P150" s="5">
        <v>0.23400000000000001</v>
      </c>
      <c r="Q150" s="5">
        <v>0.224</v>
      </c>
      <c r="R150" s="5">
        <v>0.17100000000000001</v>
      </c>
      <c r="S150" s="5">
        <v>0.56100000000000005</v>
      </c>
    </row>
    <row r="151" spans="1:19" ht="23" x14ac:dyDescent="0.35">
      <c r="A151" s="1"/>
      <c r="F151" s="6" t="s">
        <v>330</v>
      </c>
      <c r="G151" s="6" t="s">
        <v>313</v>
      </c>
      <c r="H151" s="6" t="s">
        <v>329</v>
      </c>
      <c r="I151" s="6" t="s">
        <v>326</v>
      </c>
      <c r="J151" s="5" t="s">
        <v>308</v>
      </c>
      <c r="K151" s="5">
        <v>0.98599999999999999</v>
      </c>
      <c r="L151" s="5">
        <v>0.94199999999999995</v>
      </c>
      <c r="M151" s="5">
        <v>4.0000000000000001E-3</v>
      </c>
      <c r="N151" s="5">
        <v>0.98399999999999999</v>
      </c>
      <c r="O151" s="5">
        <v>0.94199999999999995</v>
      </c>
      <c r="P151" s="5">
        <v>0.96299999999999997</v>
      </c>
      <c r="Q151" s="5">
        <v>0.95399999999999996</v>
      </c>
      <c r="R151" s="5">
        <v>0.95399999999999996</v>
      </c>
      <c r="S151" s="5">
        <v>0.96899999999999997</v>
      </c>
    </row>
    <row r="152" spans="1:19" ht="23" x14ac:dyDescent="0.35">
      <c r="A152" s="2" t="s">
        <v>84</v>
      </c>
      <c r="F152" s="6" t="s">
        <v>330</v>
      </c>
      <c r="G152" s="6" t="s">
        <v>313</v>
      </c>
      <c r="H152" s="6" t="s">
        <v>329</v>
      </c>
      <c r="I152" s="6" t="s">
        <v>326</v>
      </c>
      <c r="J152" s="5" t="s">
        <v>309</v>
      </c>
      <c r="K152" s="5">
        <v>0.98599999999999999</v>
      </c>
      <c r="L152" s="5">
        <v>0.98399999999999999</v>
      </c>
      <c r="M152" s="5">
        <v>1.2999999999999999E-2</v>
      </c>
      <c r="N152" s="5">
        <v>0.94199999999999995</v>
      </c>
      <c r="O152" s="5">
        <v>0.98399999999999999</v>
      </c>
      <c r="P152" s="5">
        <v>0.96299999999999997</v>
      </c>
      <c r="Q152" s="5">
        <v>0.95399999999999996</v>
      </c>
      <c r="R152" s="5">
        <v>0.95399999999999996</v>
      </c>
      <c r="S152" s="5">
        <v>0.96899999999999997</v>
      </c>
    </row>
    <row r="153" spans="1:19" ht="23" x14ac:dyDescent="0.35">
      <c r="A153" s="2" t="s">
        <v>4</v>
      </c>
      <c r="F153" s="6" t="s">
        <v>330</v>
      </c>
      <c r="G153" s="6" t="s">
        <v>313</v>
      </c>
      <c r="H153" s="6" t="s">
        <v>329</v>
      </c>
      <c r="I153" s="6" t="s">
        <v>326</v>
      </c>
      <c r="J153" s="5" t="s">
        <v>310</v>
      </c>
      <c r="K153" s="5">
        <v>0.98599999999999999</v>
      </c>
      <c r="L153" s="5">
        <v>0.96299999999999997</v>
      </c>
      <c r="M153" s="5">
        <v>8.5000000000000006E-3</v>
      </c>
      <c r="N153" s="5">
        <v>0.96299999999999997</v>
      </c>
      <c r="O153" s="5">
        <v>0.96299999999999997</v>
      </c>
      <c r="P153" s="5">
        <v>0.96299999999999997</v>
      </c>
      <c r="Q153" s="5">
        <v>0.95399999999999996</v>
      </c>
      <c r="R153" s="5">
        <v>0.95399999999999996</v>
      </c>
      <c r="S153" s="5">
        <v>0.96899999999999997</v>
      </c>
    </row>
    <row r="154" spans="1:19" ht="23" x14ac:dyDescent="0.35">
      <c r="A154" s="2" t="s">
        <v>85</v>
      </c>
      <c r="D154" s="9"/>
      <c r="F154" s="6" t="s">
        <v>330</v>
      </c>
      <c r="G154" s="6" t="s">
        <v>319</v>
      </c>
      <c r="H154" s="6" t="s">
        <v>329</v>
      </c>
      <c r="I154" s="6" t="s">
        <v>326</v>
      </c>
      <c r="J154" s="5" t="s">
        <v>308</v>
      </c>
      <c r="K154" s="5">
        <v>1</v>
      </c>
      <c r="L154" s="5">
        <v>1</v>
      </c>
      <c r="M154" s="5">
        <v>0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</row>
    <row r="155" spans="1:19" ht="23" x14ac:dyDescent="0.35">
      <c r="A155" s="2" t="s">
        <v>86</v>
      </c>
      <c r="D155" s="9"/>
      <c r="F155" s="6" t="s">
        <v>330</v>
      </c>
      <c r="G155" s="6" t="s">
        <v>319</v>
      </c>
      <c r="H155" s="6" t="s">
        <v>329</v>
      </c>
      <c r="I155" s="6" t="s">
        <v>326</v>
      </c>
      <c r="J155" s="5" t="s">
        <v>309</v>
      </c>
      <c r="K155" s="5">
        <v>1</v>
      </c>
      <c r="L155" s="5">
        <v>1</v>
      </c>
      <c r="M155" s="5">
        <v>0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</row>
    <row r="156" spans="1:19" ht="23" x14ac:dyDescent="0.35">
      <c r="A156" s="2" t="s">
        <v>87</v>
      </c>
      <c r="D156" s="9"/>
      <c r="F156" s="6" t="s">
        <v>330</v>
      </c>
      <c r="G156" s="6" t="s">
        <v>319</v>
      </c>
      <c r="H156" s="6" t="s">
        <v>329</v>
      </c>
      <c r="I156" s="6" t="s">
        <v>326</v>
      </c>
      <c r="J156" s="5" t="s">
        <v>310</v>
      </c>
      <c r="K156" s="5">
        <v>1</v>
      </c>
      <c r="L156" s="5">
        <v>1</v>
      </c>
      <c r="M156" s="5">
        <v>5.0000000000000001E-4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</row>
    <row r="157" spans="1:19" ht="23" x14ac:dyDescent="0.35">
      <c r="A157" s="2" t="s">
        <v>8</v>
      </c>
      <c r="D157" s="9"/>
      <c r="F157" s="6" t="s">
        <v>330</v>
      </c>
      <c r="G157" s="6" t="s">
        <v>320</v>
      </c>
      <c r="H157" s="6" t="s">
        <v>329</v>
      </c>
      <c r="I157" s="6" t="s">
        <v>326</v>
      </c>
      <c r="J157" s="5" t="s">
        <v>308</v>
      </c>
      <c r="K157" s="5">
        <v>0.999</v>
      </c>
      <c r="L157" s="5">
        <v>0.995</v>
      </c>
      <c r="M157" s="5">
        <v>0</v>
      </c>
      <c r="N157" s="5">
        <v>1</v>
      </c>
      <c r="O157" s="5">
        <v>0.995</v>
      </c>
      <c r="P157" s="5">
        <v>0.997</v>
      </c>
      <c r="Q157" s="5">
        <v>0.997</v>
      </c>
      <c r="R157" s="5">
        <v>0.997</v>
      </c>
      <c r="S157" s="5">
        <v>0.997</v>
      </c>
    </row>
    <row r="158" spans="1:19" ht="23" x14ac:dyDescent="0.35">
      <c r="A158" s="2" t="s">
        <v>88</v>
      </c>
      <c r="D158" s="9"/>
      <c r="F158" s="6" t="s">
        <v>330</v>
      </c>
      <c r="G158" s="6" t="s">
        <v>320</v>
      </c>
      <c r="H158" s="6" t="s">
        <v>329</v>
      </c>
      <c r="I158" s="6" t="s">
        <v>326</v>
      </c>
      <c r="J158" s="5" t="s">
        <v>309</v>
      </c>
      <c r="K158" s="5">
        <v>0.999</v>
      </c>
      <c r="L158" s="5">
        <v>1</v>
      </c>
      <c r="M158" s="5">
        <v>1E-3</v>
      </c>
      <c r="N158" s="5">
        <v>0.995</v>
      </c>
      <c r="O158" s="5">
        <v>1</v>
      </c>
      <c r="P158" s="5">
        <v>0.997</v>
      </c>
      <c r="Q158" s="5">
        <v>0.997</v>
      </c>
      <c r="R158" s="5">
        <v>0.997</v>
      </c>
      <c r="S158" s="5">
        <v>0.997</v>
      </c>
    </row>
    <row r="159" spans="1:19" ht="23" x14ac:dyDescent="0.35">
      <c r="A159" s="2" t="s">
        <v>89</v>
      </c>
      <c r="D159" s="9"/>
      <c r="F159" s="6" t="s">
        <v>330</v>
      </c>
      <c r="G159" s="6" t="s">
        <v>320</v>
      </c>
      <c r="H159" s="6" t="s">
        <v>329</v>
      </c>
      <c r="I159" s="6" t="s">
        <v>326</v>
      </c>
      <c r="J159" s="5" t="s">
        <v>310</v>
      </c>
      <c r="K159" s="5">
        <v>0.999</v>
      </c>
      <c r="L159" s="5">
        <v>0.997</v>
      </c>
      <c r="M159" s="5">
        <v>5.0000000000000001E-4</v>
      </c>
      <c r="N159" s="5">
        <v>0.99750000000000005</v>
      </c>
      <c r="O159" s="5">
        <v>0.99750000000000005</v>
      </c>
      <c r="P159" s="5">
        <v>0.997</v>
      </c>
      <c r="Q159" s="5">
        <v>0.997</v>
      </c>
      <c r="R159" s="5">
        <v>0.997</v>
      </c>
      <c r="S159" s="5">
        <v>0.997</v>
      </c>
    </row>
    <row r="160" spans="1:19" ht="23" x14ac:dyDescent="0.35">
      <c r="A160" s="2" t="s">
        <v>90</v>
      </c>
      <c r="D160" s="9"/>
      <c r="F160" s="6" t="s">
        <v>330</v>
      </c>
      <c r="G160" s="6" t="s">
        <v>321</v>
      </c>
      <c r="H160" s="6" t="s">
        <v>329</v>
      </c>
      <c r="I160" s="6" t="s">
        <v>326</v>
      </c>
      <c r="J160" s="5" t="s">
        <v>308</v>
      </c>
      <c r="K160" s="5">
        <v>0.998</v>
      </c>
      <c r="L160" s="5">
        <v>0.99</v>
      </c>
      <c r="M160" s="5">
        <v>0</v>
      </c>
      <c r="N160" s="5">
        <v>1</v>
      </c>
      <c r="O160" s="5">
        <v>0.99</v>
      </c>
      <c r="P160" s="5">
        <v>0.995</v>
      </c>
      <c r="Q160" s="5">
        <v>0.99399999999999999</v>
      </c>
      <c r="R160" s="5">
        <v>0.99399999999999999</v>
      </c>
      <c r="S160" s="5">
        <v>0.995</v>
      </c>
    </row>
    <row r="161" spans="1:19" ht="23" x14ac:dyDescent="0.35">
      <c r="A161" s="1"/>
      <c r="F161" s="6" t="s">
        <v>330</v>
      </c>
      <c r="G161" s="6" t="s">
        <v>321</v>
      </c>
      <c r="H161" s="6" t="s">
        <v>329</v>
      </c>
      <c r="I161" s="6" t="s">
        <v>326</v>
      </c>
      <c r="J161" s="5" t="s">
        <v>309</v>
      </c>
      <c r="K161" s="5">
        <v>0.998</v>
      </c>
      <c r="L161" s="5">
        <v>1</v>
      </c>
      <c r="M161" s="5">
        <v>2E-3</v>
      </c>
      <c r="N161" s="5">
        <v>0.99</v>
      </c>
      <c r="O161" s="5">
        <v>1</v>
      </c>
      <c r="P161" s="5">
        <v>0.995</v>
      </c>
      <c r="Q161" s="5">
        <v>0.99399999999999999</v>
      </c>
      <c r="R161" s="5">
        <v>0.99399999999999999</v>
      </c>
      <c r="S161" s="5">
        <v>0.995</v>
      </c>
    </row>
    <row r="162" spans="1:19" ht="23" x14ac:dyDescent="0.35">
      <c r="A162" s="1"/>
      <c r="F162" s="6" t="s">
        <v>330</v>
      </c>
      <c r="G162" s="6" t="s">
        <v>321</v>
      </c>
      <c r="H162" s="6" t="s">
        <v>329</v>
      </c>
      <c r="I162" s="6" t="s">
        <v>326</v>
      </c>
      <c r="J162" s="5" t="s">
        <v>310</v>
      </c>
      <c r="K162" s="5">
        <v>0.998</v>
      </c>
      <c r="L162" s="5">
        <v>0.995</v>
      </c>
      <c r="M162" s="5">
        <v>1E-3</v>
      </c>
      <c r="N162" s="5">
        <v>0.995</v>
      </c>
      <c r="O162" s="5">
        <v>0.995</v>
      </c>
      <c r="P162" s="5">
        <v>0.995</v>
      </c>
      <c r="Q162" s="5">
        <v>0.99399999999999999</v>
      </c>
      <c r="R162" s="5">
        <v>0.99399999999999999</v>
      </c>
      <c r="S162" s="5">
        <v>0.995</v>
      </c>
    </row>
    <row r="163" spans="1:19" ht="23" x14ac:dyDescent="0.35">
      <c r="A163" s="2" t="s">
        <v>19</v>
      </c>
      <c r="F163" s="6" t="s">
        <v>330</v>
      </c>
      <c r="G163" s="6" t="s">
        <v>313</v>
      </c>
      <c r="H163" s="6" t="s">
        <v>329</v>
      </c>
      <c r="I163" s="6" t="s">
        <v>327</v>
      </c>
      <c r="J163" s="5" t="s">
        <v>308</v>
      </c>
      <c r="K163" s="5">
        <v>0.745</v>
      </c>
      <c r="L163" s="5">
        <v>0.28299999999999997</v>
      </c>
      <c r="M163" s="5">
        <v>0.14599999999999999</v>
      </c>
      <c r="N163" s="5">
        <v>0.314</v>
      </c>
      <c r="O163" s="5">
        <v>0.28299999999999997</v>
      </c>
      <c r="P163" s="5">
        <v>0.29799999999999999</v>
      </c>
      <c r="Q163" s="5">
        <v>0.14299999999999999</v>
      </c>
      <c r="R163" s="5">
        <v>0.14199999999999999</v>
      </c>
      <c r="S163" s="5">
        <v>0.56899999999999995</v>
      </c>
    </row>
    <row r="164" spans="1:19" ht="23" x14ac:dyDescent="0.35">
      <c r="A164" s="2" t="s">
        <v>91</v>
      </c>
      <c r="F164" s="6" t="s">
        <v>330</v>
      </c>
      <c r="G164" s="6" t="s">
        <v>313</v>
      </c>
      <c r="H164" s="6" t="s">
        <v>329</v>
      </c>
      <c r="I164" s="6" t="s">
        <v>327</v>
      </c>
      <c r="J164" s="5" t="s">
        <v>309</v>
      </c>
      <c r="K164" s="5">
        <v>0.745</v>
      </c>
      <c r="L164" s="5">
        <v>0.314</v>
      </c>
      <c r="M164" s="5">
        <v>0.16500000000000001</v>
      </c>
      <c r="N164" s="5">
        <v>0.28299999999999997</v>
      </c>
      <c r="O164" s="5">
        <v>0.314</v>
      </c>
      <c r="P164" s="5">
        <v>0.29799999999999999</v>
      </c>
      <c r="Q164" s="5">
        <v>0.14299999999999999</v>
      </c>
      <c r="R164" s="5">
        <v>0.14199999999999999</v>
      </c>
      <c r="S164" s="5">
        <v>0.56899999999999995</v>
      </c>
    </row>
    <row r="165" spans="1:19" ht="23" x14ac:dyDescent="0.35">
      <c r="A165" s="2" t="s">
        <v>4</v>
      </c>
      <c r="D165" s="9"/>
      <c r="F165" s="6" t="s">
        <v>330</v>
      </c>
      <c r="G165" s="6" t="s">
        <v>313</v>
      </c>
      <c r="H165" s="6" t="s">
        <v>329</v>
      </c>
      <c r="I165" s="6" t="s">
        <v>327</v>
      </c>
      <c r="J165" s="5" t="s">
        <v>310</v>
      </c>
      <c r="K165" s="5">
        <v>0.745</v>
      </c>
      <c r="L165" s="5">
        <v>0.29849999999999999</v>
      </c>
      <c r="M165" s="5">
        <v>0.1555</v>
      </c>
      <c r="N165" s="5">
        <v>0.29849999999999999</v>
      </c>
      <c r="O165" s="5">
        <v>0.29849999999999999</v>
      </c>
      <c r="P165" s="5">
        <v>0.29799999999999999</v>
      </c>
      <c r="Q165" s="5">
        <v>0.14299999999999999</v>
      </c>
      <c r="R165" s="5">
        <v>0.14199999999999999</v>
      </c>
      <c r="S165" s="5">
        <v>0.56899999999999995</v>
      </c>
    </row>
    <row r="166" spans="1:19" ht="23" x14ac:dyDescent="0.35">
      <c r="A166" s="2" t="s">
        <v>92</v>
      </c>
      <c r="D166" s="9"/>
      <c r="F166" s="6" t="s">
        <v>330</v>
      </c>
      <c r="G166" s="6" t="s">
        <v>319</v>
      </c>
      <c r="H166" s="6" t="s">
        <v>329</v>
      </c>
      <c r="I166" s="6" t="s">
        <v>327</v>
      </c>
      <c r="J166" s="5" t="s">
        <v>308</v>
      </c>
      <c r="K166" s="5">
        <v>0.745</v>
      </c>
      <c r="L166" s="5">
        <v>0.28299999999999997</v>
      </c>
      <c r="M166" s="5">
        <v>0.14599999999999999</v>
      </c>
      <c r="N166" s="5">
        <v>0.314</v>
      </c>
      <c r="O166" s="5">
        <v>0.28299999999999997</v>
      </c>
      <c r="P166" s="5">
        <v>0.29799999999999999</v>
      </c>
      <c r="Q166" s="5">
        <v>0.14299999999999999</v>
      </c>
      <c r="R166" s="5">
        <v>0.14199999999999999</v>
      </c>
      <c r="S166" s="5">
        <v>0.56899999999999995</v>
      </c>
    </row>
    <row r="167" spans="1:19" ht="23" x14ac:dyDescent="0.35">
      <c r="A167" s="2" t="s">
        <v>93</v>
      </c>
      <c r="D167" s="9"/>
      <c r="F167" s="6" t="s">
        <v>330</v>
      </c>
      <c r="G167" s="6" t="s">
        <v>319</v>
      </c>
      <c r="H167" s="6" t="s">
        <v>329</v>
      </c>
      <c r="I167" s="6" t="s">
        <v>327</v>
      </c>
      <c r="J167" s="5" t="s">
        <v>309</v>
      </c>
      <c r="K167" s="5">
        <v>0.745</v>
      </c>
      <c r="L167" s="5">
        <v>0.314</v>
      </c>
      <c r="M167" s="5">
        <v>0.16500000000000001</v>
      </c>
      <c r="N167" s="5">
        <v>0.28299999999999997</v>
      </c>
      <c r="O167" s="5">
        <v>0.314</v>
      </c>
      <c r="P167" s="5">
        <v>0.29799999999999999</v>
      </c>
      <c r="Q167" s="5">
        <v>0.14299999999999999</v>
      </c>
      <c r="R167" s="5">
        <v>0.14199999999999999</v>
      </c>
      <c r="S167" s="5">
        <v>0.56899999999999995</v>
      </c>
    </row>
    <row r="168" spans="1:19" ht="23" x14ac:dyDescent="0.35">
      <c r="A168" s="2" t="s">
        <v>80</v>
      </c>
      <c r="D168" s="9"/>
      <c r="F168" s="6" t="s">
        <v>330</v>
      </c>
      <c r="G168" s="6" t="s">
        <v>319</v>
      </c>
      <c r="H168" s="6" t="s">
        <v>329</v>
      </c>
      <c r="I168" s="6" t="s">
        <v>327</v>
      </c>
      <c r="J168" s="5" t="s">
        <v>310</v>
      </c>
      <c r="K168" s="5">
        <v>0.745</v>
      </c>
      <c r="L168" s="5">
        <v>0.29849999999999999</v>
      </c>
      <c r="M168" s="5">
        <v>0.1555</v>
      </c>
      <c r="N168" s="5">
        <v>0.29849999999999999</v>
      </c>
      <c r="O168" s="5">
        <v>0.29849999999999999</v>
      </c>
      <c r="P168" s="5">
        <v>0.29799999999999999</v>
      </c>
      <c r="Q168" s="5">
        <v>0.14299999999999999</v>
      </c>
      <c r="R168" s="5">
        <v>0.14199999999999999</v>
      </c>
      <c r="S168" s="5">
        <v>0.56899999999999995</v>
      </c>
    </row>
    <row r="169" spans="1:19" ht="23" x14ac:dyDescent="0.35">
      <c r="A169" s="2" t="s">
        <v>8</v>
      </c>
      <c r="D169" s="9"/>
      <c r="F169" s="6" t="s">
        <v>330</v>
      </c>
      <c r="G169" s="6" t="s">
        <v>320</v>
      </c>
      <c r="H169" s="6" t="s">
        <v>329</v>
      </c>
      <c r="I169" s="6" t="s">
        <v>327</v>
      </c>
      <c r="J169" s="5" t="s">
        <v>308</v>
      </c>
      <c r="K169" s="5">
        <v>0.745</v>
      </c>
      <c r="L169" s="5">
        <v>0.28299999999999997</v>
      </c>
      <c r="M169" s="5">
        <v>0.14599999999999999</v>
      </c>
      <c r="N169" s="5">
        <v>0.314</v>
      </c>
      <c r="O169" s="5">
        <v>0.28299999999999997</v>
      </c>
      <c r="P169" s="5">
        <v>0.29799999999999999</v>
      </c>
      <c r="Q169" s="5">
        <v>0.14299999999999999</v>
      </c>
      <c r="R169" s="5">
        <v>0.14199999999999999</v>
      </c>
      <c r="S169" s="5">
        <v>0.56899999999999995</v>
      </c>
    </row>
    <row r="170" spans="1:19" ht="23" x14ac:dyDescent="0.35">
      <c r="A170" s="2" t="s">
        <v>94</v>
      </c>
      <c r="D170" s="9"/>
      <c r="F170" s="6" t="s">
        <v>330</v>
      </c>
      <c r="G170" s="6" t="s">
        <v>320</v>
      </c>
      <c r="H170" s="6" t="s">
        <v>329</v>
      </c>
      <c r="I170" s="6" t="s">
        <v>327</v>
      </c>
      <c r="J170" s="5" t="s">
        <v>309</v>
      </c>
      <c r="K170" s="5">
        <v>0.745</v>
      </c>
      <c r="L170" s="5">
        <v>0.314</v>
      </c>
      <c r="M170" s="5">
        <v>0.16500000000000001</v>
      </c>
      <c r="N170" s="5">
        <v>0.28299999999999997</v>
      </c>
      <c r="O170" s="5">
        <v>0.314</v>
      </c>
      <c r="P170" s="5">
        <v>0.29799999999999999</v>
      </c>
      <c r="Q170" s="5">
        <v>0.14299999999999999</v>
      </c>
      <c r="R170" s="5">
        <v>0.14199999999999999</v>
      </c>
      <c r="S170" s="5">
        <v>0.56899999999999995</v>
      </c>
    </row>
    <row r="171" spans="1:19" ht="23" x14ac:dyDescent="0.35">
      <c r="A171" s="2" t="s">
        <v>95</v>
      </c>
      <c r="D171" s="9"/>
      <c r="F171" s="6" t="s">
        <v>330</v>
      </c>
      <c r="G171" s="6" t="s">
        <v>320</v>
      </c>
      <c r="H171" s="6" t="s">
        <v>329</v>
      </c>
      <c r="I171" s="6" t="s">
        <v>327</v>
      </c>
      <c r="J171" s="5" t="s">
        <v>310</v>
      </c>
      <c r="K171" s="5">
        <v>0.745</v>
      </c>
      <c r="L171" s="5">
        <v>0.29849999999999999</v>
      </c>
      <c r="M171" s="5">
        <v>0.1555</v>
      </c>
      <c r="N171" s="5">
        <v>0.29849999999999999</v>
      </c>
      <c r="O171" s="5">
        <v>0.29849999999999999</v>
      </c>
      <c r="P171" s="5">
        <v>0.29799999999999999</v>
      </c>
      <c r="Q171" s="5">
        <v>0.14299999999999999</v>
      </c>
      <c r="R171" s="5">
        <v>0.14199999999999999</v>
      </c>
      <c r="S171" s="5">
        <v>0.56899999999999995</v>
      </c>
    </row>
    <row r="172" spans="1:19" ht="23" x14ac:dyDescent="0.35">
      <c r="A172" s="2" t="s">
        <v>96</v>
      </c>
      <c r="D172" s="9"/>
      <c r="F172" s="6" t="s">
        <v>330</v>
      </c>
      <c r="G172" s="6" t="s">
        <v>321</v>
      </c>
      <c r="H172" s="6" t="s">
        <v>329</v>
      </c>
      <c r="I172" s="6" t="s">
        <v>327</v>
      </c>
      <c r="J172" s="5" t="s">
        <v>308</v>
      </c>
      <c r="K172" s="5">
        <v>0.745</v>
      </c>
      <c r="L172" s="5">
        <v>0.28299999999999997</v>
      </c>
      <c r="M172" s="5">
        <v>0.14599999999999999</v>
      </c>
      <c r="N172" s="5">
        <v>0.314</v>
      </c>
      <c r="O172" s="5">
        <v>0.28299999999999997</v>
      </c>
      <c r="P172" s="5">
        <v>0.29799999999999999</v>
      </c>
      <c r="Q172" s="5">
        <v>0.14299999999999999</v>
      </c>
      <c r="R172" s="5">
        <v>0.14199999999999999</v>
      </c>
      <c r="S172" s="5">
        <v>0.56899999999999995</v>
      </c>
    </row>
    <row r="173" spans="1:19" ht="23" x14ac:dyDescent="0.35">
      <c r="A173" s="1"/>
      <c r="D173" s="9"/>
      <c r="F173" s="6" t="s">
        <v>330</v>
      </c>
      <c r="G173" s="6" t="s">
        <v>321</v>
      </c>
      <c r="H173" s="6" t="s">
        <v>329</v>
      </c>
      <c r="I173" s="6" t="s">
        <v>327</v>
      </c>
      <c r="J173" s="5" t="s">
        <v>309</v>
      </c>
      <c r="K173" s="5">
        <v>0.745</v>
      </c>
      <c r="L173" s="5">
        <v>0.314</v>
      </c>
      <c r="M173" s="5">
        <v>0.16500000000000001</v>
      </c>
      <c r="N173" s="5">
        <v>0.28299999999999997</v>
      </c>
      <c r="O173" s="5">
        <v>0.314</v>
      </c>
      <c r="P173" s="5">
        <v>0.29799999999999999</v>
      </c>
      <c r="Q173" s="5">
        <v>0.14299999999999999</v>
      </c>
      <c r="R173" s="5">
        <v>0.14199999999999999</v>
      </c>
      <c r="S173" s="5">
        <v>0.56899999999999995</v>
      </c>
    </row>
    <row r="174" spans="1:19" ht="23" x14ac:dyDescent="0.35">
      <c r="A174" s="2" t="s">
        <v>97</v>
      </c>
      <c r="D174" s="9"/>
      <c r="F174" s="6" t="s">
        <v>330</v>
      </c>
      <c r="G174" s="6" t="s">
        <v>321</v>
      </c>
      <c r="H174" s="6" t="s">
        <v>329</v>
      </c>
      <c r="I174" s="6" t="s">
        <v>327</v>
      </c>
      <c r="J174" s="5" t="s">
        <v>310</v>
      </c>
      <c r="K174" s="5">
        <v>0.745</v>
      </c>
      <c r="L174" s="5">
        <v>0.29849999999999999</v>
      </c>
      <c r="M174" s="5">
        <v>0.1555</v>
      </c>
      <c r="N174" s="5">
        <v>0.29849999999999999</v>
      </c>
      <c r="O174" s="5">
        <v>0.29849999999999999</v>
      </c>
      <c r="P174" s="5">
        <v>0.29799999999999999</v>
      </c>
      <c r="Q174" s="5">
        <v>0.14299999999999999</v>
      </c>
      <c r="R174" s="5">
        <v>0.14199999999999999</v>
      </c>
      <c r="S174" s="5">
        <v>0.56899999999999995</v>
      </c>
    </row>
    <row r="175" spans="1:19" ht="23" x14ac:dyDescent="0.35">
      <c r="A175" s="2" t="s">
        <v>4</v>
      </c>
      <c r="D175" s="9"/>
      <c r="F175" s="6" t="s">
        <v>330</v>
      </c>
      <c r="G175" s="6" t="s">
        <v>313</v>
      </c>
      <c r="H175" s="6" t="s">
        <v>329</v>
      </c>
      <c r="I175" s="6" t="s">
        <v>328</v>
      </c>
      <c r="J175" s="5" t="s">
        <v>308</v>
      </c>
      <c r="K175" s="5">
        <v>0.72399999999999998</v>
      </c>
      <c r="L175" s="5">
        <v>0.56000000000000005</v>
      </c>
      <c r="M175" s="5">
        <v>0.23699999999999999</v>
      </c>
      <c r="N175" s="5">
        <v>0.35799999999999998</v>
      </c>
      <c r="O175" s="5">
        <v>0.56000000000000005</v>
      </c>
      <c r="P175" s="5">
        <v>0.437</v>
      </c>
      <c r="Q175" s="5">
        <v>0.27700000000000002</v>
      </c>
      <c r="R175" s="5">
        <v>0.26600000000000001</v>
      </c>
      <c r="S175" s="5">
        <v>0.66200000000000003</v>
      </c>
    </row>
    <row r="176" spans="1:19" ht="23" x14ac:dyDescent="0.35">
      <c r="A176" s="2" t="s">
        <v>85</v>
      </c>
      <c r="D176" s="9"/>
      <c r="F176" s="6" t="s">
        <v>330</v>
      </c>
      <c r="G176" s="6" t="s">
        <v>313</v>
      </c>
      <c r="H176" s="6" t="s">
        <v>329</v>
      </c>
      <c r="I176" s="6" t="s">
        <v>328</v>
      </c>
      <c r="J176" s="5" t="s">
        <v>309</v>
      </c>
      <c r="K176" s="5">
        <v>0.72399999999999998</v>
      </c>
      <c r="L176" s="5">
        <v>0.35799999999999998</v>
      </c>
      <c r="M176" s="5">
        <v>0.12</v>
      </c>
      <c r="N176" s="5">
        <v>0.56000000000000005</v>
      </c>
      <c r="O176" s="5">
        <v>0.35799999999999998</v>
      </c>
      <c r="P176" s="5">
        <v>0.437</v>
      </c>
      <c r="Q176" s="5">
        <v>0.27700000000000002</v>
      </c>
      <c r="R176" s="5">
        <v>0.26600000000000001</v>
      </c>
      <c r="S176" s="5">
        <v>0.66200000000000003</v>
      </c>
    </row>
    <row r="177" spans="1:19" ht="23" x14ac:dyDescent="0.35">
      <c r="A177" s="2" t="s">
        <v>86</v>
      </c>
      <c r="D177" s="9"/>
      <c r="F177" s="6" t="s">
        <v>330</v>
      </c>
      <c r="G177" s="6" t="s">
        <v>313</v>
      </c>
      <c r="H177" s="6" t="s">
        <v>329</v>
      </c>
      <c r="I177" s="6" t="s">
        <v>328</v>
      </c>
      <c r="J177" s="5" t="s">
        <v>310</v>
      </c>
      <c r="K177" s="5">
        <v>0.72399999999999998</v>
      </c>
      <c r="L177" s="5">
        <v>0.45900000000000002</v>
      </c>
      <c r="M177" s="5">
        <v>0.17849999999999999</v>
      </c>
      <c r="N177" s="5">
        <v>0.45900000000000002</v>
      </c>
      <c r="O177" s="5">
        <v>0.45900000000000002</v>
      </c>
      <c r="P177" s="5">
        <v>0.437</v>
      </c>
      <c r="Q177" s="5">
        <v>0.27700000000000002</v>
      </c>
      <c r="R177" s="5">
        <v>0.26600000000000001</v>
      </c>
      <c r="S177" s="5">
        <v>0.66200000000000003</v>
      </c>
    </row>
    <row r="178" spans="1:19" ht="23" x14ac:dyDescent="0.35">
      <c r="A178" s="2" t="s">
        <v>87</v>
      </c>
      <c r="D178" s="9"/>
      <c r="F178" s="6" t="s">
        <v>330</v>
      </c>
      <c r="G178" s="6" t="s">
        <v>319</v>
      </c>
      <c r="H178" s="6" t="s">
        <v>329</v>
      </c>
      <c r="I178" s="6" t="s">
        <v>328</v>
      </c>
      <c r="J178" s="5" t="s">
        <v>308</v>
      </c>
      <c r="K178" s="5">
        <v>0.72399999999999998</v>
      </c>
      <c r="L178" s="5">
        <v>0.56000000000000005</v>
      </c>
      <c r="M178" s="5">
        <v>0.23699999999999999</v>
      </c>
      <c r="N178" s="5">
        <v>0.35799999999999998</v>
      </c>
      <c r="O178" s="5">
        <v>0.56000000000000005</v>
      </c>
      <c r="P178" s="5">
        <v>0.437</v>
      </c>
      <c r="Q178" s="5">
        <v>0.27700000000000002</v>
      </c>
      <c r="R178" s="5">
        <v>0.26600000000000001</v>
      </c>
      <c r="S178" s="5">
        <v>0.66200000000000003</v>
      </c>
    </row>
    <row r="179" spans="1:19" ht="23" x14ac:dyDescent="0.35">
      <c r="A179" s="2" t="s">
        <v>8</v>
      </c>
      <c r="D179" s="9"/>
      <c r="F179" s="6" t="s">
        <v>330</v>
      </c>
      <c r="G179" s="6" t="s">
        <v>319</v>
      </c>
      <c r="H179" s="6" t="s">
        <v>329</v>
      </c>
      <c r="I179" s="6" t="s">
        <v>328</v>
      </c>
      <c r="J179" s="5" t="s">
        <v>309</v>
      </c>
      <c r="K179" s="5">
        <v>0.72399999999999998</v>
      </c>
      <c r="L179" s="5">
        <v>0.35799999999999998</v>
      </c>
      <c r="M179" s="5">
        <v>0.12</v>
      </c>
      <c r="N179" s="5">
        <v>0.56000000000000005</v>
      </c>
      <c r="O179" s="5">
        <v>0.35799999999999998</v>
      </c>
      <c r="P179" s="5">
        <v>0.437</v>
      </c>
      <c r="Q179" s="5">
        <v>0.27700000000000002</v>
      </c>
      <c r="R179" s="5">
        <v>0.26600000000000001</v>
      </c>
      <c r="S179" s="5">
        <v>0.66200000000000003</v>
      </c>
    </row>
    <row r="180" spans="1:19" ht="23" x14ac:dyDescent="0.35">
      <c r="A180" s="2" t="s">
        <v>88</v>
      </c>
      <c r="D180" s="9"/>
      <c r="F180" s="6" t="s">
        <v>330</v>
      </c>
      <c r="G180" s="6" t="s">
        <v>319</v>
      </c>
      <c r="H180" s="6" t="s">
        <v>329</v>
      </c>
      <c r="I180" s="6" t="s">
        <v>328</v>
      </c>
      <c r="J180" s="5" t="s">
        <v>310</v>
      </c>
      <c r="K180" s="5">
        <v>0.72399999999999998</v>
      </c>
      <c r="L180" s="5">
        <v>0.45900000000000002</v>
      </c>
      <c r="M180" s="5">
        <v>0.17849999999999999</v>
      </c>
      <c r="N180" s="5">
        <v>0.45900000000000002</v>
      </c>
      <c r="O180" s="5">
        <v>0.45900000000000002</v>
      </c>
      <c r="P180" s="5">
        <v>0.437</v>
      </c>
      <c r="Q180" s="5">
        <v>0.27700000000000002</v>
      </c>
      <c r="R180" s="5">
        <v>0.26600000000000001</v>
      </c>
      <c r="S180" s="5">
        <v>0.66200000000000003</v>
      </c>
    </row>
    <row r="181" spans="1:19" ht="23" x14ac:dyDescent="0.35">
      <c r="A181" s="2" t="s">
        <v>89</v>
      </c>
      <c r="D181" s="9"/>
      <c r="F181" s="6" t="s">
        <v>330</v>
      </c>
      <c r="G181" s="6" t="s">
        <v>320</v>
      </c>
      <c r="H181" s="6" t="s">
        <v>329</v>
      </c>
      <c r="I181" s="6" t="s">
        <v>328</v>
      </c>
      <c r="J181" s="5" t="s">
        <v>308</v>
      </c>
      <c r="K181" s="5">
        <v>0.72399999999999998</v>
      </c>
      <c r="L181" s="5">
        <v>0.56000000000000005</v>
      </c>
      <c r="M181" s="5">
        <v>0.23699999999999999</v>
      </c>
      <c r="N181" s="5">
        <v>0.35799999999999998</v>
      </c>
      <c r="O181" s="5">
        <v>0.56000000000000005</v>
      </c>
      <c r="P181" s="5">
        <v>0.437</v>
      </c>
      <c r="Q181" s="5">
        <v>0.27700000000000002</v>
      </c>
      <c r="R181" s="5">
        <v>0.26600000000000001</v>
      </c>
      <c r="S181" s="5">
        <v>0.66200000000000003</v>
      </c>
    </row>
    <row r="182" spans="1:19" ht="23" x14ac:dyDescent="0.35">
      <c r="A182" s="2" t="s">
        <v>90</v>
      </c>
      <c r="D182" s="9"/>
      <c r="F182" s="6" t="s">
        <v>330</v>
      </c>
      <c r="G182" s="6" t="s">
        <v>320</v>
      </c>
      <c r="H182" s="6" t="s">
        <v>329</v>
      </c>
      <c r="I182" s="6" t="s">
        <v>328</v>
      </c>
      <c r="J182" s="5" t="s">
        <v>309</v>
      </c>
      <c r="K182" s="5">
        <v>0.72399999999999998</v>
      </c>
      <c r="L182" s="5">
        <v>0.35799999999999998</v>
      </c>
      <c r="M182" s="5">
        <v>0.12</v>
      </c>
      <c r="N182" s="5">
        <v>0.56000000000000005</v>
      </c>
      <c r="O182" s="5">
        <v>0.35799999999999998</v>
      </c>
      <c r="P182" s="5">
        <v>0.437</v>
      </c>
      <c r="Q182" s="5">
        <v>0.27700000000000002</v>
      </c>
      <c r="R182" s="5">
        <v>0.26600000000000001</v>
      </c>
      <c r="S182" s="5">
        <v>0.66200000000000003</v>
      </c>
    </row>
    <row r="183" spans="1:19" ht="23" x14ac:dyDescent="0.35">
      <c r="A183" s="1"/>
      <c r="F183" s="6" t="s">
        <v>330</v>
      </c>
      <c r="G183" s="6" t="s">
        <v>320</v>
      </c>
      <c r="H183" s="6" t="s">
        <v>329</v>
      </c>
      <c r="I183" s="6" t="s">
        <v>328</v>
      </c>
      <c r="J183" s="5" t="s">
        <v>310</v>
      </c>
      <c r="K183" s="5">
        <v>0.72399999999999998</v>
      </c>
      <c r="L183" s="5">
        <v>0.45900000000000002</v>
      </c>
      <c r="M183" s="5">
        <v>0.17849999999999999</v>
      </c>
      <c r="N183" s="5">
        <v>0.45900000000000002</v>
      </c>
      <c r="O183" s="5">
        <v>0.45900000000000002</v>
      </c>
      <c r="P183" s="5">
        <v>0.437</v>
      </c>
      <c r="Q183" s="5">
        <v>0.27700000000000002</v>
      </c>
      <c r="R183" s="5">
        <v>0.26600000000000001</v>
      </c>
      <c r="S183" s="5">
        <v>0.66200000000000003</v>
      </c>
    </row>
    <row r="184" spans="1:19" ht="23" x14ac:dyDescent="0.35">
      <c r="A184" s="1"/>
      <c r="F184" s="6" t="s">
        <v>330</v>
      </c>
      <c r="G184" s="6" t="s">
        <v>321</v>
      </c>
      <c r="H184" s="6" t="s">
        <v>329</v>
      </c>
      <c r="I184" s="6" t="s">
        <v>328</v>
      </c>
      <c r="J184" s="5" t="s">
        <v>308</v>
      </c>
      <c r="K184" s="5">
        <v>0.72399999999999998</v>
      </c>
      <c r="L184" s="5">
        <v>0.56000000000000005</v>
      </c>
      <c r="M184" s="5">
        <v>0.23699999999999999</v>
      </c>
      <c r="N184" s="5">
        <v>0.35799999999999998</v>
      </c>
      <c r="O184" s="5">
        <v>0.56000000000000005</v>
      </c>
      <c r="P184" s="5">
        <v>0.437</v>
      </c>
      <c r="Q184" s="5">
        <v>0.27700000000000002</v>
      </c>
      <c r="R184" s="5">
        <v>0.26600000000000001</v>
      </c>
      <c r="S184" s="5">
        <v>0.66200000000000003</v>
      </c>
    </row>
    <row r="185" spans="1:19" ht="23" x14ac:dyDescent="0.35">
      <c r="A185" s="2" t="s">
        <v>22</v>
      </c>
      <c r="F185" s="6" t="s">
        <v>330</v>
      </c>
      <c r="G185" s="6" t="s">
        <v>321</v>
      </c>
      <c r="H185" s="6" t="s">
        <v>329</v>
      </c>
      <c r="I185" s="6" t="s">
        <v>328</v>
      </c>
      <c r="J185" s="5" t="s">
        <v>309</v>
      </c>
      <c r="K185" s="5">
        <v>0.72399999999999998</v>
      </c>
      <c r="L185" s="5">
        <v>0.35799999999999998</v>
      </c>
      <c r="M185" s="5">
        <v>0.12</v>
      </c>
      <c r="N185" s="5">
        <v>0.56000000000000005</v>
      </c>
      <c r="O185" s="5">
        <v>0.35799999999999998</v>
      </c>
      <c r="P185" s="5">
        <v>0.437</v>
      </c>
      <c r="Q185" s="5">
        <v>0.27700000000000002</v>
      </c>
      <c r="R185" s="5">
        <v>0.26600000000000001</v>
      </c>
      <c r="S185" s="5">
        <v>0.66200000000000003</v>
      </c>
    </row>
    <row r="186" spans="1:19" ht="23" x14ac:dyDescent="0.35">
      <c r="A186" s="2" t="s">
        <v>98</v>
      </c>
      <c r="F186" s="6" t="s">
        <v>330</v>
      </c>
      <c r="G186" s="6" t="s">
        <v>321</v>
      </c>
      <c r="H186" s="6" t="s">
        <v>329</v>
      </c>
      <c r="I186" s="6" t="s">
        <v>328</v>
      </c>
      <c r="J186" s="5" t="s">
        <v>310</v>
      </c>
      <c r="K186" s="5">
        <v>0.72399999999999998</v>
      </c>
      <c r="L186" s="5">
        <v>0.45900000000000002</v>
      </c>
      <c r="M186" s="5">
        <v>0.17849999999999999</v>
      </c>
      <c r="N186" s="5">
        <v>0.45900000000000002</v>
      </c>
      <c r="O186" s="5">
        <v>0.45900000000000002</v>
      </c>
      <c r="P186" s="5">
        <v>0.437</v>
      </c>
      <c r="Q186" s="5">
        <v>0.27700000000000002</v>
      </c>
      <c r="R186" s="5">
        <v>0.26600000000000001</v>
      </c>
      <c r="S186" s="5">
        <v>0.66200000000000003</v>
      </c>
    </row>
    <row r="187" spans="1:19" x14ac:dyDescent="0.35">
      <c r="A187" s="2" t="s">
        <v>4</v>
      </c>
      <c r="D187" s="9"/>
    </row>
    <row r="188" spans="1:19" x14ac:dyDescent="0.35">
      <c r="A188" s="2" t="s">
        <v>99</v>
      </c>
      <c r="D188" s="9"/>
    </row>
    <row r="189" spans="1:19" x14ac:dyDescent="0.35">
      <c r="A189" s="2" t="s">
        <v>100</v>
      </c>
      <c r="D189" s="9"/>
    </row>
    <row r="190" spans="1:19" x14ac:dyDescent="0.35">
      <c r="A190" s="2" t="s">
        <v>101</v>
      </c>
      <c r="D190" s="9"/>
    </row>
    <row r="191" spans="1:19" x14ac:dyDescent="0.35">
      <c r="A191" s="2" t="s">
        <v>8</v>
      </c>
      <c r="D191" s="9"/>
    </row>
    <row r="192" spans="1:19" x14ac:dyDescent="0.35">
      <c r="A192" s="2" t="s">
        <v>102</v>
      </c>
      <c r="D192" s="9"/>
    </row>
    <row r="193" spans="1:4" x14ac:dyDescent="0.35">
      <c r="A193" s="2" t="s">
        <v>103</v>
      </c>
      <c r="D193" s="9"/>
    </row>
    <row r="194" spans="1:4" x14ac:dyDescent="0.35">
      <c r="A194" s="2" t="s">
        <v>104</v>
      </c>
      <c r="D194" s="9"/>
    </row>
    <row r="195" spans="1:4" x14ac:dyDescent="0.35">
      <c r="A195" s="1"/>
      <c r="D195" s="9"/>
    </row>
    <row r="196" spans="1:4" x14ac:dyDescent="0.35">
      <c r="A196" s="2" t="s">
        <v>105</v>
      </c>
      <c r="D196" s="9"/>
    </row>
    <row r="197" spans="1:4" x14ac:dyDescent="0.35">
      <c r="A197" s="2" t="s">
        <v>4</v>
      </c>
      <c r="D197" s="9"/>
    </row>
    <row r="198" spans="1:4" x14ac:dyDescent="0.35">
      <c r="A198" s="2" t="s">
        <v>106</v>
      </c>
      <c r="D198" s="9"/>
    </row>
    <row r="199" spans="1:4" x14ac:dyDescent="0.35">
      <c r="A199" s="2" t="s">
        <v>107</v>
      </c>
      <c r="D199" s="9"/>
    </row>
    <row r="200" spans="1:4" x14ac:dyDescent="0.35">
      <c r="A200" s="2" t="s">
        <v>108</v>
      </c>
      <c r="D200" s="9"/>
    </row>
    <row r="201" spans="1:4" x14ac:dyDescent="0.35">
      <c r="A201" s="2" t="s">
        <v>8</v>
      </c>
      <c r="D201" s="9"/>
    </row>
    <row r="202" spans="1:4" x14ac:dyDescent="0.35">
      <c r="A202" s="2" t="s">
        <v>109</v>
      </c>
      <c r="D202" s="9"/>
    </row>
    <row r="203" spans="1:4" x14ac:dyDescent="0.35">
      <c r="A203" s="2" t="s">
        <v>110</v>
      </c>
      <c r="D203" s="9"/>
    </row>
    <row r="204" spans="1:4" x14ac:dyDescent="0.35">
      <c r="A204" s="2" t="s">
        <v>111</v>
      </c>
    </row>
    <row r="205" spans="1:4" x14ac:dyDescent="0.35">
      <c r="A205" s="1"/>
    </row>
    <row r="206" spans="1:4" x14ac:dyDescent="0.35">
      <c r="A206" s="1"/>
    </row>
    <row r="207" spans="1:4" x14ac:dyDescent="0.35">
      <c r="A207" s="2" t="s">
        <v>37</v>
      </c>
    </row>
    <row r="208" spans="1:4" x14ac:dyDescent="0.35">
      <c r="A208" s="2" t="s">
        <v>112</v>
      </c>
    </row>
    <row r="209" spans="1:4" x14ac:dyDescent="0.35">
      <c r="A209" s="2" t="s">
        <v>4</v>
      </c>
      <c r="D209" s="9"/>
    </row>
    <row r="210" spans="1:4" x14ac:dyDescent="0.35">
      <c r="A210" s="2" t="s">
        <v>113</v>
      </c>
      <c r="D210" s="9"/>
    </row>
    <row r="211" spans="1:4" x14ac:dyDescent="0.35">
      <c r="A211" s="2" t="s">
        <v>114</v>
      </c>
      <c r="D211" s="9"/>
    </row>
    <row r="212" spans="1:4" x14ac:dyDescent="0.35">
      <c r="A212" s="2" t="s">
        <v>115</v>
      </c>
      <c r="D212" s="9"/>
    </row>
    <row r="213" spans="1:4" x14ac:dyDescent="0.35">
      <c r="A213" s="2" t="s">
        <v>116</v>
      </c>
      <c r="D213" s="9"/>
    </row>
    <row r="214" spans="1:4" x14ac:dyDescent="0.35">
      <c r="A214" s="2" t="s">
        <v>117</v>
      </c>
      <c r="D214" s="9"/>
    </row>
    <row r="215" spans="1:4" x14ac:dyDescent="0.35">
      <c r="A215" s="2" t="s">
        <v>118</v>
      </c>
      <c r="D215" s="9"/>
    </row>
    <row r="216" spans="1:4" x14ac:dyDescent="0.35">
      <c r="A216" s="2" t="s">
        <v>119</v>
      </c>
      <c r="D216" s="9"/>
    </row>
    <row r="217" spans="1:4" x14ac:dyDescent="0.35">
      <c r="A217" s="1"/>
      <c r="D217" s="9"/>
    </row>
    <row r="218" spans="1:4" x14ac:dyDescent="0.35">
      <c r="A218" s="2" t="s">
        <v>120</v>
      </c>
      <c r="D218" s="9"/>
    </row>
    <row r="219" spans="1:4" x14ac:dyDescent="0.35">
      <c r="A219" s="2" t="s">
        <v>4</v>
      </c>
      <c r="D219" s="9"/>
    </row>
    <row r="220" spans="1:4" x14ac:dyDescent="0.35">
      <c r="A220" s="2" t="s">
        <v>121</v>
      </c>
      <c r="D220" s="9"/>
    </row>
    <row r="221" spans="1:4" x14ac:dyDescent="0.35">
      <c r="A221" s="2" t="s">
        <v>122</v>
      </c>
      <c r="D221" s="9"/>
    </row>
    <row r="222" spans="1:4" x14ac:dyDescent="0.35">
      <c r="A222" s="2" t="s">
        <v>123</v>
      </c>
      <c r="D222" s="9"/>
    </row>
    <row r="223" spans="1:4" x14ac:dyDescent="0.35">
      <c r="A223" s="2" t="s">
        <v>8</v>
      </c>
      <c r="D223" s="9"/>
    </row>
    <row r="224" spans="1:4" x14ac:dyDescent="0.35">
      <c r="A224" s="2" t="s">
        <v>124</v>
      </c>
      <c r="D224" s="9"/>
    </row>
    <row r="225" spans="1:4" x14ac:dyDescent="0.35">
      <c r="A225" s="2" t="s">
        <v>125</v>
      </c>
      <c r="D225" s="9"/>
    </row>
    <row r="226" spans="1:4" x14ac:dyDescent="0.35">
      <c r="A226" s="2" t="s">
        <v>126</v>
      </c>
      <c r="D226" s="9"/>
    </row>
    <row r="227" spans="1:4" x14ac:dyDescent="0.35">
      <c r="A227" s="1"/>
    </row>
    <row r="228" spans="1:4" x14ac:dyDescent="0.35">
      <c r="A228" s="1"/>
    </row>
    <row r="229" spans="1:4" x14ac:dyDescent="0.35">
      <c r="A229" s="2" t="s">
        <v>127</v>
      </c>
    </row>
    <row r="230" spans="1:4" x14ac:dyDescent="0.35">
      <c r="A230" s="2" t="s">
        <v>2</v>
      </c>
    </row>
    <row r="231" spans="1:4" x14ac:dyDescent="0.35">
      <c r="A231" s="2" t="s">
        <v>128</v>
      </c>
    </row>
    <row r="232" spans="1:4" x14ac:dyDescent="0.35">
      <c r="A232" s="2" t="s">
        <v>4</v>
      </c>
      <c r="D232" s="9"/>
    </row>
    <row r="233" spans="1:4" x14ac:dyDescent="0.35">
      <c r="A233" s="2" t="s">
        <v>129</v>
      </c>
      <c r="D233" s="9"/>
    </row>
    <row r="234" spans="1:4" x14ac:dyDescent="0.35">
      <c r="A234" s="2" t="s">
        <v>130</v>
      </c>
      <c r="D234" s="9"/>
    </row>
    <row r="235" spans="1:4" x14ac:dyDescent="0.35">
      <c r="A235" s="2" t="s">
        <v>131</v>
      </c>
      <c r="D235" s="9"/>
    </row>
    <row r="236" spans="1:4" x14ac:dyDescent="0.35">
      <c r="A236" s="2" t="s">
        <v>65</v>
      </c>
      <c r="D236" s="9"/>
    </row>
    <row r="237" spans="1:4" x14ac:dyDescent="0.35">
      <c r="A237" s="2" t="s">
        <v>132</v>
      </c>
      <c r="D237" s="9"/>
    </row>
    <row r="238" spans="1:4" x14ac:dyDescent="0.35">
      <c r="A238" s="2" t="s">
        <v>133</v>
      </c>
      <c r="D238" s="9"/>
    </row>
    <row r="239" spans="1:4" x14ac:dyDescent="0.35">
      <c r="A239" s="2" t="s">
        <v>134</v>
      </c>
      <c r="D239" s="9"/>
    </row>
    <row r="240" spans="1:4" x14ac:dyDescent="0.35">
      <c r="A240" s="1"/>
      <c r="D240" s="9"/>
    </row>
    <row r="241" spans="1:4" x14ac:dyDescent="0.35">
      <c r="A241" s="1"/>
      <c r="D241" s="9"/>
    </row>
    <row r="242" spans="1:4" x14ac:dyDescent="0.35">
      <c r="A242" s="2" t="s">
        <v>19</v>
      </c>
      <c r="D242" s="9"/>
    </row>
    <row r="243" spans="1:4" x14ac:dyDescent="0.35">
      <c r="A243" s="2" t="s">
        <v>135</v>
      </c>
      <c r="D243" s="9"/>
    </row>
    <row r="244" spans="1:4" x14ac:dyDescent="0.35">
      <c r="A244" s="2" t="s">
        <v>4</v>
      </c>
      <c r="D244" s="9"/>
    </row>
    <row r="245" spans="1:4" x14ac:dyDescent="0.35">
      <c r="A245" s="2" t="s">
        <v>136</v>
      </c>
      <c r="D245" s="9"/>
    </row>
    <row r="246" spans="1:4" x14ac:dyDescent="0.35">
      <c r="A246" s="2" t="s">
        <v>137</v>
      </c>
      <c r="D246" s="9"/>
    </row>
    <row r="247" spans="1:4" x14ac:dyDescent="0.35">
      <c r="A247" s="2" t="s">
        <v>138</v>
      </c>
      <c r="D247" s="9"/>
    </row>
    <row r="248" spans="1:4" x14ac:dyDescent="0.35">
      <c r="A248" s="2" t="s">
        <v>8</v>
      </c>
      <c r="D248" s="9"/>
    </row>
    <row r="249" spans="1:4" x14ac:dyDescent="0.35">
      <c r="A249" s="2" t="s">
        <v>139</v>
      </c>
      <c r="D249" s="9"/>
    </row>
    <row r="250" spans="1:4" x14ac:dyDescent="0.35">
      <c r="A250" s="2" t="s">
        <v>140</v>
      </c>
      <c r="D250" s="9"/>
    </row>
    <row r="251" spans="1:4" x14ac:dyDescent="0.35">
      <c r="A251" s="2" t="s">
        <v>141</v>
      </c>
      <c r="D251" s="9"/>
    </row>
    <row r="252" spans="1:4" x14ac:dyDescent="0.35">
      <c r="A252" s="1"/>
    </row>
    <row r="253" spans="1:4" x14ac:dyDescent="0.35">
      <c r="A253" s="1"/>
    </row>
    <row r="254" spans="1:4" x14ac:dyDescent="0.35">
      <c r="A254" s="2" t="s">
        <v>22</v>
      </c>
    </row>
    <row r="255" spans="1:4" x14ac:dyDescent="0.35">
      <c r="A255" s="2" t="s">
        <v>142</v>
      </c>
    </row>
    <row r="256" spans="1:4" x14ac:dyDescent="0.35">
      <c r="A256" s="2" t="s">
        <v>4</v>
      </c>
    </row>
    <row r="257" spans="1:4" x14ac:dyDescent="0.35">
      <c r="A257" s="2" t="s">
        <v>143</v>
      </c>
      <c r="D257" s="9"/>
    </row>
    <row r="258" spans="1:4" x14ac:dyDescent="0.35">
      <c r="A258" s="2" t="s">
        <v>144</v>
      </c>
      <c r="D258" s="9"/>
    </row>
    <row r="259" spans="1:4" x14ac:dyDescent="0.35">
      <c r="A259" s="2" t="s">
        <v>145</v>
      </c>
      <c r="D259" s="9"/>
    </row>
    <row r="260" spans="1:4" x14ac:dyDescent="0.35">
      <c r="A260" s="2" t="s">
        <v>8</v>
      </c>
      <c r="D260" s="9"/>
    </row>
    <row r="261" spans="1:4" x14ac:dyDescent="0.35">
      <c r="A261" s="2" t="s">
        <v>146</v>
      </c>
      <c r="D261" s="9"/>
    </row>
    <row r="262" spans="1:4" x14ac:dyDescent="0.35">
      <c r="A262" s="2" t="s">
        <v>147</v>
      </c>
      <c r="D262" s="9"/>
    </row>
    <row r="263" spans="1:4" x14ac:dyDescent="0.35">
      <c r="A263" s="2" t="s">
        <v>148</v>
      </c>
      <c r="D263" s="9"/>
    </row>
    <row r="264" spans="1:4" x14ac:dyDescent="0.35">
      <c r="A264" s="1"/>
      <c r="D264" s="9"/>
    </row>
    <row r="265" spans="1:4" x14ac:dyDescent="0.35">
      <c r="A265" s="1"/>
      <c r="D265" s="9"/>
    </row>
    <row r="266" spans="1:4" x14ac:dyDescent="0.35">
      <c r="A266" s="2" t="s">
        <v>37</v>
      </c>
      <c r="D266" s="9"/>
    </row>
    <row r="267" spans="1:4" x14ac:dyDescent="0.35">
      <c r="A267" s="2" t="s">
        <v>149</v>
      </c>
      <c r="D267" s="9"/>
    </row>
    <row r="268" spans="1:4" x14ac:dyDescent="0.35">
      <c r="A268" s="2" t="s">
        <v>4</v>
      </c>
      <c r="D268" s="9"/>
    </row>
    <row r="269" spans="1:4" x14ac:dyDescent="0.35">
      <c r="A269" s="2" t="s">
        <v>150</v>
      </c>
      <c r="D269" s="9"/>
    </row>
    <row r="270" spans="1:4" x14ac:dyDescent="0.35">
      <c r="A270" s="2" t="s">
        <v>151</v>
      </c>
      <c r="D270" s="9"/>
    </row>
    <row r="271" spans="1:4" x14ac:dyDescent="0.35">
      <c r="A271" s="2" t="s">
        <v>138</v>
      </c>
      <c r="D271" s="9"/>
    </row>
    <row r="272" spans="1:4" x14ac:dyDescent="0.35">
      <c r="A272" s="2" t="s">
        <v>8</v>
      </c>
      <c r="D272" s="9"/>
    </row>
    <row r="273" spans="1:4" x14ac:dyDescent="0.35">
      <c r="A273" s="2" t="s">
        <v>152</v>
      </c>
      <c r="D273" s="9"/>
    </row>
    <row r="274" spans="1:4" x14ac:dyDescent="0.35">
      <c r="A274" s="2" t="s">
        <v>153</v>
      </c>
      <c r="D274" s="9"/>
    </row>
    <row r="275" spans="1:4" x14ac:dyDescent="0.35">
      <c r="A275" s="2" t="s">
        <v>154</v>
      </c>
      <c r="D275" s="9"/>
    </row>
    <row r="276" spans="1:4" x14ac:dyDescent="0.35">
      <c r="A276" s="1"/>
    </row>
    <row r="277" spans="1:4" x14ac:dyDescent="0.35">
      <c r="A277" s="1"/>
    </row>
    <row r="278" spans="1:4" x14ac:dyDescent="0.35">
      <c r="A278" s="2" t="s">
        <v>155</v>
      </c>
      <c r="D278" s="9"/>
    </row>
    <row r="279" spans="1:4" x14ac:dyDescent="0.35">
      <c r="A279" s="2" t="s">
        <v>2</v>
      </c>
      <c r="D279" s="9"/>
    </row>
    <row r="280" spans="1:4" x14ac:dyDescent="0.35">
      <c r="A280" s="2" t="s">
        <v>156</v>
      </c>
      <c r="D280" s="9"/>
    </row>
    <row r="281" spans="1:4" x14ac:dyDescent="0.35">
      <c r="A281" s="2" t="s">
        <v>4</v>
      </c>
      <c r="D281" s="9"/>
    </row>
    <row r="282" spans="1:4" x14ac:dyDescent="0.35">
      <c r="A282" s="2" t="s">
        <v>157</v>
      </c>
      <c r="D282" s="9"/>
    </row>
    <row r="283" spans="1:4" x14ac:dyDescent="0.35">
      <c r="A283" s="2" t="s">
        <v>158</v>
      </c>
      <c r="D283" s="9"/>
    </row>
    <row r="284" spans="1:4" x14ac:dyDescent="0.35">
      <c r="A284" s="2" t="s">
        <v>159</v>
      </c>
      <c r="D284" s="9"/>
    </row>
    <row r="285" spans="1:4" x14ac:dyDescent="0.35">
      <c r="A285" s="2" t="s">
        <v>8</v>
      </c>
      <c r="D285" s="9"/>
    </row>
    <row r="286" spans="1:4" x14ac:dyDescent="0.35">
      <c r="A286" s="2" t="s">
        <v>160</v>
      </c>
      <c r="D286" s="9"/>
    </row>
    <row r="287" spans="1:4" x14ac:dyDescent="0.35">
      <c r="A287" s="2" t="s">
        <v>161</v>
      </c>
      <c r="D287" s="9"/>
    </row>
    <row r="288" spans="1:4" x14ac:dyDescent="0.35">
      <c r="A288" s="2" t="s">
        <v>162</v>
      </c>
      <c r="D288" s="9"/>
    </row>
    <row r="289" spans="1:4" x14ac:dyDescent="0.35">
      <c r="A289" s="1"/>
      <c r="D289" s="9"/>
    </row>
    <row r="290" spans="1:4" x14ac:dyDescent="0.35">
      <c r="A290" s="1"/>
      <c r="D290" s="9"/>
    </row>
    <row r="291" spans="1:4" x14ac:dyDescent="0.35">
      <c r="A291" s="2" t="s">
        <v>19</v>
      </c>
      <c r="D291" s="9"/>
    </row>
    <row r="292" spans="1:4" x14ac:dyDescent="0.35">
      <c r="A292" s="2" t="s">
        <v>163</v>
      </c>
      <c r="D292" s="9"/>
    </row>
    <row r="293" spans="1:4" x14ac:dyDescent="0.35">
      <c r="A293" s="2" t="s">
        <v>4</v>
      </c>
      <c r="D293" s="9"/>
    </row>
    <row r="294" spans="1:4" x14ac:dyDescent="0.35">
      <c r="A294" s="2" t="s">
        <v>157</v>
      </c>
      <c r="D294" s="9"/>
    </row>
    <row r="295" spans="1:4" x14ac:dyDescent="0.35">
      <c r="A295" s="2" t="s">
        <v>158</v>
      </c>
      <c r="D295" s="9"/>
    </row>
    <row r="296" spans="1:4" x14ac:dyDescent="0.35">
      <c r="A296" s="2" t="s">
        <v>159</v>
      </c>
      <c r="D296" s="9"/>
    </row>
    <row r="297" spans="1:4" x14ac:dyDescent="0.35">
      <c r="A297" s="2" t="s">
        <v>8</v>
      </c>
      <c r="D297" s="9"/>
    </row>
    <row r="298" spans="1:4" x14ac:dyDescent="0.35">
      <c r="A298" s="2" t="s">
        <v>160</v>
      </c>
      <c r="D298" s="9"/>
    </row>
    <row r="299" spans="1:4" x14ac:dyDescent="0.35">
      <c r="A299" s="2" t="s">
        <v>161</v>
      </c>
      <c r="D299" s="9"/>
    </row>
    <row r="300" spans="1:4" x14ac:dyDescent="0.35">
      <c r="A300" s="2" t="s">
        <v>162</v>
      </c>
      <c r="D300" s="9"/>
    </row>
    <row r="301" spans="1:4" x14ac:dyDescent="0.35">
      <c r="A301" s="1"/>
    </row>
    <row r="302" spans="1:4" x14ac:dyDescent="0.35">
      <c r="A302" s="1"/>
    </row>
    <row r="303" spans="1:4" x14ac:dyDescent="0.35">
      <c r="A303" s="2" t="s">
        <v>22</v>
      </c>
    </row>
    <row r="304" spans="1:4" x14ac:dyDescent="0.35">
      <c r="A304" s="2" t="s">
        <v>164</v>
      </c>
    </row>
    <row r="305" spans="1:4" x14ac:dyDescent="0.35">
      <c r="A305" s="2" t="s">
        <v>4</v>
      </c>
      <c r="D305" s="9"/>
    </row>
    <row r="306" spans="1:4" x14ac:dyDescent="0.35">
      <c r="A306" s="2" t="s">
        <v>157</v>
      </c>
      <c r="D306" s="9"/>
    </row>
    <row r="307" spans="1:4" x14ac:dyDescent="0.35">
      <c r="A307" s="2" t="s">
        <v>158</v>
      </c>
      <c r="D307" s="9"/>
    </row>
    <row r="308" spans="1:4" x14ac:dyDescent="0.35">
      <c r="A308" s="2" t="s">
        <v>159</v>
      </c>
      <c r="D308" s="9"/>
    </row>
    <row r="309" spans="1:4" x14ac:dyDescent="0.35">
      <c r="A309" s="2" t="s">
        <v>8</v>
      </c>
      <c r="D309" s="9"/>
    </row>
    <row r="310" spans="1:4" x14ac:dyDescent="0.35">
      <c r="A310" s="2" t="s">
        <v>160</v>
      </c>
      <c r="D310" s="9"/>
    </row>
    <row r="311" spans="1:4" x14ac:dyDescent="0.35">
      <c r="A311" s="2" t="s">
        <v>161</v>
      </c>
      <c r="D311" s="9"/>
    </row>
    <row r="312" spans="1:4" x14ac:dyDescent="0.35">
      <c r="A312" s="2" t="s">
        <v>162</v>
      </c>
      <c r="D312" s="9"/>
    </row>
    <row r="313" spans="1:4" x14ac:dyDescent="0.35">
      <c r="A313" s="1"/>
      <c r="D313" s="9"/>
    </row>
    <row r="314" spans="1:4" x14ac:dyDescent="0.35">
      <c r="A314" s="1"/>
      <c r="D314" s="9"/>
    </row>
    <row r="315" spans="1:4" x14ac:dyDescent="0.35">
      <c r="A315" s="2" t="s">
        <v>37</v>
      </c>
      <c r="D315" s="9"/>
    </row>
    <row r="316" spans="1:4" x14ac:dyDescent="0.35">
      <c r="A316" s="2" t="s">
        <v>165</v>
      </c>
      <c r="D316" s="9"/>
    </row>
    <row r="317" spans="1:4" x14ac:dyDescent="0.35">
      <c r="A317" s="2" t="s">
        <v>4</v>
      </c>
      <c r="D317" s="9"/>
    </row>
    <row r="318" spans="1:4" x14ac:dyDescent="0.35">
      <c r="A318" s="2" t="s">
        <v>157</v>
      </c>
      <c r="D318" s="9"/>
    </row>
    <row r="319" spans="1:4" x14ac:dyDescent="0.35">
      <c r="A319" s="2" t="s">
        <v>158</v>
      </c>
      <c r="D319" s="9"/>
    </row>
    <row r="320" spans="1:4" x14ac:dyDescent="0.35">
      <c r="A320" s="2" t="s">
        <v>159</v>
      </c>
      <c r="D320" s="9"/>
    </row>
    <row r="321" spans="1:4" x14ac:dyDescent="0.35">
      <c r="A321" s="2" t="s">
        <v>8</v>
      </c>
      <c r="D321" s="9"/>
    </row>
    <row r="322" spans="1:4" x14ac:dyDescent="0.35">
      <c r="A322" s="2" t="s">
        <v>160</v>
      </c>
      <c r="D322" s="9"/>
    </row>
    <row r="323" spans="1:4" x14ac:dyDescent="0.35">
      <c r="A323" s="2" t="s">
        <v>161</v>
      </c>
      <c r="D323" s="9"/>
    </row>
    <row r="324" spans="1:4" x14ac:dyDescent="0.35">
      <c r="A324" s="2" t="s">
        <v>162</v>
      </c>
    </row>
    <row r="325" spans="1:4" x14ac:dyDescent="0.35">
      <c r="A325" s="1"/>
    </row>
    <row r="326" spans="1:4" x14ac:dyDescent="0.35">
      <c r="A326" s="1"/>
    </row>
    <row r="327" spans="1:4" x14ac:dyDescent="0.35">
      <c r="A327" s="2" t="s">
        <v>166</v>
      </c>
      <c r="D327" s="9"/>
    </row>
    <row r="328" spans="1:4" x14ac:dyDescent="0.35">
      <c r="A328" s="2" t="s">
        <v>2</v>
      </c>
      <c r="D328" s="9"/>
    </row>
    <row r="329" spans="1:4" x14ac:dyDescent="0.35">
      <c r="A329" s="2" t="s">
        <v>167</v>
      </c>
      <c r="D329" s="9"/>
    </row>
    <row r="330" spans="1:4" x14ac:dyDescent="0.35">
      <c r="A330" s="2" t="s">
        <v>4</v>
      </c>
      <c r="D330" s="9"/>
    </row>
    <row r="331" spans="1:4" x14ac:dyDescent="0.35">
      <c r="A331" s="2" t="s">
        <v>168</v>
      </c>
      <c r="D331" s="9"/>
    </row>
    <row r="332" spans="1:4" x14ac:dyDescent="0.35">
      <c r="A332" s="2" t="s">
        <v>169</v>
      </c>
      <c r="D332" s="9"/>
    </row>
    <row r="333" spans="1:4" x14ac:dyDescent="0.35">
      <c r="A333" s="2" t="s">
        <v>170</v>
      </c>
      <c r="D333" s="9"/>
    </row>
    <row r="334" spans="1:4" x14ac:dyDescent="0.35">
      <c r="A334" s="2" t="s">
        <v>8</v>
      </c>
      <c r="D334" s="9"/>
    </row>
    <row r="335" spans="1:4" x14ac:dyDescent="0.35">
      <c r="A335" s="2" t="s">
        <v>171</v>
      </c>
      <c r="D335" s="9"/>
    </row>
    <row r="336" spans="1:4" x14ac:dyDescent="0.35">
      <c r="A336" s="2" t="s">
        <v>172</v>
      </c>
      <c r="D336" s="9"/>
    </row>
    <row r="337" spans="1:4" x14ac:dyDescent="0.35">
      <c r="A337" s="2" t="s">
        <v>173</v>
      </c>
      <c r="D337" s="9"/>
    </row>
    <row r="338" spans="1:4" x14ac:dyDescent="0.35">
      <c r="A338" s="1"/>
      <c r="D338" s="9"/>
    </row>
    <row r="339" spans="1:4" x14ac:dyDescent="0.35">
      <c r="A339" s="1"/>
      <c r="D339" s="9"/>
    </row>
    <row r="340" spans="1:4" x14ac:dyDescent="0.35">
      <c r="A340" s="2" t="s">
        <v>19</v>
      </c>
      <c r="D340" s="9"/>
    </row>
    <row r="341" spans="1:4" x14ac:dyDescent="0.35">
      <c r="A341" s="2" t="s">
        <v>174</v>
      </c>
      <c r="D341" s="9"/>
    </row>
    <row r="342" spans="1:4" x14ac:dyDescent="0.35">
      <c r="A342" s="2" t="s">
        <v>4</v>
      </c>
      <c r="D342" s="9"/>
    </row>
    <row r="343" spans="1:4" x14ac:dyDescent="0.35">
      <c r="A343" s="2" t="s">
        <v>168</v>
      </c>
      <c r="D343" s="9"/>
    </row>
    <row r="344" spans="1:4" x14ac:dyDescent="0.35">
      <c r="A344" s="2" t="s">
        <v>169</v>
      </c>
      <c r="D344" s="9"/>
    </row>
    <row r="345" spans="1:4" x14ac:dyDescent="0.35">
      <c r="A345" s="2" t="s">
        <v>170</v>
      </c>
      <c r="D345" s="9"/>
    </row>
    <row r="346" spans="1:4" x14ac:dyDescent="0.35">
      <c r="A346" s="2" t="s">
        <v>8</v>
      </c>
      <c r="D346" s="9"/>
    </row>
    <row r="347" spans="1:4" x14ac:dyDescent="0.35">
      <c r="A347" s="2" t="s">
        <v>171</v>
      </c>
      <c r="D347" s="9"/>
    </row>
    <row r="348" spans="1:4" x14ac:dyDescent="0.35">
      <c r="A348" s="2" t="s">
        <v>172</v>
      </c>
      <c r="D348" s="9"/>
    </row>
    <row r="349" spans="1:4" x14ac:dyDescent="0.35">
      <c r="A349" s="2" t="s">
        <v>173</v>
      </c>
      <c r="D349" s="9"/>
    </row>
    <row r="350" spans="1:4" x14ac:dyDescent="0.35">
      <c r="A350" s="1"/>
      <c r="D350" s="9"/>
    </row>
    <row r="351" spans="1:4" x14ac:dyDescent="0.35">
      <c r="A351" s="1"/>
      <c r="D351" s="9"/>
    </row>
    <row r="352" spans="1:4" x14ac:dyDescent="0.35">
      <c r="A352" s="2" t="s">
        <v>22</v>
      </c>
      <c r="D352" s="9"/>
    </row>
    <row r="353" spans="1:4" x14ac:dyDescent="0.35">
      <c r="A353" s="2" t="s">
        <v>175</v>
      </c>
      <c r="D353" s="9"/>
    </row>
    <row r="354" spans="1:4" x14ac:dyDescent="0.35">
      <c r="A354" s="2" t="s">
        <v>4</v>
      </c>
      <c r="D354" s="9"/>
    </row>
    <row r="355" spans="1:4" x14ac:dyDescent="0.35">
      <c r="A355" s="2" t="s">
        <v>168</v>
      </c>
      <c r="D355" s="9"/>
    </row>
    <row r="356" spans="1:4" x14ac:dyDescent="0.35">
      <c r="A356" s="2" t="s">
        <v>169</v>
      </c>
      <c r="D356" s="9"/>
    </row>
    <row r="357" spans="1:4" x14ac:dyDescent="0.35">
      <c r="A357" s="2" t="s">
        <v>170</v>
      </c>
      <c r="D357" s="9"/>
    </row>
    <row r="358" spans="1:4" x14ac:dyDescent="0.35">
      <c r="A358" s="2" t="s">
        <v>8</v>
      </c>
      <c r="D358" s="9"/>
    </row>
    <row r="359" spans="1:4" x14ac:dyDescent="0.35">
      <c r="A359" s="2" t="s">
        <v>171</v>
      </c>
      <c r="D359" s="9"/>
    </row>
    <row r="360" spans="1:4" x14ac:dyDescent="0.35">
      <c r="A360" s="2" t="s">
        <v>172</v>
      </c>
      <c r="D360" s="9"/>
    </row>
    <row r="361" spans="1:4" x14ac:dyDescent="0.35">
      <c r="A361" s="2" t="s">
        <v>173</v>
      </c>
      <c r="D361" s="9"/>
    </row>
    <row r="362" spans="1:4" x14ac:dyDescent="0.35">
      <c r="A362" s="1"/>
      <c r="D362" s="9"/>
    </row>
    <row r="363" spans="1:4" x14ac:dyDescent="0.35">
      <c r="A363" s="1"/>
      <c r="D363" s="9"/>
    </row>
    <row r="364" spans="1:4" x14ac:dyDescent="0.35">
      <c r="A364" s="2" t="s">
        <v>37</v>
      </c>
      <c r="D364" s="9"/>
    </row>
    <row r="365" spans="1:4" x14ac:dyDescent="0.35">
      <c r="A365" s="2" t="s">
        <v>176</v>
      </c>
      <c r="D365" s="9"/>
    </row>
    <row r="366" spans="1:4" x14ac:dyDescent="0.35">
      <c r="A366" s="2" t="s">
        <v>4</v>
      </c>
      <c r="D366" s="9"/>
    </row>
    <row r="367" spans="1:4" x14ac:dyDescent="0.35">
      <c r="A367" s="2" t="s">
        <v>168</v>
      </c>
      <c r="D367" s="9"/>
    </row>
    <row r="368" spans="1:4" x14ac:dyDescent="0.35">
      <c r="A368" s="2" t="s">
        <v>169</v>
      </c>
      <c r="D368" s="9"/>
    </row>
    <row r="369" spans="1:4" x14ac:dyDescent="0.35">
      <c r="A369" s="2" t="s">
        <v>170</v>
      </c>
      <c r="D369" s="9"/>
    </row>
    <row r="370" spans="1:4" x14ac:dyDescent="0.35">
      <c r="A370" s="2" t="s">
        <v>8</v>
      </c>
      <c r="D370" s="9"/>
    </row>
    <row r="371" spans="1:4" x14ac:dyDescent="0.35">
      <c r="A371" s="2" t="s">
        <v>171</v>
      </c>
      <c r="D371" s="9"/>
    </row>
    <row r="372" spans="1:4" x14ac:dyDescent="0.35">
      <c r="A372" s="2" t="s">
        <v>172</v>
      </c>
      <c r="D372" s="9"/>
    </row>
    <row r="373" spans="1:4" x14ac:dyDescent="0.35">
      <c r="A373" s="2" t="s">
        <v>173</v>
      </c>
      <c r="D373" s="9"/>
    </row>
    <row r="374" spans="1:4" x14ac:dyDescent="0.35">
      <c r="A374" s="1"/>
    </row>
    <row r="375" spans="1:4" x14ac:dyDescent="0.35">
      <c r="A375" s="1"/>
    </row>
    <row r="376" spans="1:4" x14ac:dyDescent="0.35">
      <c r="A376" s="1"/>
    </row>
    <row r="377" spans="1:4" x14ac:dyDescent="0.35">
      <c r="A377" s="2" t="s">
        <v>177</v>
      </c>
    </row>
    <row r="378" spans="1:4" x14ac:dyDescent="0.35">
      <c r="A378" s="2" t="s">
        <v>178</v>
      </c>
    </row>
    <row r="379" spans="1:4" x14ac:dyDescent="0.35">
      <c r="A379" s="2" t="s">
        <v>2</v>
      </c>
    </row>
    <row r="380" spans="1:4" x14ac:dyDescent="0.35">
      <c r="A380" s="2" t="s">
        <v>3</v>
      </c>
    </row>
    <row r="381" spans="1:4" x14ac:dyDescent="0.35">
      <c r="A381" s="2" t="s">
        <v>4</v>
      </c>
    </row>
    <row r="382" spans="1:4" x14ac:dyDescent="0.35">
      <c r="A382" s="2" t="s">
        <v>179</v>
      </c>
    </row>
    <row r="383" spans="1:4" x14ac:dyDescent="0.35">
      <c r="A383" s="2" t="s">
        <v>180</v>
      </c>
    </row>
    <row r="384" spans="1:4" x14ac:dyDescent="0.35">
      <c r="A384" s="2" t="s">
        <v>181</v>
      </c>
    </row>
    <row r="385" spans="1:4" x14ac:dyDescent="0.35">
      <c r="A385" s="2" t="s">
        <v>8</v>
      </c>
    </row>
    <row r="386" spans="1:4" x14ac:dyDescent="0.35">
      <c r="A386" s="2" t="s">
        <v>182</v>
      </c>
    </row>
    <row r="387" spans="1:4" x14ac:dyDescent="0.35">
      <c r="A387" s="2" t="s">
        <v>183</v>
      </c>
    </row>
    <row r="388" spans="1:4" x14ac:dyDescent="0.35">
      <c r="A388" s="2" t="s">
        <v>184</v>
      </c>
    </row>
    <row r="389" spans="1:4" x14ac:dyDescent="0.35">
      <c r="A389" s="1"/>
    </row>
    <row r="390" spans="1:4" x14ac:dyDescent="0.35">
      <c r="A390" s="2" t="s">
        <v>12</v>
      </c>
    </row>
    <row r="391" spans="1:4" x14ac:dyDescent="0.35">
      <c r="A391" s="2" t="s">
        <v>4</v>
      </c>
      <c r="D391" s="9"/>
    </row>
    <row r="392" spans="1:4" x14ac:dyDescent="0.35">
      <c r="A392" s="2" t="s">
        <v>185</v>
      </c>
      <c r="D392" s="9"/>
    </row>
    <row r="393" spans="1:4" x14ac:dyDescent="0.35">
      <c r="A393" s="2" t="s">
        <v>186</v>
      </c>
      <c r="D393" s="9"/>
    </row>
    <row r="394" spans="1:4" x14ac:dyDescent="0.35">
      <c r="A394" s="2" t="s">
        <v>187</v>
      </c>
      <c r="D394" s="9"/>
    </row>
    <row r="395" spans="1:4" x14ac:dyDescent="0.35">
      <c r="A395" s="2" t="s">
        <v>8</v>
      </c>
      <c r="D395" s="9"/>
    </row>
    <row r="396" spans="1:4" x14ac:dyDescent="0.35">
      <c r="A396" s="2" t="s">
        <v>188</v>
      </c>
      <c r="D396" s="9"/>
    </row>
    <row r="397" spans="1:4" x14ac:dyDescent="0.35">
      <c r="A397" s="2" t="s">
        <v>189</v>
      </c>
      <c r="D397" s="9"/>
    </row>
    <row r="398" spans="1:4" x14ac:dyDescent="0.35">
      <c r="A398" s="2" t="s">
        <v>190</v>
      </c>
      <c r="D398" s="9"/>
    </row>
    <row r="399" spans="1:4" x14ac:dyDescent="0.35">
      <c r="A399" s="1"/>
    </row>
    <row r="400" spans="1:4" x14ac:dyDescent="0.35">
      <c r="A400" s="1"/>
    </row>
    <row r="401" spans="1:4" x14ac:dyDescent="0.35">
      <c r="A401" s="2" t="s">
        <v>19</v>
      </c>
    </row>
    <row r="402" spans="1:4" x14ac:dyDescent="0.35">
      <c r="A402" s="2" t="s">
        <v>20</v>
      </c>
    </row>
    <row r="403" spans="1:4" x14ac:dyDescent="0.35">
      <c r="A403" s="2" t="s">
        <v>4</v>
      </c>
    </row>
    <row r="404" spans="1:4" x14ac:dyDescent="0.35">
      <c r="A404" s="2" t="s">
        <v>179</v>
      </c>
    </row>
    <row r="405" spans="1:4" x14ac:dyDescent="0.35">
      <c r="A405" s="2" t="s">
        <v>180</v>
      </c>
    </row>
    <row r="406" spans="1:4" x14ac:dyDescent="0.35">
      <c r="A406" s="2" t="s">
        <v>181</v>
      </c>
    </row>
    <row r="407" spans="1:4" x14ac:dyDescent="0.35">
      <c r="A407" s="2" t="s">
        <v>8</v>
      </c>
    </row>
    <row r="408" spans="1:4" x14ac:dyDescent="0.35">
      <c r="A408" s="2" t="s">
        <v>182</v>
      </c>
    </row>
    <row r="409" spans="1:4" x14ac:dyDescent="0.35">
      <c r="A409" s="2" t="s">
        <v>183</v>
      </c>
    </row>
    <row r="410" spans="1:4" x14ac:dyDescent="0.35">
      <c r="A410" s="2" t="s">
        <v>184</v>
      </c>
    </row>
    <row r="411" spans="1:4" x14ac:dyDescent="0.35">
      <c r="A411" s="1"/>
    </row>
    <row r="412" spans="1:4" x14ac:dyDescent="0.35">
      <c r="A412" s="2" t="s">
        <v>21</v>
      </c>
    </row>
    <row r="413" spans="1:4" x14ac:dyDescent="0.35">
      <c r="A413" s="2" t="s">
        <v>4</v>
      </c>
      <c r="D413" s="9"/>
    </row>
    <row r="414" spans="1:4" x14ac:dyDescent="0.35">
      <c r="A414" s="2" t="s">
        <v>185</v>
      </c>
      <c r="D414" s="9"/>
    </row>
    <row r="415" spans="1:4" x14ac:dyDescent="0.35">
      <c r="A415" s="2" t="s">
        <v>186</v>
      </c>
      <c r="D415" s="9"/>
    </row>
    <row r="416" spans="1:4" x14ac:dyDescent="0.35">
      <c r="A416" s="2" t="s">
        <v>187</v>
      </c>
      <c r="D416" s="9"/>
    </row>
    <row r="417" spans="1:4" x14ac:dyDescent="0.35">
      <c r="A417" s="2" t="s">
        <v>8</v>
      </c>
      <c r="D417" s="9"/>
    </row>
    <row r="418" spans="1:4" x14ac:dyDescent="0.35">
      <c r="A418" s="2" t="s">
        <v>188</v>
      </c>
      <c r="D418" s="9"/>
    </row>
    <row r="419" spans="1:4" x14ac:dyDescent="0.35">
      <c r="A419" s="2" t="s">
        <v>189</v>
      </c>
      <c r="D419" s="9"/>
    </row>
    <row r="420" spans="1:4" x14ac:dyDescent="0.35">
      <c r="A420" s="2" t="s">
        <v>190</v>
      </c>
    </row>
    <row r="421" spans="1:4" x14ac:dyDescent="0.35">
      <c r="A421" s="1"/>
    </row>
    <row r="422" spans="1:4" x14ac:dyDescent="0.35">
      <c r="A422" s="1"/>
    </row>
    <row r="423" spans="1:4" x14ac:dyDescent="0.35">
      <c r="A423" s="2" t="s">
        <v>22</v>
      </c>
    </row>
    <row r="424" spans="1:4" x14ac:dyDescent="0.35">
      <c r="A424" s="2" t="s">
        <v>23</v>
      </c>
    </row>
    <row r="425" spans="1:4" x14ac:dyDescent="0.35">
      <c r="A425" s="2" t="s">
        <v>4</v>
      </c>
    </row>
    <row r="426" spans="1:4" x14ac:dyDescent="0.35">
      <c r="A426" s="2" t="s">
        <v>191</v>
      </c>
    </row>
    <row r="427" spans="1:4" x14ac:dyDescent="0.35">
      <c r="A427" s="2" t="s">
        <v>192</v>
      </c>
    </row>
    <row r="428" spans="1:4" x14ac:dyDescent="0.35">
      <c r="A428" s="2" t="s">
        <v>193</v>
      </c>
    </row>
    <row r="429" spans="1:4" x14ac:dyDescent="0.35">
      <c r="A429" s="2" t="s">
        <v>8</v>
      </c>
    </row>
    <row r="430" spans="1:4" x14ac:dyDescent="0.35">
      <c r="A430" s="2" t="s">
        <v>194</v>
      </c>
    </row>
    <row r="431" spans="1:4" x14ac:dyDescent="0.35">
      <c r="A431" s="2" t="s">
        <v>195</v>
      </c>
    </row>
    <row r="432" spans="1:4" x14ac:dyDescent="0.35">
      <c r="A432" s="2" t="s">
        <v>196</v>
      </c>
    </row>
    <row r="433" spans="1:4" x14ac:dyDescent="0.35">
      <c r="A433" s="1"/>
    </row>
    <row r="434" spans="1:4" x14ac:dyDescent="0.35">
      <c r="A434" s="2" t="s">
        <v>30</v>
      </c>
    </row>
    <row r="435" spans="1:4" x14ac:dyDescent="0.35">
      <c r="A435" s="2" t="s">
        <v>4</v>
      </c>
      <c r="D435" s="9"/>
    </row>
    <row r="436" spans="1:4" x14ac:dyDescent="0.35">
      <c r="A436" s="2" t="s">
        <v>197</v>
      </c>
      <c r="D436" s="9"/>
    </row>
    <row r="437" spans="1:4" x14ac:dyDescent="0.35">
      <c r="A437" s="2" t="s">
        <v>198</v>
      </c>
      <c r="D437" s="9"/>
    </row>
    <row r="438" spans="1:4" x14ac:dyDescent="0.35">
      <c r="A438" s="2" t="s">
        <v>199</v>
      </c>
      <c r="D438" s="9"/>
    </row>
    <row r="439" spans="1:4" x14ac:dyDescent="0.35">
      <c r="A439" s="2" t="s">
        <v>8</v>
      </c>
      <c r="D439" s="9"/>
    </row>
    <row r="440" spans="1:4" x14ac:dyDescent="0.35">
      <c r="A440" s="2" t="s">
        <v>200</v>
      </c>
      <c r="D440" s="9"/>
    </row>
    <row r="441" spans="1:4" x14ac:dyDescent="0.35">
      <c r="A441" s="2" t="s">
        <v>201</v>
      </c>
      <c r="D441" s="9"/>
    </row>
    <row r="442" spans="1:4" x14ac:dyDescent="0.35">
      <c r="A442" s="2" t="s">
        <v>202</v>
      </c>
    </row>
    <row r="443" spans="1:4" x14ac:dyDescent="0.35">
      <c r="A443" s="1"/>
    </row>
    <row r="444" spans="1:4" x14ac:dyDescent="0.35">
      <c r="A444" s="1"/>
    </row>
    <row r="445" spans="1:4" x14ac:dyDescent="0.35">
      <c r="A445" s="2" t="s">
        <v>37</v>
      </c>
    </row>
    <row r="446" spans="1:4" x14ac:dyDescent="0.35">
      <c r="A446" s="2" t="s">
        <v>38</v>
      </c>
    </row>
    <row r="447" spans="1:4" x14ac:dyDescent="0.35">
      <c r="A447" s="2" t="s">
        <v>4</v>
      </c>
    </row>
    <row r="448" spans="1:4" x14ac:dyDescent="0.35">
      <c r="A448" s="2" t="s">
        <v>203</v>
      </c>
    </row>
    <row r="449" spans="1:4" x14ac:dyDescent="0.35">
      <c r="A449" s="2" t="s">
        <v>204</v>
      </c>
    </row>
    <row r="450" spans="1:4" x14ac:dyDescent="0.35">
      <c r="A450" s="2" t="s">
        <v>205</v>
      </c>
    </row>
    <row r="451" spans="1:4" x14ac:dyDescent="0.35">
      <c r="A451" s="2" t="s">
        <v>8</v>
      </c>
    </row>
    <row r="452" spans="1:4" x14ac:dyDescent="0.35">
      <c r="A452" s="2" t="s">
        <v>206</v>
      </c>
    </row>
    <row r="453" spans="1:4" x14ac:dyDescent="0.35">
      <c r="A453" s="2" t="s">
        <v>207</v>
      </c>
    </row>
    <row r="454" spans="1:4" x14ac:dyDescent="0.35">
      <c r="A454" s="2" t="s">
        <v>208</v>
      </c>
    </row>
    <row r="455" spans="1:4" x14ac:dyDescent="0.35">
      <c r="A455" s="1"/>
    </row>
    <row r="456" spans="1:4" x14ac:dyDescent="0.35">
      <c r="A456" s="2" t="s">
        <v>45</v>
      </c>
    </row>
    <row r="457" spans="1:4" x14ac:dyDescent="0.35">
      <c r="A457" s="2" t="s">
        <v>4</v>
      </c>
      <c r="D457" s="9"/>
    </row>
    <row r="458" spans="1:4" x14ac:dyDescent="0.35">
      <c r="A458" s="2" t="s">
        <v>209</v>
      </c>
      <c r="D458" s="9"/>
    </row>
    <row r="459" spans="1:4" x14ac:dyDescent="0.35">
      <c r="A459" s="2" t="s">
        <v>210</v>
      </c>
      <c r="D459" s="9"/>
    </row>
    <row r="460" spans="1:4" x14ac:dyDescent="0.35">
      <c r="A460" s="2" t="s">
        <v>211</v>
      </c>
      <c r="D460" s="9"/>
    </row>
    <row r="461" spans="1:4" x14ac:dyDescent="0.35">
      <c r="A461" s="2" t="s">
        <v>8</v>
      </c>
      <c r="D461" s="9"/>
    </row>
    <row r="462" spans="1:4" x14ac:dyDescent="0.35">
      <c r="A462" s="2" t="s">
        <v>212</v>
      </c>
      <c r="D462" s="9"/>
    </row>
    <row r="463" spans="1:4" x14ac:dyDescent="0.35">
      <c r="A463" s="2" t="s">
        <v>213</v>
      </c>
      <c r="D463" s="9"/>
    </row>
    <row r="464" spans="1:4" x14ac:dyDescent="0.35">
      <c r="A464" s="2" t="s">
        <v>214</v>
      </c>
    </row>
    <row r="465" spans="1:4" x14ac:dyDescent="0.35">
      <c r="A465" s="1"/>
    </row>
    <row r="466" spans="1:4" x14ac:dyDescent="0.35">
      <c r="A466" s="1"/>
    </row>
    <row r="467" spans="1:4" x14ac:dyDescent="0.35">
      <c r="A467" s="2" t="s">
        <v>215</v>
      </c>
    </row>
    <row r="468" spans="1:4" x14ac:dyDescent="0.35">
      <c r="A468" s="2" t="s">
        <v>2</v>
      </c>
    </row>
    <row r="469" spans="1:4" x14ac:dyDescent="0.35">
      <c r="A469" s="2" t="s">
        <v>53</v>
      </c>
    </row>
    <row r="470" spans="1:4" x14ac:dyDescent="0.35">
      <c r="A470" s="2" t="s">
        <v>4</v>
      </c>
      <c r="D470" s="9"/>
    </row>
    <row r="471" spans="1:4" x14ac:dyDescent="0.35">
      <c r="A471" s="2" t="s">
        <v>216</v>
      </c>
      <c r="D471" s="9"/>
    </row>
    <row r="472" spans="1:4" x14ac:dyDescent="0.35">
      <c r="A472" s="2" t="s">
        <v>217</v>
      </c>
      <c r="D472" s="9"/>
    </row>
    <row r="473" spans="1:4" x14ac:dyDescent="0.35">
      <c r="A473" s="2" t="s">
        <v>218</v>
      </c>
      <c r="D473" s="9"/>
    </row>
    <row r="474" spans="1:4" x14ac:dyDescent="0.35">
      <c r="A474" s="2" t="s">
        <v>8</v>
      </c>
      <c r="D474" s="9"/>
    </row>
    <row r="475" spans="1:4" x14ac:dyDescent="0.35">
      <c r="A475" s="2" t="s">
        <v>219</v>
      </c>
      <c r="D475" s="9"/>
    </row>
    <row r="476" spans="1:4" x14ac:dyDescent="0.35">
      <c r="A476" s="2" t="s">
        <v>220</v>
      </c>
      <c r="D476" s="9"/>
    </row>
    <row r="477" spans="1:4" x14ac:dyDescent="0.35">
      <c r="A477" s="2" t="s">
        <v>221</v>
      </c>
      <c r="D477" s="9"/>
    </row>
    <row r="478" spans="1:4" x14ac:dyDescent="0.35">
      <c r="A478" s="1"/>
      <c r="D478" s="9"/>
    </row>
    <row r="479" spans="1:4" x14ac:dyDescent="0.35">
      <c r="A479" s="1"/>
      <c r="D479" s="9"/>
    </row>
    <row r="480" spans="1:4" x14ac:dyDescent="0.35">
      <c r="A480" s="2" t="s">
        <v>19</v>
      </c>
      <c r="D480" s="9"/>
    </row>
    <row r="481" spans="1:4" x14ac:dyDescent="0.35">
      <c r="A481" s="2" t="s">
        <v>60</v>
      </c>
      <c r="D481" s="9"/>
    </row>
    <row r="482" spans="1:4" x14ac:dyDescent="0.35">
      <c r="A482" s="2" t="s">
        <v>4</v>
      </c>
      <c r="D482" s="9"/>
    </row>
    <row r="483" spans="1:4" x14ac:dyDescent="0.35">
      <c r="A483" s="2" t="s">
        <v>216</v>
      </c>
      <c r="D483" s="9"/>
    </row>
    <row r="484" spans="1:4" x14ac:dyDescent="0.35">
      <c r="A484" s="2" t="s">
        <v>217</v>
      </c>
      <c r="D484" s="9"/>
    </row>
    <row r="485" spans="1:4" x14ac:dyDescent="0.35">
      <c r="A485" s="2" t="s">
        <v>218</v>
      </c>
      <c r="D485" s="9"/>
    </row>
    <row r="486" spans="1:4" x14ac:dyDescent="0.35">
      <c r="A486" s="2" t="s">
        <v>8</v>
      </c>
      <c r="D486" s="9"/>
    </row>
    <row r="487" spans="1:4" x14ac:dyDescent="0.35">
      <c r="A487" s="2" t="s">
        <v>219</v>
      </c>
      <c r="D487" s="9"/>
    </row>
    <row r="488" spans="1:4" x14ac:dyDescent="0.35">
      <c r="A488" s="2" t="s">
        <v>220</v>
      </c>
      <c r="D488" s="9"/>
    </row>
    <row r="489" spans="1:4" x14ac:dyDescent="0.35">
      <c r="A489" s="2" t="s">
        <v>221</v>
      </c>
      <c r="D489" s="9"/>
    </row>
    <row r="490" spans="1:4" x14ac:dyDescent="0.35">
      <c r="A490" s="1"/>
    </row>
    <row r="491" spans="1:4" x14ac:dyDescent="0.35">
      <c r="A491" s="1"/>
    </row>
    <row r="492" spans="1:4" x14ac:dyDescent="0.35">
      <c r="A492" s="2" t="s">
        <v>22</v>
      </c>
    </row>
    <row r="493" spans="1:4" x14ac:dyDescent="0.35">
      <c r="A493" s="2" t="s">
        <v>61</v>
      </c>
    </row>
    <row r="494" spans="1:4" x14ac:dyDescent="0.35">
      <c r="A494" s="2" t="s">
        <v>4</v>
      </c>
    </row>
    <row r="495" spans="1:4" x14ac:dyDescent="0.35">
      <c r="A495" s="2" t="s">
        <v>222</v>
      </c>
      <c r="D495" s="9"/>
    </row>
    <row r="496" spans="1:4" x14ac:dyDescent="0.35">
      <c r="A496" s="2" t="s">
        <v>223</v>
      </c>
      <c r="D496" s="9"/>
    </row>
    <row r="497" spans="1:4" x14ac:dyDescent="0.35">
      <c r="A497" s="2" t="s">
        <v>224</v>
      </c>
      <c r="D497" s="9"/>
    </row>
    <row r="498" spans="1:4" x14ac:dyDescent="0.35">
      <c r="A498" s="2" t="s">
        <v>8</v>
      </c>
      <c r="D498" s="9"/>
    </row>
    <row r="499" spans="1:4" x14ac:dyDescent="0.35">
      <c r="A499" s="2" t="s">
        <v>225</v>
      </c>
      <c r="D499" s="9"/>
    </row>
    <row r="500" spans="1:4" x14ac:dyDescent="0.35">
      <c r="A500" s="2" t="s">
        <v>226</v>
      </c>
      <c r="D500" s="9"/>
    </row>
    <row r="501" spans="1:4" x14ac:dyDescent="0.35">
      <c r="A501" s="2" t="s">
        <v>227</v>
      </c>
      <c r="D501" s="9"/>
    </row>
    <row r="502" spans="1:4" x14ac:dyDescent="0.35">
      <c r="A502" s="1"/>
      <c r="D502" s="9"/>
    </row>
    <row r="503" spans="1:4" x14ac:dyDescent="0.35">
      <c r="A503" s="1"/>
      <c r="D503" s="9"/>
    </row>
    <row r="504" spans="1:4" x14ac:dyDescent="0.35">
      <c r="A504" s="2" t="s">
        <v>37</v>
      </c>
      <c r="D504" s="9"/>
    </row>
    <row r="505" spans="1:4" x14ac:dyDescent="0.35">
      <c r="A505" s="2" t="s">
        <v>69</v>
      </c>
      <c r="D505" s="9"/>
    </row>
    <row r="506" spans="1:4" x14ac:dyDescent="0.35">
      <c r="A506" s="2" t="s">
        <v>4</v>
      </c>
      <c r="D506" s="9"/>
    </row>
    <row r="507" spans="1:4" x14ac:dyDescent="0.35">
      <c r="A507" s="2" t="s">
        <v>228</v>
      </c>
      <c r="D507" s="9"/>
    </row>
    <row r="508" spans="1:4" x14ac:dyDescent="0.35">
      <c r="A508" s="2" t="s">
        <v>229</v>
      </c>
      <c r="D508" s="9"/>
    </row>
    <row r="509" spans="1:4" x14ac:dyDescent="0.35">
      <c r="A509" s="2" t="s">
        <v>230</v>
      </c>
      <c r="D509" s="9"/>
    </row>
    <row r="510" spans="1:4" x14ac:dyDescent="0.35">
      <c r="A510" s="2" t="s">
        <v>8</v>
      </c>
      <c r="D510" s="9"/>
    </row>
    <row r="511" spans="1:4" x14ac:dyDescent="0.35">
      <c r="A511" s="2" t="s">
        <v>231</v>
      </c>
      <c r="D511" s="9"/>
    </row>
    <row r="512" spans="1:4" x14ac:dyDescent="0.35">
      <c r="A512" s="2" t="s">
        <v>232</v>
      </c>
      <c r="D512" s="9"/>
    </row>
    <row r="513" spans="1:4" x14ac:dyDescent="0.35">
      <c r="A513" s="2" t="s">
        <v>233</v>
      </c>
    </row>
    <row r="514" spans="1:4" x14ac:dyDescent="0.35">
      <c r="A514" s="1"/>
    </row>
    <row r="515" spans="1:4" x14ac:dyDescent="0.35">
      <c r="A515" s="1"/>
    </row>
    <row r="516" spans="1:4" x14ac:dyDescent="0.35">
      <c r="A516" s="2" t="s">
        <v>234</v>
      </c>
    </row>
    <row r="517" spans="1:4" x14ac:dyDescent="0.35">
      <c r="A517" s="2" t="s">
        <v>2</v>
      </c>
    </row>
    <row r="518" spans="1:4" x14ac:dyDescent="0.35">
      <c r="A518" s="2" t="s">
        <v>77</v>
      </c>
    </row>
    <row r="519" spans="1:4" x14ac:dyDescent="0.35">
      <c r="A519" s="2" t="s">
        <v>4</v>
      </c>
      <c r="D519" s="9"/>
    </row>
    <row r="520" spans="1:4" x14ac:dyDescent="0.35">
      <c r="A520" s="2" t="s">
        <v>92</v>
      </c>
      <c r="D520" s="9"/>
    </row>
    <row r="521" spans="1:4" x14ac:dyDescent="0.35">
      <c r="A521" s="2" t="s">
        <v>93</v>
      </c>
      <c r="D521" s="9"/>
    </row>
    <row r="522" spans="1:4" x14ac:dyDescent="0.35">
      <c r="A522" s="2" t="s">
        <v>80</v>
      </c>
      <c r="D522" s="9"/>
    </row>
    <row r="523" spans="1:4" x14ac:dyDescent="0.35">
      <c r="A523" s="2" t="s">
        <v>8</v>
      </c>
      <c r="D523" s="9"/>
    </row>
    <row r="524" spans="1:4" x14ac:dyDescent="0.35">
      <c r="A524" s="2" t="s">
        <v>94</v>
      </c>
      <c r="D524" s="9"/>
    </row>
    <row r="525" spans="1:4" x14ac:dyDescent="0.35">
      <c r="A525" s="2" t="s">
        <v>95</v>
      </c>
      <c r="D525" s="9"/>
    </row>
    <row r="526" spans="1:4" x14ac:dyDescent="0.35">
      <c r="A526" s="2" t="s">
        <v>96</v>
      </c>
      <c r="D526" s="9"/>
    </row>
    <row r="527" spans="1:4" x14ac:dyDescent="0.35">
      <c r="A527" s="1"/>
      <c r="D527" s="9"/>
    </row>
    <row r="528" spans="1:4" x14ac:dyDescent="0.35">
      <c r="A528" s="2" t="s">
        <v>84</v>
      </c>
      <c r="D528" s="9"/>
    </row>
    <row r="529" spans="1:4" x14ac:dyDescent="0.35">
      <c r="A529" s="2" t="s">
        <v>4</v>
      </c>
      <c r="D529" s="9"/>
    </row>
    <row r="530" spans="1:4" x14ac:dyDescent="0.35">
      <c r="A530" s="2" t="s">
        <v>85</v>
      </c>
      <c r="D530" s="9"/>
    </row>
    <row r="531" spans="1:4" x14ac:dyDescent="0.35">
      <c r="A531" s="2" t="s">
        <v>86</v>
      </c>
      <c r="D531" s="9"/>
    </row>
    <row r="532" spans="1:4" x14ac:dyDescent="0.35">
      <c r="A532" s="2" t="s">
        <v>87</v>
      </c>
      <c r="D532" s="9"/>
    </row>
    <row r="533" spans="1:4" x14ac:dyDescent="0.35">
      <c r="A533" s="2" t="s">
        <v>8</v>
      </c>
      <c r="D533" s="9"/>
    </row>
    <row r="534" spans="1:4" x14ac:dyDescent="0.35">
      <c r="A534" s="2" t="s">
        <v>88</v>
      </c>
      <c r="D534" s="9"/>
    </row>
    <row r="535" spans="1:4" x14ac:dyDescent="0.35">
      <c r="A535" s="2" t="s">
        <v>89</v>
      </c>
      <c r="D535" s="9"/>
    </row>
    <row r="536" spans="1:4" x14ac:dyDescent="0.35">
      <c r="A536" s="2" t="s">
        <v>90</v>
      </c>
      <c r="D536" s="9"/>
    </row>
    <row r="537" spans="1:4" x14ac:dyDescent="0.35">
      <c r="A537" s="1"/>
    </row>
    <row r="538" spans="1:4" x14ac:dyDescent="0.35">
      <c r="A538" s="1"/>
    </row>
    <row r="539" spans="1:4" x14ac:dyDescent="0.35">
      <c r="A539" s="2" t="s">
        <v>19</v>
      </c>
    </row>
    <row r="540" spans="1:4" x14ac:dyDescent="0.35">
      <c r="A540" s="2" t="s">
        <v>91</v>
      </c>
    </row>
    <row r="541" spans="1:4" x14ac:dyDescent="0.35">
      <c r="A541" s="2" t="s">
        <v>4</v>
      </c>
      <c r="D541" s="9"/>
    </row>
    <row r="542" spans="1:4" x14ac:dyDescent="0.35">
      <c r="A542" s="2" t="s">
        <v>235</v>
      </c>
      <c r="D542" s="9"/>
    </row>
    <row r="543" spans="1:4" x14ac:dyDescent="0.35">
      <c r="A543" s="2" t="s">
        <v>236</v>
      </c>
      <c r="D543" s="9"/>
    </row>
    <row r="544" spans="1:4" x14ac:dyDescent="0.35">
      <c r="A544" s="2" t="s">
        <v>237</v>
      </c>
      <c r="D544" s="9"/>
    </row>
    <row r="545" spans="1:4" x14ac:dyDescent="0.35">
      <c r="A545" s="2" t="s">
        <v>8</v>
      </c>
      <c r="D545" s="9"/>
    </row>
    <row r="546" spans="1:4" x14ac:dyDescent="0.35">
      <c r="A546" s="2" t="s">
        <v>238</v>
      </c>
      <c r="D546" s="9"/>
    </row>
    <row r="547" spans="1:4" x14ac:dyDescent="0.35">
      <c r="A547" s="2" t="s">
        <v>239</v>
      </c>
      <c r="D547" s="9"/>
    </row>
    <row r="548" spans="1:4" x14ac:dyDescent="0.35">
      <c r="A548" s="2" t="s">
        <v>240</v>
      </c>
      <c r="D548" s="9"/>
    </row>
    <row r="549" spans="1:4" x14ac:dyDescent="0.35">
      <c r="A549" s="1"/>
      <c r="D549" s="9"/>
    </row>
    <row r="550" spans="1:4" x14ac:dyDescent="0.35">
      <c r="A550" s="2" t="s">
        <v>97</v>
      </c>
      <c r="D550" s="9"/>
    </row>
    <row r="551" spans="1:4" x14ac:dyDescent="0.35">
      <c r="A551" s="2" t="s">
        <v>4</v>
      </c>
      <c r="D551" s="9"/>
    </row>
    <row r="552" spans="1:4" x14ac:dyDescent="0.35">
      <c r="A552" s="2" t="s">
        <v>85</v>
      </c>
      <c r="D552" s="9"/>
    </row>
    <row r="553" spans="1:4" x14ac:dyDescent="0.35">
      <c r="A553" s="2" t="s">
        <v>86</v>
      </c>
      <c r="D553" s="9"/>
    </row>
    <row r="554" spans="1:4" x14ac:dyDescent="0.35">
      <c r="A554" s="2" t="s">
        <v>87</v>
      </c>
      <c r="D554" s="9"/>
    </row>
    <row r="555" spans="1:4" x14ac:dyDescent="0.35">
      <c r="A555" s="2" t="s">
        <v>8</v>
      </c>
      <c r="D555" s="9"/>
    </row>
    <row r="556" spans="1:4" x14ac:dyDescent="0.35">
      <c r="A556" s="2" t="s">
        <v>88</v>
      </c>
      <c r="D556" s="9"/>
    </row>
    <row r="557" spans="1:4" x14ac:dyDescent="0.35">
      <c r="A557" s="2" t="s">
        <v>89</v>
      </c>
      <c r="D557" s="9"/>
    </row>
    <row r="558" spans="1:4" x14ac:dyDescent="0.35">
      <c r="A558" s="2" t="s">
        <v>90</v>
      </c>
    </row>
    <row r="559" spans="1:4" x14ac:dyDescent="0.35">
      <c r="A559" s="1"/>
    </row>
    <row r="560" spans="1:4" x14ac:dyDescent="0.35">
      <c r="A560" s="1"/>
    </row>
    <row r="561" spans="1:4" x14ac:dyDescent="0.35">
      <c r="A561" s="2" t="s">
        <v>22</v>
      </c>
    </row>
    <row r="562" spans="1:4" x14ac:dyDescent="0.35">
      <c r="A562" s="2" t="s">
        <v>98</v>
      </c>
    </row>
    <row r="563" spans="1:4" x14ac:dyDescent="0.35">
      <c r="A563" s="2" t="s">
        <v>4</v>
      </c>
    </row>
    <row r="564" spans="1:4" x14ac:dyDescent="0.35">
      <c r="A564" s="2" t="s">
        <v>241</v>
      </c>
      <c r="D564" s="9"/>
    </row>
    <row r="565" spans="1:4" x14ac:dyDescent="0.35">
      <c r="A565" s="2" t="s">
        <v>242</v>
      </c>
      <c r="D565" s="9"/>
    </row>
    <row r="566" spans="1:4" x14ac:dyDescent="0.35">
      <c r="A566" s="2" t="s">
        <v>243</v>
      </c>
      <c r="D566" s="9"/>
    </row>
    <row r="567" spans="1:4" x14ac:dyDescent="0.35">
      <c r="A567" s="2" t="s">
        <v>8</v>
      </c>
      <c r="D567" s="9"/>
    </row>
    <row r="568" spans="1:4" x14ac:dyDescent="0.35">
      <c r="A568" s="2" t="s">
        <v>244</v>
      </c>
      <c r="D568" s="9"/>
    </row>
    <row r="569" spans="1:4" x14ac:dyDescent="0.35">
      <c r="A569" s="2" t="s">
        <v>245</v>
      </c>
      <c r="D569" s="9"/>
    </row>
    <row r="570" spans="1:4" x14ac:dyDescent="0.35">
      <c r="A570" s="2" t="s">
        <v>246</v>
      </c>
      <c r="D570" s="9"/>
    </row>
    <row r="571" spans="1:4" x14ac:dyDescent="0.35">
      <c r="A571" s="1"/>
      <c r="D571" s="9"/>
    </row>
    <row r="572" spans="1:4" x14ac:dyDescent="0.35">
      <c r="A572" s="2" t="s">
        <v>105</v>
      </c>
      <c r="D572" s="9"/>
    </row>
    <row r="573" spans="1:4" x14ac:dyDescent="0.35">
      <c r="A573" s="2" t="s">
        <v>4</v>
      </c>
      <c r="D573" s="9"/>
    </row>
    <row r="574" spans="1:4" x14ac:dyDescent="0.35">
      <c r="A574" s="2" t="s">
        <v>247</v>
      </c>
      <c r="D574" s="9"/>
    </row>
    <row r="575" spans="1:4" x14ac:dyDescent="0.35">
      <c r="A575" s="2" t="s">
        <v>248</v>
      </c>
      <c r="D575" s="9"/>
    </row>
    <row r="576" spans="1:4" x14ac:dyDescent="0.35">
      <c r="A576" s="2" t="s">
        <v>249</v>
      </c>
      <c r="D576" s="9"/>
    </row>
    <row r="577" spans="1:4" x14ac:dyDescent="0.35">
      <c r="A577" s="2" t="s">
        <v>8</v>
      </c>
      <c r="D577" s="9"/>
    </row>
    <row r="578" spans="1:4" x14ac:dyDescent="0.35">
      <c r="A578" s="2" t="s">
        <v>250</v>
      </c>
      <c r="D578" s="9"/>
    </row>
    <row r="579" spans="1:4" x14ac:dyDescent="0.35">
      <c r="A579" s="2" t="s">
        <v>251</v>
      </c>
      <c r="D579" s="9"/>
    </row>
    <row r="580" spans="1:4" x14ac:dyDescent="0.35">
      <c r="A580" s="2" t="s">
        <v>252</v>
      </c>
    </row>
    <row r="581" spans="1:4" x14ac:dyDescent="0.35">
      <c r="A581" s="1"/>
    </row>
    <row r="582" spans="1:4" x14ac:dyDescent="0.35">
      <c r="A582" s="1"/>
    </row>
    <row r="583" spans="1:4" x14ac:dyDescent="0.35">
      <c r="A583" s="2" t="s">
        <v>37</v>
      </c>
    </row>
    <row r="584" spans="1:4" x14ac:dyDescent="0.35">
      <c r="A584" s="2" t="s">
        <v>112</v>
      </c>
    </row>
    <row r="585" spans="1:4" x14ac:dyDescent="0.35">
      <c r="A585" s="2" t="s">
        <v>4</v>
      </c>
      <c r="D585" s="9"/>
    </row>
    <row r="586" spans="1:4" x14ac:dyDescent="0.35">
      <c r="A586" s="2" t="s">
        <v>253</v>
      </c>
      <c r="D586" s="9"/>
    </row>
    <row r="587" spans="1:4" x14ac:dyDescent="0.35">
      <c r="A587" s="2" t="s">
        <v>254</v>
      </c>
      <c r="D587" s="9"/>
    </row>
    <row r="588" spans="1:4" x14ac:dyDescent="0.35">
      <c r="A588" s="2" t="s">
        <v>255</v>
      </c>
      <c r="D588" s="9"/>
    </row>
    <row r="589" spans="1:4" x14ac:dyDescent="0.35">
      <c r="A589" s="2" t="s">
        <v>8</v>
      </c>
      <c r="D589" s="9"/>
    </row>
    <row r="590" spans="1:4" x14ac:dyDescent="0.35">
      <c r="A590" s="2" t="s">
        <v>256</v>
      </c>
      <c r="D590" s="9"/>
    </row>
    <row r="591" spans="1:4" x14ac:dyDescent="0.35">
      <c r="A591" s="2" t="s">
        <v>257</v>
      </c>
      <c r="D591" s="9"/>
    </row>
    <row r="592" spans="1:4" x14ac:dyDescent="0.35">
      <c r="A592" s="2" t="s">
        <v>258</v>
      </c>
      <c r="D592" s="9"/>
    </row>
    <row r="593" spans="1:4" x14ac:dyDescent="0.35">
      <c r="A593" s="1"/>
      <c r="D593" s="9"/>
    </row>
    <row r="594" spans="1:4" x14ac:dyDescent="0.35">
      <c r="A594" s="2" t="s">
        <v>120</v>
      </c>
      <c r="D594" s="9"/>
    </row>
    <row r="595" spans="1:4" x14ac:dyDescent="0.35">
      <c r="A595" s="2" t="s">
        <v>4</v>
      </c>
      <c r="D595" s="9"/>
    </row>
    <row r="596" spans="1:4" x14ac:dyDescent="0.35">
      <c r="A596" s="2" t="s">
        <v>259</v>
      </c>
      <c r="D596" s="9"/>
    </row>
    <row r="597" spans="1:4" x14ac:dyDescent="0.35">
      <c r="A597" s="2" t="s">
        <v>260</v>
      </c>
      <c r="D597" s="9"/>
    </row>
    <row r="598" spans="1:4" x14ac:dyDescent="0.35">
      <c r="A598" s="2" t="s">
        <v>261</v>
      </c>
      <c r="D598" s="9"/>
    </row>
    <row r="599" spans="1:4" x14ac:dyDescent="0.35">
      <c r="A599" s="2" t="s">
        <v>8</v>
      </c>
      <c r="D599" s="9"/>
    </row>
    <row r="600" spans="1:4" x14ac:dyDescent="0.35">
      <c r="A600" s="2" t="s">
        <v>262</v>
      </c>
      <c r="D600" s="9"/>
    </row>
    <row r="601" spans="1:4" x14ac:dyDescent="0.35">
      <c r="A601" s="2" t="s">
        <v>263</v>
      </c>
      <c r="D601" s="9"/>
    </row>
    <row r="602" spans="1:4" x14ac:dyDescent="0.35">
      <c r="A602" s="2" t="s">
        <v>264</v>
      </c>
      <c r="D602" s="9"/>
    </row>
    <row r="603" spans="1:4" x14ac:dyDescent="0.35">
      <c r="A603" s="1"/>
    </row>
    <row r="604" spans="1:4" x14ac:dyDescent="0.35">
      <c r="A604" s="1"/>
    </row>
    <row r="605" spans="1:4" x14ac:dyDescent="0.35">
      <c r="A605" s="2" t="s">
        <v>265</v>
      </c>
    </row>
    <row r="606" spans="1:4" x14ac:dyDescent="0.35">
      <c r="A606" s="2" t="s">
        <v>2</v>
      </c>
    </row>
    <row r="607" spans="1:4" x14ac:dyDescent="0.35">
      <c r="A607" s="2" t="s">
        <v>128</v>
      </c>
    </row>
    <row r="608" spans="1:4" x14ac:dyDescent="0.35">
      <c r="A608" s="2" t="s">
        <v>4</v>
      </c>
    </row>
    <row r="609" spans="1:4" x14ac:dyDescent="0.35">
      <c r="A609" s="2" t="s">
        <v>266</v>
      </c>
      <c r="D609" s="9"/>
    </row>
    <row r="610" spans="1:4" x14ac:dyDescent="0.35">
      <c r="A610" s="2" t="s">
        <v>267</v>
      </c>
      <c r="D610" s="9"/>
    </row>
    <row r="611" spans="1:4" x14ac:dyDescent="0.35">
      <c r="A611" s="2" t="s">
        <v>268</v>
      </c>
      <c r="D611" s="9"/>
    </row>
    <row r="612" spans="1:4" x14ac:dyDescent="0.35">
      <c r="A612" s="2" t="s">
        <v>8</v>
      </c>
      <c r="D612" s="9"/>
    </row>
    <row r="613" spans="1:4" x14ac:dyDescent="0.35">
      <c r="A613" s="2" t="s">
        <v>269</v>
      </c>
      <c r="D613" s="9"/>
    </row>
    <row r="614" spans="1:4" x14ac:dyDescent="0.35">
      <c r="A614" s="2" t="s">
        <v>270</v>
      </c>
      <c r="D614" s="9"/>
    </row>
    <row r="615" spans="1:4" x14ac:dyDescent="0.35">
      <c r="A615" s="2" t="s">
        <v>271</v>
      </c>
    </row>
    <row r="616" spans="1:4" x14ac:dyDescent="0.35">
      <c r="A616" s="1"/>
    </row>
    <row r="617" spans="1:4" x14ac:dyDescent="0.35">
      <c r="A617" s="1"/>
    </row>
    <row r="618" spans="1:4" x14ac:dyDescent="0.35">
      <c r="A618" s="2" t="s">
        <v>19</v>
      </c>
    </row>
    <row r="619" spans="1:4" x14ac:dyDescent="0.35">
      <c r="A619" s="2" t="s">
        <v>135</v>
      </c>
    </row>
    <row r="620" spans="1:4" x14ac:dyDescent="0.35">
      <c r="A620" s="2" t="s">
        <v>4</v>
      </c>
    </row>
    <row r="621" spans="1:4" x14ac:dyDescent="0.35">
      <c r="A621" s="2" t="s">
        <v>272</v>
      </c>
      <c r="D621" s="9"/>
    </row>
    <row r="622" spans="1:4" x14ac:dyDescent="0.35">
      <c r="A622" s="2" t="s">
        <v>273</v>
      </c>
      <c r="D622" s="9"/>
    </row>
    <row r="623" spans="1:4" x14ac:dyDescent="0.35">
      <c r="A623" s="2" t="s">
        <v>274</v>
      </c>
      <c r="D623" s="9"/>
    </row>
    <row r="624" spans="1:4" x14ac:dyDescent="0.35">
      <c r="A624" s="2" t="s">
        <v>116</v>
      </c>
      <c r="D624" s="9"/>
    </row>
    <row r="625" spans="1:4" x14ac:dyDescent="0.35">
      <c r="A625" s="2" t="s">
        <v>275</v>
      </c>
      <c r="D625" s="9"/>
    </row>
    <row r="626" spans="1:4" x14ac:dyDescent="0.35">
      <c r="A626" s="2" t="s">
        <v>276</v>
      </c>
      <c r="D626" s="9"/>
    </row>
    <row r="627" spans="1:4" x14ac:dyDescent="0.35">
      <c r="A627" s="2" t="s">
        <v>277</v>
      </c>
    </row>
    <row r="628" spans="1:4" x14ac:dyDescent="0.35">
      <c r="A628" s="1"/>
    </row>
    <row r="629" spans="1:4" x14ac:dyDescent="0.35">
      <c r="A629" s="1"/>
    </row>
    <row r="630" spans="1:4" x14ac:dyDescent="0.35">
      <c r="A630" s="2" t="s">
        <v>22</v>
      </c>
    </row>
    <row r="631" spans="1:4" x14ac:dyDescent="0.35">
      <c r="A631" s="2" t="s">
        <v>142</v>
      </c>
    </row>
    <row r="632" spans="1:4" x14ac:dyDescent="0.35">
      <c r="A632" s="2" t="s">
        <v>4</v>
      </c>
      <c r="D632" s="9"/>
    </row>
    <row r="633" spans="1:4" x14ac:dyDescent="0.35">
      <c r="A633" s="2" t="s">
        <v>278</v>
      </c>
      <c r="D633" s="9"/>
    </row>
    <row r="634" spans="1:4" x14ac:dyDescent="0.35">
      <c r="A634" s="2" t="s">
        <v>279</v>
      </c>
      <c r="D634" s="9"/>
    </row>
    <row r="635" spans="1:4" x14ac:dyDescent="0.35">
      <c r="A635" s="2" t="s">
        <v>280</v>
      </c>
      <c r="D635" s="9"/>
    </row>
    <row r="636" spans="1:4" x14ac:dyDescent="0.35">
      <c r="A636" s="2" t="s">
        <v>8</v>
      </c>
      <c r="D636" s="9"/>
    </row>
    <row r="637" spans="1:4" x14ac:dyDescent="0.35">
      <c r="A637" s="2" t="s">
        <v>281</v>
      </c>
      <c r="D637" s="9"/>
    </row>
    <row r="638" spans="1:4" x14ac:dyDescent="0.35">
      <c r="A638" s="2" t="s">
        <v>282</v>
      </c>
      <c r="D638" s="9"/>
    </row>
    <row r="639" spans="1:4" x14ac:dyDescent="0.35">
      <c r="A639" s="2" t="s">
        <v>283</v>
      </c>
    </row>
    <row r="640" spans="1:4" x14ac:dyDescent="0.35">
      <c r="A640" s="1"/>
    </row>
    <row r="641" spans="1:4" x14ac:dyDescent="0.35">
      <c r="A641" s="1"/>
    </row>
    <row r="642" spans="1:4" x14ac:dyDescent="0.35">
      <c r="A642" s="2" t="s">
        <v>37</v>
      </c>
    </row>
    <row r="643" spans="1:4" x14ac:dyDescent="0.35">
      <c r="A643" s="2" t="s">
        <v>149</v>
      </c>
    </row>
    <row r="644" spans="1:4" x14ac:dyDescent="0.35">
      <c r="A644" s="2" t="s">
        <v>4</v>
      </c>
      <c r="D644" s="9"/>
    </row>
    <row r="645" spans="1:4" x14ac:dyDescent="0.35">
      <c r="A645" s="2" t="s">
        <v>150</v>
      </c>
      <c r="D645" s="9"/>
    </row>
    <row r="646" spans="1:4" x14ac:dyDescent="0.35">
      <c r="A646" s="2" t="s">
        <v>151</v>
      </c>
      <c r="D646" s="9"/>
    </row>
    <row r="647" spans="1:4" x14ac:dyDescent="0.35">
      <c r="A647" s="2" t="s">
        <v>138</v>
      </c>
      <c r="D647" s="9"/>
    </row>
    <row r="648" spans="1:4" x14ac:dyDescent="0.35">
      <c r="A648" s="2" t="s">
        <v>8</v>
      </c>
      <c r="D648" s="9"/>
    </row>
    <row r="649" spans="1:4" x14ac:dyDescent="0.35">
      <c r="A649" s="2" t="s">
        <v>152</v>
      </c>
      <c r="D649" s="9"/>
    </row>
    <row r="650" spans="1:4" x14ac:dyDescent="0.35">
      <c r="A650" s="2" t="s">
        <v>153</v>
      </c>
      <c r="D650" s="9"/>
    </row>
    <row r="651" spans="1:4" x14ac:dyDescent="0.35">
      <c r="A651" s="2" t="s">
        <v>154</v>
      </c>
    </row>
    <row r="652" spans="1:4" x14ac:dyDescent="0.35">
      <c r="A652" s="1"/>
    </row>
    <row r="653" spans="1:4" x14ac:dyDescent="0.35">
      <c r="A653" s="1"/>
    </row>
    <row r="654" spans="1:4" x14ac:dyDescent="0.35">
      <c r="A654" s="2" t="s">
        <v>284</v>
      </c>
    </row>
    <row r="655" spans="1:4" x14ac:dyDescent="0.35">
      <c r="A655" s="2" t="s">
        <v>2</v>
      </c>
    </row>
    <row r="656" spans="1:4" x14ac:dyDescent="0.35">
      <c r="A656" s="2" t="s">
        <v>156</v>
      </c>
    </row>
    <row r="657" spans="1:4" x14ac:dyDescent="0.35">
      <c r="A657" s="2" t="s">
        <v>4</v>
      </c>
      <c r="D657" s="9"/>
    </row>
    <row r="658" spans="1:4" x14ac:dyDescent="0.35">
      <c r="A658" s="2" t="s">
        <v>285</v>
      </c>
      <c r="D658" s="9"/>
    </row>
    <row r="659" spans="1:4" x14ac:dyDescent="0.35">
      <c r="A659" s="2" t="s">
        <v>286</v>
      </c>
      <c r="D659" s="9"/>
    </row>
    <row r="660" spans="1:4" x14ac:dyDescent="0.35">
      <c r="A660" s="2" t="s">
        <v>287</v>
      </c>
      <c r="D660" s="9"/>
    </row>
    <row r="661" spans="1:4" x14ac:dyDescent="0.35">
      <c r="A661" s="2" t="s">
        <v>8</v>
      </c>
      <c r="D661" s="9"/>
    </row>
    <row r="662" spans="1:4" x14ac:dyDescent="0.35">
      <c r="A662" s="2" t="s">
        <v>288</v>
      </c>
      <c r="D662" s="9"/>
    </row>
    <row r="663" spans="1:4" x14ac:dyDescent="0.35">
      <c r="A663" s="2" t="s">
        <v>289</v>
      </c>
      <c r="D663" s="9"/>
    </row>
    <row r="664" spans="1:4" x14ac:dyDescent="0.35">
      <c r="A664" s="2" t="s">
        <v>290</v>
      </c>
      <c r="D664" s="9"/>
    </row>
    <row r="665" spans="1:4" x14ac:dyDescent="0.35">
      <c r="A665" s="1"/>
      <c r="D665" s="9"/>
    </row>
    <row r="666" spans="1:4" x14ac:dyDescent="0.35">
      <c r="A666" s="1"/>
      <c r="D666" s="9"/>
    </row>
    <row r="667" spans="1:4" x14ac:dyDescent="0.35">
      <c r="A667" s="2" t="s">
        <v>19</v>
      </c>
      <c r="D667" s="9"/>
    </row>
    <row r="668" spans="1:4" x14ac:dyDescent="0.35">
      <c r="A668" s="2" t="s">
        <v>163</v>
      </c>
      <c r="D668" s="9"/>
    </row>
    <row r="669" spans="1:4" x14ac:dyDescent="0.35">
      <c r="A669" s="2" t="s">
        <v>4</v>
      </c>
      <c r="D669" s="9"/>
    </row>
    <row r="670" spans="1:4" x14ac:dyDescent="0.35">
      <c r="A670" s="2" t="s">
        <v>285</v>
      </c>
      <c r="D670" s="9"/>
    </row>
    <row r="671" spans="1:4" x14ac:dyDescent="0.35">
      <c r="A671" s="2" t="s">
        <v>286</v>
      </c>
      <c r="D671" s="9"/>
    </row>
    <row r="672" spans="1:4" x14ac:dyDescent="0.35">
      <c r="A672" s="2" t="s">
        <v>287</v>
      </c>
      <c r="D672" s="9"/>
    </row>
    <row r="673" spans="1:4" x14ac:dyDescent="0.35">
      <c r="A673" s="2" t="s">
        <v>8</v>
      </c>
      <c r="D673" s="9"/>
    </row>
    <row r="674" spans="1:4" x14ac:dyDescent="0.35">
      <c r="A674" s="2" t="s">
        <v>288</v>
      </c>
      <c r="D674" s="9"/>
    </row>
    <row r="675" spans="1:4" x14ac:dyDescent="0.35">
      <c r="A675" s="2" t="s">
        <v>289</v>
      </c>
      <c r="D675" s="9"/>
    </row>
    <row r="676" spans="1:4" x14ac:dyDescent="0.35">
      <c r="A676" s="2" t="s">
        <v>290</v>
      </c>
      <c r="D676" s="9"/>
    </row>
    <row r="677" spans="1:4" x14ac:dyDescent="0.35">
      <c r="A677" s="1"/>
    </row>
    <row r="678" spans="1:4" x14ac:dyDescent="0.35">
      <c r="A678" s="1"/>
    </row>
    <row r="679" spans="1:4" x14ac:dyDescent="0.35">
      <c r="A679" s="2" t="s">
        <v>22</v>
      </c>
    </row>
    <row r="680" spans="1:4" x14ac:dyDescent="0.35">
      <c r="A680" s="2" t="s">
        <v>164</v>
      </c>
    </row>
    <row r="681" spans="1:4" x14ac:dyDescent="0.35">
      <c r="A681" s="2" t="s">
        <v>4</v>
      </c>
      <c r="D681" s="9"/>
    </row>
    <row r="682" spans="1:4" x14ac:dyDescent="0.35">
      <c r="A682" s="2" t="s">
        <v>285</v>
      </c>
      <c r="D682" s="9"/>
    </row>
    <row r="683" spans="1:4" x14ac:dyDescent="0.35">
      <c r="A683" s="2" t="s">
        <v>286</v>
      </c>
      <c r="D683" s="9"/>
    </row>
    <row r="684" spans="1:4" x14ac:dyDescent="0.35">
      <c r="A684" s="2" t="s">
        <v>287</v>
      </c>
      <c r="D684" s="9"/>
    </row>
    <row r="685" spans="1:4" x14ac:dyDescent="0.35">
      <c r="A685" s="2" t="s">
        <v>8</v>
      </c>
      <c r="D685" s="9"/>
    </row>
    <row r="686" spans="1:4" x14ac:dyDescent="0.35">
      <c r="A686" s="2" t="s">
        <v>288</v>
      </c>
      <c r="D686" s="9"/>
    </row>
    <row r="687" spans="1:4" x14ac:dyDescent="0.35">
      <c r="A687" s="2" t="s">
        <v>289</v>
      </c>
      <c r="D687" s="9"/>
    </row>
    <row r="688" spans="1:4" x14ac:dyDescent="0.35">
      <c r="A688" s="2" t="s">
        <v>290</v>
      </c>
      <c r="D688" s="9"/>
    </row>
    <row r="689" spans="1:4" x14ac:dyDescent="0.35">
      <c r="A689" s="1"/>
      <c r="D689" s="9"/>
    </row>
    <row r="690" spans="1:4" x14ac:dyDescent="0.35">
      <c r="A690" s="1"/>
      <c r="D690" s="9"/>
    </row>
    <row r="691" spans="1:4" x14ac:dyDescent="0.35">
      <c r="A691" s="2" t="s">
        <v>37</v>
      </c>
      <c r="D691" s="9"/>
    </row>
    <row r="692" spans="1:4" x14ac:dyDescent="0.35">
      <c r="A692" s="2" t="s">
        <v>165</v>
      </c>
      <c r="D692" s="9"/>
    </row>
    <row r="693" spans="1:4" x14ac:dyDescent="0.35">
      <c r="A693" s="2" t="s">
        <v>4</v>
      </c>
      <c r="D693" s="9"/>
    </row>
    <row r="694" spans="1:4" x14ac:dyDescent="0.35">
      <c r="A694" s="2" t="s">
        <v>285</v>
      </c>
      <c r="D694" s="9"/>
    </row>
    <row r="695" spans="1:4" x14ac:dyDescent="0.35">
      <c r="A695" s="2" t="s">
        <v>286</v>
      </c>
      <c r="D695" s="9"/>
    </row>
    <row r="696" spans="1:4" x14ac:dyDescent="0.35">
      <c r="A696" s="2" t="s">
        <v>287</v>
      </c>
      <c r="D696" s="9"/>
    </row>
    <row r="697" spans="1:4" x14ac:dyDescent="0.35">
      <c r="A697" s="2" t="s">
        <v>8</v>
      </c>
      <c r="D697" s="9"/>
    </row>
    <row r="698" spans="1:4" x14ac:dyDescent="0.35">
      <c r="A698" s="2" t="s">
        <v>288</v>
      </c>
      <c r="D698" s="9"/>
    </row>
    <row r="699" spans="1:4" x14ac:dyDescent="0.35">
      <c r="A699" s="2" t="s">
        <v>289</v>
      </c>
      <c r="D699" s="9"/>
    </row>
    <row r="700" spans="1:4" x14ac:dyDescent="0.35">
      <c r="A700" s="2" t="s">
        <v>290</v>
      </c>
      <c r="D700" s="9"/>
    </row>
    <row r="701" spans="1:4" x14ac:dyDescent="0.35">
      <c r="A701" s="1"/>
    </row>
    <row r="702" spans="1:4" x14ac:dyDescent="0.35">
      <c r="A702" s="1"/>
    </row>
    <row r="703" spans="1:4" x14ac:dyDescent="0.35">
      <c r="A703" s="2" t="s">
        <v>291</v>
      </c>
    </row>
    <row r="704" spans="1:4" x14ac:dyDescent="0.35">
      <c r="A704" s="2" t="s">
        <v>2</v>
      </c>
    </row>
    <row r="705" spans="1:4" x14ac:dyDescent="0.35">
      <c r="A705" s="2" t="s">
        <v>167</v>
      </c>
    </row>
    <row r="706" spans="1:4" x14ac:dyDescent="0.35">
      <c r="A706" s="2" t="s">
        <v>4</v>
      </c>
      <c r="D706" s="9"/>
    </row>
    <row r="707" spans="1:4" x14ac:dyDescent="0.35">
      <c r="A707" s="2" t="s">
        <v>292</v>
      </c>
      <c r="D707" s="9"/>
    </row>
    <row r="708" spans="1:4" x14ac:dyDescent="0.35">
      <c r="A708" s="2" t="s">
        <v>293</v>
      </c>
      <c r="D708" s="9"/>
    </row>
    <row r="709" spans="1:4" x14ac:dyDescent="0.35">
      <c r="A709" s="2" t="s">
        <v>294</v>
      </c>
      <c r="D709" s="9"/>
    </row>
    <row r="710" spans="1:4" x14ac:dyDescent="0.35">
      <c r="A710" s="2" t="s">
        <v>8</v>
      </c>
      <c r="D710" s="9"/>
    </row>
    <row r="711" spans="1:4" x14ac:dyDescent="0.35">
      <c r="A711" s="2" t="s">
        <v>295</v>
      </c>
      <c r="D711" s="9"/>
    </row>
    <row r="712" spans="1:4" x14ac:dyDescent="0.35">
      <c r="A712" s="2" t="s">
        <v>296</v>
      </c>
      <c r="D712" s="9"/>
    </row>
    <row r="713" spans="1:4" x14ac:dyDescent="0.35">
      <c r="A713" s="2" t="s">
        <v>297</v>
      </c>
      <c r="D713" s="9"/>
    </row>
    <row r="714" spans="1:4" x14ac:dyDescent="0.35">
      <c r="A714" s="1"/>
      <c r="D714" s="9"/>
    </row>
    <row r="715" spans="1:4" x14ac:dyDescent="0.35">
      <c r="A715" s="1"/>
      <c r="D715" s="9"/>
    </row>
    <row r="716" spans="1:4" x14ac:dyDescent="0.35">
      <c r="A716" s="2" t="s">
        <v>19</v>
      </c>
      <c r="D716" s="9"/>
    </row>
    <row r="717" spans="1:4" x14ac:dyDescent="0.35">
      <c r="A717" s="2" t="s">
        <v>174</v>
      </c>
      <c r="D717" s="9"/>
    </row>
    <row r="718" spans="1:4" x14ac:dyDescent="0.35">
      <c r="A718" s="2" t="s">
        <v>4</v>
      </c>
      <c r="D718" s="9"/>
    </row>
    <row r="719" spans="1:4" x14ac:dyDescent="0.35">
      <c r="A719" s="2" t="s">
        <v>292</v>
      </c>
      <c r="D719" s="9"/>
    </row>
    <row r="720" spans="1:4" x14ac:dyDescent="0.35">
      <c r="A720" s="2" t="s">
        <v>293</v>
      </c>
      <c r="D720" s="9"/>
    </row>
    <row r="721" spans="1:4" x14ac:dyDescent="0.35">
      <c r="A721" s="2" t="s">
        <v>294</v>
      </c>
      <c r="D721" s="9"/>
    </row>
    <row r="722" spans="1:4" x14ac:dyDescent="0.35">
      <c r="A722" s="2" t="s">
        <v>8</v>
      </c>
      <c r="D722" s="9"/>
    </row>
    <row r="723" spans="1:4" x14ac:dyDescent="0.35">
      <c r="A723" s="2" t="s">
        <v>295</v>
      </c>
      <c r="D723" s="9"/>
    </row>
    <row r="724" spans="1:4" x14ac:dyDescent="0.35">
      <c r="A724" s="2" t="s">
        <v>296</v>
      </c>
      <c r="D724" s="9"/>
    </row>
    <row r="725" spans="1:4" x14ac:dyDescent="0.35">
      <c r="A725" s="2" t="s">
        <v>297</v>
      </c>
      <c r="D725" s="9"/>
    </row>
    <row r="726" spans="1:4" x14ac:dyDescent="0.35">
      <c r="A726" s="1"/>
      <c r="D726" s="9"/>
    </row>
    <row r="727" spans="1:4" x14ac:dyDescent="0.35">
      <c r="A727" s="1"/>
      <c r="D727" s="9"/>
    </row>
    <row r="728" spans="1:4" x14ac:dyDescent="0.35">
      <c r="A728" s="2" t="s">
        <v>22</v>
      </c>
      <c r="D728" s="9"/>
    </row>
    <row r="729" spans="1:4" x14ac:dyDescent="0.35">
      <c r="A729" s="2" t="s">
        <v>175</v>
      </c>
      <c r="D729" s="9"/>
    </row>
    <row r="730" spans="1:4" x14ac:dyDescent="0.35">
      <c r="A730" s="2" t="s">
        <v>4</v>
      </c>
      <c r="D730" s="9"/>
    </row>
    <row r="731" spans="1:4" x14ac:dyDescent="0.35">
      <c r="A731" s="2" t="s">
        <v>292</v>
      </c>
      <c r="D731" s="9"/>
    </row>
    <row r="732" spans="1:4" x14ac:dyDescent="0.35">
      <c r="A732" s="2" t="s">
        <v>293</v>
      </c>
      <c r="D732" s="9"/>
    </row>
    <row r="733" spans="1:4" x14ac:dyDescent="0.35">
      <c r="A733" s="2" t="s">
        <v>294</v>
      </c>
      <c r="D733" s="9"/>
    </row>
    <row r="734" spans="1:4" x14ac:dyDescent="0.35">
      <c r="A734" s="2" t="s">
        <v>8</v>
      </c>
      <c r="D734" s="9"/>
    </row>
    <row r="735" spans="1:4" x14ac:dyDescent="0.35">
      <c r="A735" s="2" t="s">
        <v>295</v>
      </c>
      <c r="D735" s="9"/>
    </row>
    <row r="736" spans="1:4" x14ac:dyDescent="0.35">
      <c r="A736" s="2" t="s">
        <v>296</v>
      </c>
      <c r="D736" s="9"/>
    </row>
    <row r="737" spans="1:4" x14ac:dyDescent="0.35">
      <c r="A737" s="2" t="s">
        <v>297</v>
      </c>
      <c r="D737" s="9"/>
    </row>
    <row r="738" spans="1:4" x14ac:dyDescent="0.35">
      <c r="A738" s="1"/>
      <c r="D738" s="9"/>
    </row>
    <row r="739" spans="1:4" x14ac:dyDescent="0.35">
      <c r="A739" s="1"/>
      <c r="D739" s="9"/>
    </row>
    <row r="740" spans="1:4" x14ac:dyDescent="0.35">
      <c r="A740" s="2" t="s">
        <v>37</v>
      </c>
      <c r="D740" s="9"/>
    </row>
    <row r="741" spans="1:4" x14ac:dyDescent="0.35">
      <c r="A741" s="2" t="s">
        <v>176</v>
      </c>
      <c r="D741" s="9"/>
    </row>
    <row r="742" spans="1:4" x14ac:dyDescent="0.35">
      <c r="A742" s="2" t="s">
        <v>4</v>
      </c>
      <c r="D742" s="9"/>
    </row>
    <row r="743" spans="1:4" x14ac:dyDescent="0.35">
      <c r="A743" s="2" t="s">
        <v>292</v>
      </c>
      <c r="D743" s="9"/>
    </row>
    <row r="744" spans="1:4" x14ac:dyDescent="0.35">
      <c r="A744" s="2" t="s">
        <v>293</v>
      </c>
      <c r="D744" s="9"/>
    </row>
    <row r="745" spans="1:4" x14ac:dyDescent="0.35">
      <c r="A745" s="2" t="s">
        <v>294</v>
      </c>
      <c r="D745" s="9"/>
    </row>
    <row r="746" spans="1:4" x14ac:dyDescent="0.35">
      <c r="A746" s="2" t="s">
        <v>8</v>
      </c>
      <c r="D746" s="9"/>
    </row>
    <row r="747" spans="1:4" x14ac:dyDescent="0.35">
      <c r="A747" s="2" t="s">
        <v>295</v>
      </c>
      <c r="D747" s="9"/>
    </row>
    <row r="748" spans="1:4" x14ac:dyDescent="0.35">
      <c r="A748" s="2" t="s">
        <v>296</v>
      </c>
      <c r="D748" s="9"/>
    </row>
    <row r="749" spans="1:4" x14ac:dyDescent="0.35">
      <c r="A749" s="3" t="s">
        <v>297</v>
      </c>
      <c r="D7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Table</vt:lpstr>
      <vt:lpstr>Sheet5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Bartol</dc:creator>
  <cp:lastModifiedBy>Brandon Bartol</cp:lastModifiedBy>
  <dcterms:created xsi:type="dcterms:W3CDTF">2024-04-01T11:45:54Z</dcterms:created>
  <dcterms:modified xsi:type="dcterms:W3CDTF">2024-04-01T19:09:31Z</dcterms:modified>
</cp:coreProperties>
</file>