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200" windowHeight="7470" tabRatio="600" firstSheet="1" activeTab="0" autoFilterDateGrouping="1"/>
  </bookViews>
  <sheets>
    <sheet xmlns:r="http://schemas.openxmlformats.org/officeDocument/2006/relationships" name="Hoja1" sheetId="1" state="visible" r:id="rId1"/>
    <sheet xmlns:r="http://schemas.openxmlformats.org/officeDocument/2006/relationships" name="Hoja2" sheetId="2" state="visible" r:id="rId2"/>
  </sheets>
  <definedNames>
    <definedName name="_xlnm._FilterDatabase" localSheetId="0" hidden="1">'Hoja1'!$A$2:$COT$284</definedName>
    <definedName name="_xlnm.Print_Area" localSheetId="0">'Hoja1'!$A$1:$N$284</definedName>
    <definedName name="_xlnm._FilterDatabase" localSheetId="1" hidden="1">'Hoja2'!$C$5:$C$57</definedName>
  </definedNames>
  <calcPr calcId="191028" fullCalcOnLoad="1"/>
</workbook>
</file>

<file path=xl/styles.xml><?xml version="1.0" encoding="utf-8"?>
<styleSheet xmlns="http://schemas.openxmlformats.org/spreadsheetml/2006/main">
  <numFmts count="0"/>
  <fonts count="37">
    <font>
      <name val="Calibri"/>
      <family val="2"/>
      <color theme="1"/>
      <sz val="11"/>
      <scheme val="minor"/>
    </font>
    <font>
      <name val="Calibri"/>
      <color theme="1"/>
      <sz val="11"/>
      <scheme val="minor"/>
    </font>
    <font>
      <name val="Calibri"/>
      <family val="2"/>
      <b val="1"/>
      <color theme="1"/>
      <sz val="20"/>
      <scheme val="minor"/>
    </font>
    <font>
      <name val="Calibri"/>
      <family val="2"/>
      <color theme="1"/>
      <sz val="12"/>
    </font>
    <font>
      <name val="Calibri"/>
      <family val="2"/>
      <b val="1"/>
      <color theme="1"/>
      <sz val="11"/>
      <scheme val="minor"/>
    </font>
    <font>
      <name val="Calibri"/>
      <family val="2"/>
      <color theme="1"/>
      <sz val="11"/>
      <scheme val="minor"/>
    </font>
    <font>
      <name val="Calibri"/>
      <family val="2"/>
      <color rgb="FFFF0000"/>
      <sz val="11"/>
      <scheme val="minor"/>
    </font>
    <font>
      <name val="Calibri"/>
      <family val="2"/>
      <color theme="1"/>
      <sz val="11"/>
    </font>
    <font>
      <name val="Calibri"/>
      <family val="2"/>
      <b val="1"/>
      <color rgb="FFFF0000"/>
      <sz val="11"/>
      <scheme val="minor"/>
    </font>
    <font>
      <name val="Calibri"/>
      <family val="2"/>
      <color rgb="FF19282F"/>
      <sz val="12"/>
      <scheme val="minor"/>
    </font>
    <font>
      <name val="Calibri"/>
      <family val="2"/>
      <sz val="12"/>
    </font>
    <font>
      <name val="Calibri"/>
      <family val="2"/>
      <sz val="11"/>
      <scheme val="minor"/>
    </font>
    <font>
      <name val="Calibri"/>
      <family val="2"/>
      <color rgb="FF291700"/>
      <sz val="11"/>
      <scheme val="minor"/>
    </font>
    <font>
      <name val="Calibri"/>
      <family val="2"/>
      <color theme="1"/>
      <sz val="12"/>
      <scheme val="minor"/>
    </font>
    <font>
      <name val="Tahoma"/>
      <family val="2"/>
      <b val="1"/>
      <color indexed="81"/>
      <sz val="11"/>
    </font>
    <font>
      <name val="Tahoma"/>
      <family val="2"/>
      <color indexed="81"/>
      <sz val="11"/>
    </font>
    <font>
      <name val="Calibri"/>
      <family val="2"/>
      <b val="1"/>
      <sz val="12"/>
    </font>
    <font>
      <name val="Calibri"/>
      <family val="2"/>
      <sz val="11"/>
    </font>
    <font>
      <name val="Calibri"/>
      <family val="2"/>
      <sz val="12"/>
      <scheme val="minor"/>
    </font>
    <font>
      <name val="Calibri"/>
      <family val="2"/>
      <color rgb="FF000000"/>
      <sz val="11"/>
      <scheme val="minor"/>
    </font>
    <font>
      <name val="Calibri"/>
      <b val="1"/>
      <color rgb="FF000000"/>
      <sz val="11"/>
      <scheme val="minor"/>
    </font>
    <font>
      <name val="Calibri"/>
      <family val="2"/>
      <b val="1"/>
      <color rgb="FF000000"/>
      <sz val="11"/>
      <scheme val="minor"/>
    </font>
    <font>
      <name val="Calibri"/>
      <color rgb="FF000000"/>
      <sz val="12"/>
    </font>
    <font>
      <name val="Calibri"/>
      <color rgb="FFFF0000"/>
      <sz val="12"/>
    </font>
    <font>
      <name val="Calibri"/>
      <color theme="1"/>
      <sz val="12"/>
    </font>
    <font>
      <name val="Calibri"/>
      <family val="2"/>
      <color rgb="FF000000"/>
      <sz val="12"/>
    </font>
    <font>
      <name val="Calibri"/>
      <color rgb="FF000000"/>
      <sz val="11"/>
      <scheme val="minor"/>
    </font>
    <font>
      <name val="Calibri"/>
      <color rgb="FFFF0000"/>
      <sz val="11"/>
      <scheme val="minor"/>
    </font>
    <font>
      <name val="Calibri"/>
      <charset val="1"/>
      <color rgb="FF000000"/>
      <sz val="12"/>
    </font>
    <font>
      <name val="Calibri"/>
      <family val="2"/>
      <color theme="10"/>
      <sz val="11"/>
      <u val="single"/>
      <scheme val="minor"/>
    </font>
    <font>
      <name val="Calibri"/>
      <family val="2"/>
      <color rgb="FFFF0000"/>
      <sz val="11"/>
    </font>
    <font>
      <name val="Calibri"/>
      <family val="2"/>
      <color rgb="FFFF0000"/>
      <sz val="12"/>
    </font>
    <font>
      <name val="Calibri"/>
      <charset val="1"/>
      <color rgb="FF000000"/>
      <sz val="10"/>
    </font>
    <font>
      <name val="Calibri"/>
      <charset val="1"/>
      <color rgb="FF000000"/>
      <sz val="11"/>
    </font>
    <font>
      <name val="Calibri"/>
      <family val="2"/>
      <color theme="1"/>
      <sz val="10"/>
      <scheme val="minor"/>
    </font>
    <font>
      <name val="Calibri"/>
      <family val="2"/>
      <color rgb="FF000000"/>
      <sz val="11"/>
    </font>
    <font>
      <name val="Calibri"/>
      <family val="2"/>
      <b val="1"/>
      <sz val="11"/>
      <scheme val="minor"/>
    </font>
  </fonts>
  <fills count="7">
    <fill>
      <patternFill/>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
        <bgColor indexed="64"/>
      </patternFill>
    </fill>
    <fill>
      <patternFill patternType="solid">
        <fgColor theme="5" tint="0.7999816888943144"/>
        <bgColor indexed="64"/>
      </patternFill>
    </fill>
  </fills>
  <borders count="33">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s>
  <cellStyleXfs count="3">
    <xf numFmtId="0" fontId="5" fillId="0" borderId="0"/>
    <xf numFmtId="9" fontId="5" fillId="0" borderId="0"/>
    <xf numFmtId="0" fontId="29" fillId="0" borderId="0"/>
  </cellStyleXfs>
  <cellXfs count="382">
    <xf numFmtId="0" fontId="0" fillId="0" borderId="0" pivotButton="0" quotePrefix="0" xfId="0"/>
    <xf numFmtId="0" fontId="11" fillId="0" borderId="0" pivotButton="0" quotePrefix="0" xfId="0"/>
    <xf numFmtId="0" fontId="0" fillId="0" borderId="2" applyAlignment="1" pivotButton="0" quotePrefix="0" xfId="0">
      <alignment horizontal="center" vertical="center" wrapText="1"/>
    </xf>
    <xf numFmtId="0" fontId="21" fillId="0" borderId="2" applyAlignment="1" pivotButton="0" quotePrefix="0" xfId="0">
      <alignment horizontal="center" vertical="center" wrapText="1"/>
    </xf>
    <xf numFmtId="14" fontId="0" fillId="0" borderId="2" applyAlignment="1" pivotButton="0" quotePrefix="0" xfId="0">
      <alignment horizontal="center" vertical="center"/>
    </xf>
    <xf numFmtId="0" fontId="0" fillId="0" borderId="2" applyAlignment="1" pivotButton="0" quotePrefix="0" xfId="0">
      <alignment horizontal="center" vertical="center"/>
    </xf>
    <xf numFmtId="14" fontId="0" fillId="0" borderId="2" applyAlignment="1" pivotButton="0" quotePrefix="0" xfId="0">
      <alignment horizontal="center" vertical="center" wrapText="1"/>
    </xf>
    <xf numFmtId="0" fontId="19" fillId="0" borderId="2" applyAlignment="1" pivotButton="0" quotePrefix="0" xfId="0">
      <alignment horizontal="center" vertical="center" wrapText="1"/>
    </xf>
    <xf numFmtId="14" fontId="0" fillId="2" borderId="2" applyAlignment="1" pivotButton="0" quotePrefix="0" xfId="0">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2" applyAlignment="1" pivotButton="0" quotePrefix="0" xfId="0">
      <alignment horizontal="center" vertical="center"/>
    </xf>
    <xf numFmtId="0" fontId="0" fillId="0" borderId="2" pivotButton="0" quotePrefix="0" xfId="0"/>
    <xf numFmtId="0" fontId="0" fillId="0" borderId="2" applyAlignment="1" pivotButton="0" quotePrefix="0" xfId="0">
      <alignment horizontal="left" vertical="center" wrapText="1"/>
    </xf>
    <xf numFmtId="0" fontId="0" fillId="0" borderId="2" applyAlignment="1" pivotButton="0" quotePrefix="0" xfId="0">
      <alignment vertical="center" wrapText="1"/>
    </xf>
    <xf numFmtId="0" fontId="11" fillId="0" borderId="2" applyAlignment="1" pivotButton="0" quotePrefix="0" xfId="0">
      <alignment horizontal="center" vertical="center" wrapText="1"/>
    </xf>
    <xf numFmtId="14" fontId="6" fillId="0" borderId="2" applyAlignment="1" pivotButton="0" quotePrefix="0" xfId="0">
      <alignment horizontal="center" vertical="center" wrapText="1"/>
    </xf>
    <xf numFmtId="0" fontId="11" fillId="0" borderId="2" applyAlignment="1" pivotButton="0" quotePrefix="0" xfId="0">
      <alignment horizontal="center" vertical="center"/>
    </xf>
    <xf numFmtId="0" fontId="0" fillId="0" borderId="2" applyAlignment="1" pivotButton="0" quotePrefix="0" xfId="0">
      <alignment vertical="center"/>
    </xf>
    <xf numFmtId="14" fontId="11" fillId="0" borderId="2" applyAlignment="1" pivotButton="0" quotePrefix="0" xfId="0">
      <alignment horizontal="center" vertical="center" wrapText="1"/>
    </xf>
    <xf numFmtId="14" fontId="11" fillId="0" borderId="2" applyAlignment="1" pivotButton="0" quotePrefix="0" xfId="0">
      <alignment horizontal="center" vertical="center"/>
    </xf>
    <xf numFmtId="14" fontId="0" fillId="2" borderId="2" applyAlignment="1" pivotButton="0" quotePrefix="0" xfId="0">
      <alignment horizontal="center" vertical="center" wrapText="1"/>
    </xf>
    <xf numFmtId="0" fontId="11" fillId="0" borderId="2" applyAlignment="1" pivotButton="0" quotePrefix="0" xfId="0">
      <alignment horizontal="left" vertical="center" wrapText="1" readingOrder="1"/>
    </xf>
    <xf numFmtId="0" fontId="0" fillId="2" borderId="2" applyAlignment="1" pivotButton="0" quotePrefix="0" xfId="0">
      <alignment horizontal="center" vertical="center" wrapText="1"/>
    </xf>
    <xf numFmtId="0" fontId="8" fillId="0" borderId="2" applyAlignment="1" pivotButton="0" quotePrefix="0" xfId="0">
      <alignment horizontal="center" vertical="center" wrapText="1"/>
    </xf>
    <xf numFmtId="0" fontId="19" fillId="0" borderId="2" applyAlignment="1" pivotButton="0" quotePrefix="0" xfId="0">
      <alignment horizontal="center" vertical="center"/>
    </xf>
    <xf numFmtId="0" fontId="7" fillId="0" borderId="2" applyAlignment="1" pivotButton="0" quotePrefix="0" xfId="0">
      <alignment horizontal="justify" vertical="center" wrapText="1"/>
    </xf>
    <xf numFmtId="14" fontId="7" fillId="0" borderId="2" applyAlignment="1" pivotButton="0" quotePrefix="0" xfId="0">
      <alignment horizontal="center" vertical="center" wrapText="1" readingOrder="1"/>
    </xf>
    <xf numFmtId="9" fontId="7" fillId="0" borderId="2" applyAlignment="1" pivotButton="0" quotePrefix="0" xfId="1">
      <alignment horizontal="justify" vertical="center" wrapText="1"/>
    </xf>
    <xf numFmtId="0" fontId="7" fillId="0" borderId="2" applyAlignment="1" pivotButton="0" quotePrefix="0" xfId="0">
      <alignment horizontal="center" vertical="center" wrapText="1" readingOrder="1"/>
    </xf>
    <xf numFmtId="14" fontId="3" fillId="0" borderId="2" applyAlignment="1" pivotButton="0" quotePrefix="0" xfId="0">
      <alignment horizontal="center" vertical="center" wrapText="1" readingOrder="1"/>
    </xf>
    <xf numFmtId="0" fontId="3" fillId="0" borderId="2" applyAlignment="1" pivotButton="0" quotePrefix="0" xfId="0">
      <alignment horizontal="justify" vertical="center" wrapText="1"/>
    </xf>
    <xf numFmtId="0" fontId="3" fillId="0" borderId="2" applyAlignment="1" pivotButton="0" quotePrefix="0" xfId="0">
      <alignment horizontal="center" vertical="center" wrapText="1" readingOrder="1"/>
    </xf>
    <xf numFmtId="0" fontId="24" fillId="0" borderId="2" applyAlignment="1" pivotButton="0" quotePrefix="0" xfId="0">
      <alignment horizontal="justify" vertical="center" wrapText="1"/>
    </xf>
    <xf numFmtId="0" fontId="3" fillId="2" borderId="2" applyAlignment="1" pivotButton="0" quotePrefix="0" xfId="0">
      <alignment horizontal="center" vertical="center" wrapText="1" readingOrder="1"/>
    </xf>
    <xf numFmtId="14" fontId="3" fillId="2" borderId="2" applyAlignment="1" pivotButton="0" quotePrefix="0" xfId="0">
      <alignment horizontal="center" vertical="center" wrapText="1" readingOrder="1"/>
    </xf>
    <xf numFmtId="0" fontId="3" fillId="2" borderId="2" applyAlignment="1" pivotButton="0" quotePrefix="0" xfId="0">
      <alignment horizontal="justify" vertical="center" wrapText="1"/>
    </xf>
    <xf numFmtId="0" fontId="25" fillId="2" borderId="2" applyAlignment="1" pivotButton="0" quotePrefix="0" xfId="0">
      <alignment horizontal="center" vertical="center" wrapText="1" readingOrder="1"/>
    </xf>
    <xf numFmtId="14" fontId="25" fillId="2" borderId="2" applyAlignment="1" pivotButton="0" quotePrefix="0" xfId="0">
      <alignment horizontal="center" vertical="center" wrapText="1" readingOrder="1"/>
    </xf>
    <xf numFmtId="0" fontId="10" fillId="0" borderId="2" applyAlignment="1" pivotButton="0" quotePrefix="0" xfId="0">
      <alignment horizontal="center" vertical="center" wrapText="1" readingOrder="1"/>
    </xf>
    <xf numFmtId="0" fontId="10" fillId="2" borderId="2" applyAlignment="1" pivotButton="0" quotePrefix="0" xfId="0">
      <alignment horizontal="center" vertical="center" wrapText="1" readingOrder="1"/>
    </xf>
    <xf numFmtId="14" fontId="10" fillId="2" borderId="2" applyAlignment="1" pivotButton="0" quotePrefix="0" xfId="0">
      <alignment horizontal="center" vertical="center" wrapText="1" readingOrder="1"/>
    </xf>
    <xf numFmtId="0" fontId="17" fillId="2" borderId="2" applyAlignment="1" pivotButton="0" quotePrefix="0" xfId="0">
      <alignment horizontal="center" vertical="center" wrapText="1"/>
    </xf>
    <xf numFmtId="0" fontId="17" fillId="2" borderId="2" applyAlignment="1" pivotButton="0" quotePrefix="0" xfId="0">
      <alignment horizontal="center" vertical="center" wrapText="1" readingOrder="1"/>
    </xf>
    <xf numFmtId="0" fontId="3" fillId="2" borderId="2" applyAlignment="1" pivotButton="0" quotePrefix="0" xfId="0">
      <alignment horizontal="center" vertical="center" wrapText="1"/>
    </xf>
    <xf numFmtId="0" fontId="3" fillId="0" borderId="2" applyAlignment="1" pivotButton="0" quotePrefix="0" xfId="0">
      <alignment horizontal="center" vertical="center" wrapText="1"/>
    </xf>
    <xf numFmtId="0" fontId="9" fillId="0" borderId="2" applyAlignment="1" pivotButton="0" quotePrefix="0" xfId="0">
      <alignment horizontal="center" vertical="center" wrapText="1" readingOrder="1"/>
    </xf>
    <xf numFmtId="0" fontId="13" fillId="2" borderId="2" applyAlignment="1" pivotButton="0" quotePrefix="0" xfId="0">
      <alignment vertical="center"/>
    </xf>
    <xf numFmtId="0" fontId="13" fillId="2" borderId="2" applyAlignment="1" pivotButton="0" quotePrefix="0" xfId="0">
      <alignment vertical="center" wrapText="1"/>
    </xf>
    <xf numFmtId="0" fontId="9" fillId="2" borderId="2" applyAlignment="1" pivotButton="0" quotePrefix="0" xfId="0">
      <alignment vertical="center" wrapText="1"/>
    </xf>
    <xf numFmtId="0" fontId="20" fillId="0" borderId="2" applyAlignment="1" pivotButton="0" quotePrefix="0" xfId="0">
      <alignment horizontal="center" vertical="center" wrapText="1"/>
    </xf>
    <xf numFmtId="0" fontId="0" fillId="0" borderId="13" applyAlignment="1" pivotButton="0" quotePrefix="0" xfId="0">
      <alignment horizontal="center" vertical="center"/>
    </xf>
    <xf numFmtId="0" fontId="0" fillId="0" borderId="14" applyAlignment="1" pivotButton="0" quotePrefix="0" xfId="0">
      <alignment horizontal="center" vertical="center"/>
    </xf>
    <xf numFmtId="0" fontId="0" fillId="0" borderId="14" applyAlignment="1" pivotButton="0" quotePrefix="0" xfId="0">
      <alignment horizontal="center" vertical="center" wrapText="1"/>
    </xf>
    <xf numFmtId="0" fontId="0" fillId="0" borderId="5" applyAlignment="1" pivotButton="0" quotePrefix="0" xfId="0">
      <alignment horizontal="center" vertical="center"/>
    </xf>
    <xf numFmtId="14" fontId="31" fillId="2" borderId="2" applyAlignment="1" pivotButton="0" quotePrefix="0" xfId="0">
      <alignment horizontal="center" vertical="center" wrapText="1" readingOrder="1"/>
    </xf>
    <xf numFmtId="0" fontId="0" fillId="0" borderId="4" applyAlignment="1" pivotButton="0" quotePrefix="0" xfId="0">
      <alignment horizontal="center" vertical="center"/>
    </xf>
    <xf numFmtId="14" fontId="0" fillId="0" borderId="4" applyAlignment="1" pivotButton="0" quotePrefix="0" xfId="0">
      <alignment horizontal="center" vertical="center"/>
    </xf>
    <xf numFmtId="0" fontId="0" fillId="0" borderId="4" applyAlignment="1" pivotButton="0" quotePrefix="0" xfId="0">
      <alignment horizontal="center" vertical="center" wrapText="1"/>
    </xf>
    <xf numFmtId="0" fontId="32" fillId="0" borderId="4" applyAlignment="1" pivotButton="0" quotePrefix="0" xfId="0">
      <alignment vertical="center" wrapText="1"/>
    </xf>
    <xf numFmtId="0" fontId="0" fillId="0" borderId="4" pivotButton="0" quotePrefix="0" xfId="0"/>
    <xf numFmtId="14" fontId="19" fillId="0" borderId="2" applyAlignment="1" pivotButton="0" quotePrefix="0" xfId="0">
      <alignment horizontal="center" vertical="center"/>
    </xf>
    <xf numFmtId="0" fontId="0" fillId="0" borderId="15" applyAlignment="1" pivotButton="0" quotePrefix="0" xfId="0">
      <alignment horizontal="center" vertical="center"/>
    </xf>
    <xf numFmtId="0" fontId="0" fillId="0" borderId="15" applyAlignment="1" pivotButton="0" quotePrefix="0" xfId="0">
      <alignment horizontal="center" vertical="center" wrapText="1"/>
    </xf>
    <xf numFmtId="14" fontId="0" fillId="0" borderId="15" applyAlignment="1" pivotButton="0" quotePrefix="0" xfId="0">
      <alignment horizontal="center" vertical="center" wrapText="1"/>
    </xf>
    <xf numFmtId="0" fontId="0" fillId="0" borderId="15" applyAlignment="1" pivotButton="0" quotePrefix="0" xfId="0">
      <alignment horizontal="center" wrapText="1"/>
    </xf>
    <xf numFmtId="14" fontId="19" fillId="0" borderId="15" applyAlignment="1" pivotButton="0" quotePrefix="0" xfId="0">
      <alignment horizontal="center" vertical="center" wrapText="1"/>
    </xf>
    <xf numFmtId="14" fontId="35" fillId="0" borderId="15" applyAlignment="1" pivotButton="0" quotePrefix="0" xfId="0">
      <alignment horizontal="center" vertical="center" wrapText="1"/>
    </xf>
    <xf numFmtId="0" fontId="21" fillId="2" borderId="2" applyAlignment="1" pivotButton="0" quotePrefix="0" xfId="0">
      <alignment horizontal="center" vertical="center"/>
    </xf>
    <xf numFmtId="0" fontId="4" fillId="0" borderId="2" applyAlignment="1" pivotButton="0" quotePrefix="0" xfId="0">
      <alignment horizontal="center" vertical="center"/>
    </xf>
    <xf numFmtId="0" fontId="4" fillId="2" borderId="2" applyAlignment="1" pivotButton="0" quotePrefix="0" xfId="0">
      <alignment horizontal="center" vertical="center"/>
    </xf>
    <xf numFmtId="0" fontId="19" fillId="0" borderId="2" applyAlignment="1" pivotButton="0" quotePrefix="0" xfId="0">
      <alignment horizontal="left" vertical="center" wrapText="1"/>
    </xf>
    <xf numFmtId="0" fontId="28" fillId="0" borderId="2" applyAlignment="1" pivotButton="0" quotePrefix="0" xfId="0">
      <alignment horizontal="left" vertical="center" wrapText="1"/>
    </xf>
    <xf numFmtId="0" fontId="33" fillId="0" borderId="4" applyAlignment="1" pivotButton="0" quotePrefix="0" xfId="0">
      <alignment horizontal="left" vertical="center" wrapText="1"/>
    </xf>
    <xf numFmtId="0" fontId="36" fillId="0" borderId="2" applyAlignment="1" pivotButton="0" quotePrefix="0" xfId="0">
      <alignment horizontal="center" vertical="center"/>
    </xf>
    <xf numFmtId="0" fontId="4" fillId="0" borderId="2" applyAlignment="1" pivotButton="0" quotePrefix="0" xfId="0">
      <alignment horizontal="center" vertical="center" wrapText="1"/>
    </xf>
    <xf numFmtId="0" fontId="4" fillId="2" borderId="2" applyAlignment="1" pivotButton="0" quotePrefix="0" xfId="0">
      <alignment horizontal="center" vertical="center" wrapText="1"/>
    </xf>
    <xf numFmtId="0" fontId="36" fillId="2" borderId="2" applyAlignment="1" pivotButton="0" quotePrefix="0" xfId="0">
      <alignment horizontal="center" vertical="center"/>
    </xf>
    <xf numFmtId="0" fontId="4" fillId="3" borderId="2" applyAlignment="1" pivotButton="0" quotePrefix="0" xfId="0">
      <alignment horizontal="center" vertical="center" wrapText="1"/>
    </xf>
    <xf numFmtId="14" fontId="16" fillId="2" borderId="2" applyAlignment="1" pivotButton="0" quotePrefix="0" xfId="0">
      <alignment horizontal="center" vertical="center" wrapText="1" readingOrder="1"/>
    </xf>
    <xf numFmtId="14" fontId="4" fillId="0" borderId="2" applyAlignment="1" pivotButton="0" quotePrefix="0" xfId="0">
      <alignment horizontal="center" vertical="center" wrapText="1"/>
    </xf>
    <xf numFmtId="0" fontId="20" fillId="2" borderId="2" applyAlignment="1" pivotButton="0" quotePrefix="0" xfId="0">
      <alignment horizontal="center" vertical="center" wrapText="1"/>
    </xf>
    <xf numFmtId="0" fontId="4" fillId="0" borderId="6" applyAlignment="1" pivotButton="0" quotePrefix="0" xfId="0">
      <alignment horizontal="center" vertical="center"/>
    </xf>
    <xf numFmtId="0" fontId="4" fillId="0" borderId="4" applyAlignment="1" pivotButton="0" quotePrefix="0" xfId="0">
      <alignment horizontal="center" vertical="center"/>
    </xf>
    <xf numFmtId="0" fontId="0" fillId="4" borderId="2" applyAlignment="1" pivotButton="0" quotePrefix="0" xfId="0">
      <alignment wrapText="1"/>
    </xf>
    <xf numFmtId="0" fontId="0" fillId="0" borderId="17" applyAlignment="1" pivotButton="0" quotePrefix="0" xfId="0">
      <alignment horizontal="center" vertical="center"/>
    </xf>
    <xf numFmtId="0" fontId="19" fillId="0" borderId="0" applyAlignment="1" pivotButton="0" quotePrefix="0" xfId="0">
      <alignment horizontal="center" vertical="center"/>
    </xf>
    <xf numFmtId="0" fontId="4" fillId="0" borderId="3" applyAlignment="1" pivotButton="0" quotePrefix="0" xfId="0">
      <alignment horizontal="center" vertical="center"/>
    </xf>
    <xf numFmtId="0" fontId="19" fillId="0" borderId="15" applyAlignment="1" pivotButton="0" quotePrefix="0" xfId="0">
      <alignment horizontal="center" vertical="center"/>
    </xf>
    <xf numFmtId="0" fontId="6" fillId="0" borderId="2" applyAlignment="1" pivotButton="0" quotePrefix="0" xfId="0">
      <alignment horizontal="center" vertical="center"/>
    </xf>
    <xf numFmtId="0" fontId="0" fillId="0" borderId="21" applyAlignment="1" pivotButton="0" quotePrefix="0" xfId="0">
      <alignment horizontal="center" vertical="center" wrapText="1"/>
    </xf>
    <xf numFmtId="0" fontId="19" fillId="0" borderId="4" applyAlignment="1" pivotButton="0" quotePrefix="0" xfId="0">
      <alignment horizontal="center" vertical="center"/>
    </xf>
    <xf numFmtId="0" fontId="4" fillId="0" borderId="16" applyAlignment="1" pivotButton="0" quotePrefix="0" xfId="0">
      <alignment horizontal="center" vertical="center"/>
    </xf>
    <xf numFmtId="0" fontId="0" fillId="0" borderId="16" applyAlignment="1" pivotButton="0" quotePrefix="0" xfId="0">
      <alignment horizontal="center" vertical="center"/>
    </xf>
    <xf numFmtId="0" fontId="0" fillId="0" borderId="17" applyAlignment="1" pivotButton="0" quotePrefix="0" xfId="0">
      <alignment horizontal="center" vertical="center" wrapText="1"/>
    </xf>
    <xf numFmtId="0" fontId="0" fillId="0" borderId="17" pivotButton="0" quotePrefix="0" xfId="0"/>
    <xf numFmtId="0" fontId="33" fillId="0" borderId="2" applyAlignment="1" pivotButton="0" quotePrefix="0" xfId="0">
      <alignment horizontal="center" vertical="center" wrapText="1"/>
    </xf>
    <xf numFmtId="0" fontId="0" fillId="0" borderId="7" applyAlignment="1" pivotButton="0" quotePrefix="0" xfId="0">
      <alignment horizontal="center" vertical="center"/>
    </xf>
    <xf numFmtId="0" fontId="0" fillId="0" borderId="6" applyAlignment="1" pivotButton="0" quotePrefix="0" xfId="0">
      <alignment horizontal="center" vertical="center"/>
    </xf>
    <xf numFmtId="0" fontId="11" fillId="0" borderId="2" pivotButton="0" quotePrefix="0" xfId="0"/>
    <xf numFmtId="0" fontId="0" fillId="0" borderId="2" applyAlignment="1" pivotButton="0" quotePrefix="0" xfId="0">
      <alignment wrapText="1"/>
    </xf>
    <xf numFmtId="0" fontId="0" fillId="0" borderId="2" applyAlignment="1" pivotButton="0" quotePrefix="0" xfId="0">
      <alignment horizontal="center" wrapText="1"/>
    </xf>
    <xf numFmtId="0" fontId="11" fillId="2" borderId="6" applyAlignment="1" pivotButton="0" quotePrefix="0" xfId="0">
      <alignment horizontal="center" vertical="center"/>
    </xf>
    <xf numFmtId="0" fontId="0" fillId="0" borderId="6" applyAlignment="1" pivotButton="0" quotePrefix="0" xfId="0">
      <alignment horizontal="center" vertical="center" wrapText="1"/>
    </xf>
    <xf numFmtId="14" fontId="0" fillId="0" borderId="6" applyAlignment="1" pivotButton="0" quotePrefix="0" xfId="0">
      <alignment horizontal="center" vertical="center" wrapText="1"/>
    </xf>
    <xf numFmtId="0" fontId="21" fillId="0" borderId="6" applyAlignment="1" pivotButton="0" quotePrefix="0" xfId="0">
      <alignment horizontal="center" vertical="center" wrapText="1"/>
    </xf>
    <xf numFmtId="0" fontId="26" fillId="0" borderId="6" applyAlignment="1" pivotButton="0" quotePrefix="0" xfId="0">
      <alignment horizontal="center" vertical="center" wrapText="1"/>
    </xf>
    <xf numFmtId="0" fontId="0" fillId="0" borderId="23" applyAlignment="1" pivotButton="0" quotePrefix="0" xfId="0">
      <alignment horizontal="center" vertical="center"/>
    </xf>
    <xf numFmtId="0" fontId="0" fillId="0" borderId="23" applyAlignment="1" pivotButton="0" quotePrefix="0" xfId="0">
      <alignment horizontal="center" vertical="center" wrapText="1"/>
    </xf>
    <xf numFmtId="0" fontId="0" fillId="0" borderId="23" applyAlignment="1" pivotButton="0" quotePrefix="0" xfId="0">
      <alignment horizontal="center" wrapText="1"/>
    </xf>
    <xf numFmtId="0" fontId="0" fillId="0" borderId="6" pivotButton="0" quotePrefix="0" xfId="0"/>
    <xf numFmtId="0" fontId="6" fillId="0" borderId="2" applyAlignment="1" pivotButton="0" quotePrefix="0" xfId="0">
      <alignment wrapText="1"/>
    </xf>
    <xf numFmtId="0" fontId="11" fillId="0" borderId="2" applyAlignment="1" pivotButton="0" quotePrefix="0" xfId="0">
      <alignment vertical="center" wrapText="1"/>
    </xf>
    <xf numFmtId="0" fontId="34" fillId="0" borderId="4" applyAlignment="1" pivotButton="0" quotePrefix="0" xfId="0">
      <alignment vertical="center" wrapText="1"/>
    </xf>
    <xf numFmtId="0" fontId="0" fillId="0" borderId="16" applyAlignment="1" pivotButton="0" quotePrefix="0" xfId="0">
      <alignment vertical="center" wrapText="1"/>
    </xf>
    <xf numFmtId="0" fontId="27" fillId="0" borderId="2" applyAlignment="1" pivotButton="0" quotePrefix="0" xfId="0">
      <alignment horizontal="left" vertical="center" wrapText="1"/>
    </xf>
    <xf numFmtId="0" fontId="0" fillId="0" borderId="2" applyAlignment="1" pivotButton="0" quotePrefix="0" xfId="0">
      <alignment horizontal="left" vertical="center"/>
    </xf>
    <xf numFmtId="0" fontId="26" fillId="0" borderId="2" applyAlignment="1" pivotButton="0" quotePrefix="0" xfId="0">
      <alignment horizontal="left" vertical="center" wrapText="1"/>
    </xf>
    <xf numFmtId="0" fontId="28" fillId="0" borderId="0" applyAlignment="1" pivotButton="0" quotePrefix="0" xfId="0">
      <alignment horizontal="left" vertical="center"/>
    </xf>
    <xf numFmtId="0" fontId="0" fillId="0" borderId="4" applyAlignment="1" pivotButton="0" quotePrefix="0" xfId="0">
      <alignment horizontal="left" vertical="center"/>
    </xf>
    <xf numFmtId="0" fontId="0" fillId="0" borderId="15" applyAlignment="1" pivotButton="0" quotePrefix="0" xfId="0">
      <alignment horizontal="left" vertical="center" wrapText="1"/>
    </xf>
    <xf numFmtId="0" fontId="0" fillId="0" borderId="15"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8" applyAlignment="1" pivotButton="0" quotePrefix="0" xfId="0">
      <alignment horizontal="left" vertical="center" wrapText="1"/>
    </xf>
    <xf numFmtId="0" fontId="19" fillId="0" borderId="4" applyAlignment="1" pivotButton="0" quotePrefix="0" xfId="0">
      <alignment horizontal="left" vertical="center" wrapText="1"/>
    </xf>
    <xf numFmtId="0" fontId="19" fillId="0" borderId="3" applyAlignment="1" pivotButton="0" quotePrefix="0" xfId="0">
      <alignment horizontal="left" vertical="center" wrapText="1"/>
    </xf>
    <xf numFmtId="0" fontId="19" fillId="0" borderId="16" applyAlignment="1" pivotButton="0" quotePrefix="0" xfId="0">
      <alignment horizontal="left" vertical="center" wrapText="1"/>
    </xf>
    <xf numFmtId="0" fontId="19" fillId="0" borderId="6" applyAlignment="1" pivotButton="0" quotePrefix="0" xfId="0">
      <alignment horizontal="left" vertical="center" wrapText="1"/>
    </xf>
    <xf numFmtId="0" fontId="0" fillId="0" borderId="24" applyAlignment="1" pivotButton="0" quotePrefix="0" xfId="0">
      <alignment horizontal="center" vertical="center"/>
    </xf>
    <xf numFmtId="0" fontId="0" fillId="0" borderId="17" applyAlignment="1" pivotButton="0" quotePrefix="0" xfId="0">
      <alignment wrapText="1"/>
    </xf>
    <xf numFmtId="0" fontId="0" fillId="0" borderId="25" applyAlignment="1" pivotButton="0" quotePrefix="0" xfId="0">
      <alignment horizontal="center" vertical="center"/>
    </xf>
    <xf numFmtId="0" fontId="25" fillId="2" borderId="2" applyAlignment="1" pivotButton="0" quotePrefix="0" xfId="0">
      <alignment horizontal="left" vertical="center" wrapText="1"/>
    </xf>
    <xf numFmtId="0" fontId="10" fillId="0" borderId="2" applyAlignment="1" pivotButton="0" quotePrefix="0" xfId="0">
      <alignment horizontal="left" vertical="center" wrapText="1"/>
    </xf>
    <xf numFmtId="0" fontId="10" fillId="2" borderId="2" applyAlignment="1" pivotButton="0" quotePrefix="0" xfId="0">
      <alignment horizontal="left" vertical="center" wrapText="1"/>
    </xf>
    <xf numFmtId="0" fontId="19" fillId="0" borderId="4" applyAlignment="1" pivotButton="0" quotePrefix="0" xfId="0">
      <alignment horizontal="left" vertical="center"/>
    </xf>
    <xf numFmtId="0" fontId="0" fillId="0" borderId="16" applyAlignment="1" pivotButton="0" quotePrefix="0" xfId="0">
      <alignment horizontal="center" vertical="center" wrapText="1"/>
    </xf>
    <xf numFmtId="0" fontId="0" fillId="0" borderId="17" applyAlignment="1" pivotButton="0" quotePrefix="0" xfId="0">
      <alignment vertical="center" wrapText="1"/>
    </xf>
    <xf numFmtId="14" fontId="0" fillId="0" borderId="7" applyAlignment="1" pivotButton="0" quotePrefix="0" xfId="0">
      <alignment horizontal="center" vertical="center"/>
    </xf>
    <xf numFmtId="0" fontId="0" fillId="0" borderId="4" applyAlignment="1" pivotButton="0" quotePrefix="0" xfId="0">
      <alignment horizontal="left" vertical="center" wrapText="1"/>
    </xf>
    <xf numFmtId="0" fontId="0" fillId="0" borderId="3" applyAlignment="1" pivotButton="0" quotePrefix="0" xfId="0">
      <alignment horizontal="center" vertical="center"/>
    </xf>
    <xf numFmtId="0" fontId="0" fillId="0" borderId="4" applyAlignment="1" pivotButton="0" quotePrefix="0" xfId="0">
      <alignment vertical="center" wrapText="1"/>
    </xf>
    <xf numFmtId="0" fontId="0" fillId="0" borderId="23" applyAlignment="1" pivotButton="0" quotePrefix="0" xfId="0">
      <alignment horizontal="left" vertical="center" wrapText="1"/>
    </xf>
    <xf numFmtId="0" fontId="0" fillId="0" borderId="5" applyAlignment="1" pivotButton="0" quotePrefix="0" xfId="0">
      <alignment horizontal="center" vertical="center" wrapText="1"/>
    </xf>
    <xf numFmtId="14" fontId="0" fillId="0" borderId="4" pivotButton="0" quotePrefix="0" xfId="0"/>
    <xf numFmtId="14" fontId="0" fillId="0" borderId="6" applyAlignment="1" pivotButton="0" quotePrefix="0" xfId="0">
      <alignment horizontal="center" vertical="center"/>
    </xf>
    <xf numFmtId="0" fontId="34" fillId="0" borderId="2" applyAlignment="1" pivotButton="0" quotePrefix="0" xfId="0">
      <alignment horizontal="center" vertical="center" wrapText="1"/>
    </xf>
    <xf numFmtId="0" fontId="19" fillId="0" borderId="24" applyAlignment="1" pivotButton="0" quotePrefix="0" xfId="0">
      <alignment horizontal="left" vertical="center" wrapText="1"/>
    </xf>
    <xf numFmtId="0" fontId="21" fillId="0" borderId="2" applyAlignment="1" pivotButton="0" quotePrefix="0" xfId="0">
      <alignment horizontal="left" vertical="center" wrapText="1"/>
    </xf>
    <xf numFmtId="14" fontId="0" fillId="0" borderId="17" applyAlignment="1" pivotButton="0" quotePrefix="0" xfId="0">
      <alignment horizontal="center" vertical="center"/>
    </xf>
    <xf numFmtId="0" fontId="0" fillId="0" borderId="8" applyAlignment="1" pivotButton="0" quotePrefix="0" xfId="0">
      <alignment horizontal="center" vertical="center"/>
    </xf>
    <xf numFmtId="14" fontId="19" fillId="0" borderId="2" applyAlignment="1" pivotButton="0" quotePrefix="0" xfId="0">
      <alignment horizontal="center" vertical="center" wrapText="1"/>
    </xf>
    <xf numFmtId="0" fontId="19" fillId="0" borderId="2" applyAlignment="1" pivotButton="0" quotePrefix="0" xfId="0">
      <alignment vertical="center" wrapText="1"/>
    </xf>
    <xf numFmtId="14" fontId="0" fillId="0" borderId="8" applyAlignment="1" pivotButton="0" quotePrefix="0" xfId="0">
      <alignment horizontal="center" vertical="center"/>
    </xf>
    <xf numFmtId="0" fontId="0" fillId="0" borderId="8" applyAlignment="1" pivotButton="0" quotePrefix="0" xfId="0">
      <alignment horizontal="center" vertical="center" wrapText="1"/>
    </xf>
    <xf numFmtId="0" fontId="0" fillId="0" borderId="18" applyAlignment="1" pivotButton="0" quotePrefix="0" xfId="0">
      <alignment vertical="center" wrapText="1"/>
    </xf>
    <xf numFmtId="0" fontId="0" fillId="0" borderId="18" applyAlignment="1" pivotButton="0" quotePrefix="0" xfId="0">
      <alignment horizontal="center" vertical="center" wrapText="1"/>
    </xf>
    <xf numFmtId="14" fontId="0" fillId="0" borderId="18" applyAlignment="1" pivotButton="0" quotePrefix="0" xfId="0">
      <alignment horizontal="center" vertical="center" wrapText="1"/>
    </xf>
    <xf numFmtId="0" fontId="19" fillId="0" borderId="18" applyAlignment="1" pivotButton="0" quotePrefix="0" xfId="0">
      <alignment vertical="center" wrapText="1"/>
    </xf>
    <xf numFmtId="0" fontId="11" fillId="0" borderId="18" applyAlignment="1" pivotButton="0" quotePrefix="0" xfId="0">
      <alignment horizontal="center" vertical="center" wrapText="1"/>
    </xf>
    <xf numFmtId="0" fontId="0" fillId="0" borderId="8" applyAlignment="1" pivotButton="0" quotePrefix="0" xfId="0">
      <alignment vertical="center" wrapText="1"/>
    </xf>
    <xf numFmtId="0" fontId="0" fillId="0" borderId="7" applyAlignment="1" pivotButton="0" quotePrefix="0" xfId="0">
      <alignment horizontal="left" vertical="center" wrapText="1"/>
    </xf>
    <xf numFmtId="14" fontId="0" fillId="0" borderId="4" applyAlignment="1" pivotButton="0" quotePrefix="0" xfId="0">
      <alignment horizontal="center" vertical="center" wrapText="1"/>
    </xf>
    <xf numFmtId="14" fontId="19" fillId="0" borderId="8" applyAlignment="1" pivotButton="0" quotePrefix="0" xfId="0">
      <alignment horizontal="center" vertical="center"/>
    </xf>
    <xf numFmtId="14" fontId="19" fillId="0" borderId="8" applyAlignment="1" pivotButton="0" quotePrefix="0" xfId="0">
      <alignment horizontal="center" vertical="center" wrapText="1"/>
    </xf>
    <xf numFmtId="0" fontId="0" fillId="0" borderId="3" applyAlignment="1" pivotButton="0" quotePrefix="0" xfId="0">
      <alignment wrapText="1"/>
    </xf>
    <xf numFmtId="0" fontId="0" fillId="0" borderId="16" applyAlignment="1" pivotButton="0" quotePrefix="0" xfId="0">
      <alignment vertical="top" wrapText="1"/>
    </xf>
    <xf numFmtId="0" fontId="3" fillId="4" borderId="2" applyAlignment="1" pivotButton="0" quotePrefix="0" xfId="0">
      <alignment horizontal="justify" vertical="center" wrapText="1"/>
    </xf>
    <xf numFmtId="14" fontId="0" fillId="4" borderId="2" applyAlignment="1" pivotButton="0" quotePrefix="0" xfId="0">
      <alignment horizontal="center" vertical="center"/>
    </xf>
    <xf numFmtId="0" fontId="0" fillId="0" borderId="16" applyAlignment="1" pivotButton="0" quotePrefix="0" xfId="0">
      <alignment horizontal="left" vertical="center" wrapText="1"/>
    </xf>
    <xf numFmtId="0" fontId="0" fillId="0" borderId="16" pivotButton="0" quotePrefix="0" xfId="0"/>
    <xf numFmtId="0" fontId="0" fillId="0" borderId="3" applyAlignment="1" pivotButton="0" quotePrefix="0" xfId="0">
      <alignment horizontal="center" vertical="center" wrapText="1"/>
    </xf>
    <xf numFmtId="0" fontId="0" fillId="0" borderId="0" applyAlignment="1" pivotButton="0" quotePrefix="0" xfId="0">
      <alignment horizontal="center" vertical="center"/>
    </xf>
    <xf numFmtId="0" fontId="0" fillId="6" borderId="16" applyAlignment="1" pivotButton="0" quotePrefix="0" xfId="0">
      <alignment horizontal="left" vertical="center" wrapText="1"/>
    </xf>
    <xf numFmtId="0" fontId="0" fillId="6" borderId="3" applyAlignment="1" pivotButton="0" quotePrefix="0" xfId="0">
      <alignment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0" fillId="0" borderId="8" pivotButton="0" quotePrefix="0" xfId="0"/>
    <xf numFmtId="0" fontId="0" fillId="0" borderId="22" pivotButton="0" quotePrefix="0" xfId="0"/>
    <xf numFmtId="14" fontId="0" fillId="0" borderId="25" applyAlignment="1" pivotButton="0" quotePrefix="0" xfId="0">
      <alignment horizontal="center" vertical="center"/>
    </xf>
    <xf numFmtId="0" fontId="0" fillId="6" borderId="26" applyAlignment="1" pivotButton="0" quotePrefix="0" xfId="0">
      <alignment horizontal="left" vertical="center" wrapText="1"/>
    </xf>
    <xf numFmtId="0" fontId="0" fillId="0" borderId="20" applyAlignment="1" pivotButton="0" quotePrefix="0" xfId="0">
      <alignment horizontal="center" vertical="center" wrapText="1"/>
    </xf>
    <xf numFmtId="0" fontId="0" fillId="0" borderId="19" applyAlignment="1" pivotButton="0" quotePrefix="0" xfId="0">
      <alignment horizontal="left" vertical="center" wrapText="1"/>
    </xf>
    <xf numFmtId="0" fontId="0" fillId="0" borderId="25" pivotButton="0" quotePrefix="0" xfId="0"/>
    <xf numFmtId="0" fontId="13" fillId="0" borderId="16" applyAlignment="1" pivotButton="0" quotePrefix="0" xfId="0">
      <alignment vertical="center" wrapText="1"/>
    </xf>
    <xf numFmtId="0" fontId="0" fillId="0" borderId="6" applyAlignment="1" pivotButton="0" quotePrefix="0" xfId="0">
      <alignment horizontal="left" vertical="center" wrapText="1"/>
    </xf>
    <xf numFmtId="0" fontId="0" fillId="0" borderId="24"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7" pivotButton="0" quotePrefix="0" xfId="0"/>
    <xf numFmtId="0" fontId="0" fillId="0" borderId="12" applyAlignment="1" pivotButton="0" quotePrefix="0" xfId="0">
      <alignment horizontal="center" vertical="center" wrapText="1"/>
    </xf>
    <xf numFmtId="0" fontId="17" fillId="2" borderId="4" applyAlignment="1" pivotButton="0" quotePrefix="0" xfId="0">
      <alignment horizontal="center" vertical="center" wrapText="1" readingOrder="1"/>
    </xf>
    <xf numFmtId="14" fontId="0" fillId="0" borderId="0" applyAlignment="1" pivotButton="0" quotePrefix="0" xfId="0">
      <alignment horizontal="center" vertical="center"/>
    </xf>
    <xf numFmtId="0" fontId="0" fillId="0" borderId="12" pivotButton="0" quotePrefix="0" xfId="0"/>
    <xf numFmtId="0" fontId="13" fillId="5" borderId="2" applyAlignment="1" pivotButton="0" quotePrefix="0" xfId="0">
      <alignment vertical="center" wrapText="1"/>
    </xf>
    <xf numFmtId="0" fontId="0" fillId="5" borderId="16" applyAlignment="1" pivotButton="0" quotePrefix="0" xfId="0">
      <alignment horizontal="left" vertical="center" wrapText="1"/>
    </xf>
    <xf numFmtId="0" fontId="13" fillId="0" borderId="26" applyAlignment="1" pivotButton="0" quotePrefix="0" xfId="0">
      <alignment vertical="center" wrapText="1"/>
    </xf>
    <xf numFmtId="0" fontId="0" fillId="0" borderId="4" applyAlignment="1" pivotButton="0" quotePrefix="0" xfId="0">
      <alignment horizontal="left" vertical="center" wrapText="1"/>
    </xf>
    <xf numFmtId="0" fontId="0" fillId="0" borderId="8" applyAlignment="1" pivotButton="0" quotePrefix="0" xfId="0">
      <alignment horizontal="left" vertical="center" wrapText="1"/>
    </xf>
    <xf numFmtId="0" fontId="0" fillId="0" borderId="4" applyAlignment="1" pivotButton="0" quotePrefix="0" xfId="0">
      <alignment horizontal="center" vertical="center"/>
    </xf>
    <xf numFmtId="0" fontId="0" fillId="0" borderId="8" applyAlignment="1" pivotButton="0" quotePrefix="0" xfId="0">
      <alignment horizontal="center" vertical="center"/>
    </xf>
    <xf numFmtId="14" fontId="0" fillId="0" borderId="4" applyAlignment="1" pivotButton="0" quotePrefix="0" xfId="0">
      <alignment horizontal="center" vertical="center"/>
    </xf>
    <xf numFmtId="14" fontId="0" fillId="0" borderId="8" applyAlignment="1" pivotButton="0" quotePrefix="0" xfId="0">
      <alignment horizontal="center" vertical="center"/>
    </xf>
    <xf numFmtId="0" fontId="0" fillId="0" borderId="4"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1" applyAlignment="1" pivotButton="0" quotePrefix="0" xfId="0">
      <alignment horizontal="center" vertical="center" wrapText="1"/>
    </xf>
    <xf numFmtId="0" fontId="0" fillId="0" borderId="9" applyAlignment="1" pivotButton="0" quotePrefix="0" xfId="0">
      <alignment horizontal="center"/>
    </xf>
    <xf numFmtId="0" fontId="0" fillId="0" borderId="10" applyAlignment="1" pivotButton="0" quotePrefix="0" xfId="0">
      <alignment horizontal="center"/>
    </xf>
    <xf numFmtId="0" fontId="0" fillId="0" borderId="11" applyAlignment="1" pivotButton="0" quotePrefix="0" xfId="0">
      <alignment horizontal="center"/>
    </xf>
    <xf numFmtId="0" fontId="0" fillId="0" borderId="7" applyAlignment="1" pivotButton="0" quotePrefix="0" xfId="0">
      <alignment horizontal="left" vertical="center" wrapText="1"/>
    </xf>
    <xf numFmtId="0" fontId="0" fillId="0" borderId="7" applyAlignment="1" pivotButton="0" quotePrefix="0" xfId="0">
      <alignment horizontal="center" vertical="center"/>
    </xf>
    <xf numFmtId="14" fontId="0" fillId="0" borderId="4" applyAlignment="1" pivotButton="0" quotePrefix="0" xfId="0">
      <alignment horizontal="center" vertical="center" wrapText="1"/>
    </xf>
    <xf numFmtId="14" fontId="0" fillId="0" borderId="7" applyAlignment="1" pivotButton="0" quotePrefix="0" xfId="0">
      <alignment horizontal="center" vertical="center" wrapText="1"/>
    </xf>
    <xf numFmtId="14" fontId="0" fillId="0" borderId="8" applyAlignment="1" pivotButton="0" quotePrefix="0" xfId="0">
      <alignment horizontal="center" vertical="center" wrapText="1"/>
    </xf>
    <xf numFmtId="0" fontId="0" fillId="0" borderId="7" applyAlignment="1" pivotButton="0" quotePrefix="0" xfId="0">
      <alignment horizontal="center" vertical="center" wrapText="1"/>
    </xf>
    <xf numFmtId="14" fontId="0" fillId="0" borderId="7" applyAlignment="1" pivotButton="0" quotePrefix="0" xfId="0">
      <alignment horizontal="center" vertical="center"/>
    </xf>
    <xf numFmtId="0" fontId="0" fillId="0" borderId="2" applyAlignment="1" pivotButton="0" quotePrefix="0" xfId="0">
      <alignment horizontal="left" vertical="center" wrapText="1"/>
    </xf>
    <xf numFmtId="0" fontId="0" fillId="0" borderId="12" applyAlignment="1" pivotButton="0" quotePrefix="0" xfId="0">
      <alignment horizontal="center" vertical="center"/>
    </xf>
    <xf numFmtId="0" fontId="0" fillId="0" borderId="17" applyAlignment="1" pivotButton="0" quotePrefix="0" xfId="0">
      <alignment horizontal="left" vertical="center" wrapText="1"/>
    </xf>
    <xf numFmtId="0" fontId="6" fillId="0" borderId="8"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4" applyAlignment="1" pivotButton="0" quotePrefix="0" xfId="0">
      <alignment horizontal="center" vertical="center" wrapText="1"/>
    </xf>
    <xf numFmtId="0" fontId="0" fillId="0" borderId="2" applyAlignment="1" pivotButton="0" quotePrefix="0" xfId="0">
      <alignment horizontal="center" vertical="center" wrapText="1"/>
    </xf>
    <xf numFmtId="0" fontId="0" fillId="0" borderId="28" applyAlignment="1" pivotButton="0" quotePrefix="0" xfId="0">
      <alignment horizontal="center" vertical="center" wrapText="1"/>
    </xf>
    <xf numFmtId="0" fontId="0" fillId="0" borderId="24"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3" applyAlignment="1" pivotButton="0" quotePrefix="0" xfId="0">
      <alignment horizontal="left" vertical="center" wrapText="1"/>
    </xf>
    <xf numFmtId="0" fontId="0" fillId="0" borderId="25" applyAlignment="1" pivotButton="0" quotePrefix="0" xfId="0">
      <alignment horizontal="left" vertical="center" wrapText="1"/>
    </xf>
    <xf numFmtId="0" fontId="0" fillId="0" borderId="3" applyAlignment="1" pivotButton="0" quotePrefix="0" xfId="0">
      <alignment horizontal="center" vertical="center"/>
    </xf>
    <xf numFmtId="0" fontId="0" fillId="0" borderId="16" applyAlignment="1" pivotButton="0" quotePrefix="0" xfId="0">
      <alignment horizontal="center" vertical="center"/>
    </xf>
    <xf numFmtId="0" fontId="0" fillId="0" borderId="3" applyAlignment="1" pivotButton="0" quotePrefix="0" xfId="0">
      <alignment horizontal="center" vertical="center" wrapText="1"/>
    </xf>
    <xf numFmtId="0" fontId="0" fillId="0" borderId="16" applyAlignment="1" pivotButton="0" quotePrefix="0" xfId="0">
      <alignment horizontal="center" vertical="center" wrapText="1"/>
    </xf>
    <xf numFmtId="14" fontId="0" fillId="0" borderId="3" applyAlignment="1" pivotButton="0" quotePrefix="0" xfId="0">
      <alignment horizontal="center" vertical="center"/>
    </xf>
    <xf numFmtId="14" fontId="0" fillId="0" borderId="16" applyAlignment="1" pivotButton="0" quotePrefix="0" xfId="0">
      <alignment horizontal="center" vertical="center"/>
    </xf>
    <xf numFmtId="0" fontId="19" fillId="0" borderId="4" applyAlignment="1" pivotButton="0" quotePrefix="0" xfId="0">
      <alignment horizontal="center" vertical="center" wrapText="1"/>
    </xf>
    <xf numFmtId="0" fontId="19" fillId="0" borderId="7" applyAlignment="1" pivotButton="0" quotePrefix="0" xfId="0">
      <alignment horizontal="center" vertical="center" wrapText="1"/>
    </xf>
    <xf numFmtId="0" fontId="19" fillId="0" borderId="8" applyAlignment="1" pivotButton="0" quotePrefix="0" xfId="0">
      <alignment horizontal="center" vertical="center" wrapText="1"/>
    </xf>
    <xf numFmtId="14" fontId="0" fillId="0" borderId="2" applyAlignment="1" pivotButton="0" quotePrefix="0" xfId="0">
      <alignment horizontal="center" vertical="center"/>
    </xf>
    <xf numFmtId="0" fontId="0" fillId="0" borderId="16" applyAlignment="1" pivotButton="0" quotePrefix="0" xfId="0">
      <alignment horizontal="left" vertical="center" wrapText="1"/>
    </xf>
    <xf numFmtId="0" fontId="0" fillId="0" borderId="2"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xf>
    <xf numFmtId="0" fontId="0" fillId="0" borderId="6" applyAlignment="1" pivotButton="0" quotePrefix="0" xfId="0">
      <alignment horizontal="left" vertical="center" wrapText="1"/>
    </xf>
    <xf numFmtId="0" fontId="19" fillId="0" borderId="2" applyAlignment="1" pivotButton="0" quotePrefix="0" xfId="0">
      <alignment horizontal="center" vertical="center"/>
    </xf>
    <xf numFmtId="0" fontId="19" fillId="0" borderId="4" applyAlignment="1" pivotButton="0" quotePrefix="0" xfId="0">
      <alignment horizontal="center" vertical="center"/>
    </xf>
    <xf numFmtId="0" fontId="33" fillId="0" borderId="2" applyAlignment="1" pivotButton="0" quotePrefix="0" xfId="0">
      <alignment horizontal="left" vertical="center" wrapText="1"/>
    </xf>
    <xf numFmtId="0" fontId="0" fillId="0" borderId="2" applyAlignment="1" pivotButton="0" quotePrefix="0" xfId="0">
      <alignment horizontal="left" vertical="center"/>
    </xf>
    <xf numFmtId="0" fontId="0" fillId="0" borderId="4" applyAlignment="1" pivotButton="0" quotePrefix="0" xfId="0">
      <alignment horizontal="left" vertical="center"/>
    </xf>
    <xf numFmtId="0" fontId="0" fillId="0" borderId="22" applyAlignment="1" pivotButton="0" quotePrefix="0" xfId="0">
      <alignment horizontal="left" vertical="center" wrapText="1"/>
    </xf>
    <xf numFmtId="0" fontId="0" fillId="0" borderId="2" applyAlignment="1" pivotButton="0" quotePrefix="0" xfId="0">
      <alignment vertical="center" wrapText="1"/>
    </xf>
    <xf numFmtId="0" fontId="0" fillId="0" borderId="4" applyAlignment="1" pivotButton="0" quotePrefix="0" xfId="0">
      <alignment vertical="center" wrapText="1"/>
    </xf>
    <xf numFmtId="0" fontId="0" fillId="0" borderId="12" applyAlignment="1" pivotButton="0" quotePrefix="0" xfId="0">
      <alignment horizontal="left" vertical="center" wrapText="1"/>
    </xf>
    <xf numFmtId="0" fontId="0" fillId="0" borderId="6" applyAlignment="1" pivotButton="0" quotePrefix="0" xfId="0">
      <alignment horizontal="center" vertical="center"/>
    </xf>
    <xf numFmtId="0" fontId="0" fillId="0" borderId="17" applyAlignment="1" pivotButton="0" quotePrefix="0" xfId="0">
      <alignment horizontal="center" vertical="center"/>
    </xf>
    <xf numFmtId="0" fontId="0" fillId="0" borderId="8" applyAlignment="1" pivotButton="0" quotePrefix="0" xfId="0">
      <alignment vertical="center" wrapText="1"/>
    </xf>
    <xf numFmtId="0" fontId="0" fillId="0" borderId="18" applyAlignment="1" pivotButton="0" quotePrefix="0" xfId="0">
      <alignment horizontal="center" vertical="center" wrapText="1"/>
    </xf>
    <xf numFmtId="0" fontId="0" fillId="0" borderId="19" applyAlignment="1" pivotButton="0" quotePrefix="0" xfId="0">
      <alignment horizontal="center" vertical="center" wrapText="1"/>
    </xf>
    <xf numFmtId="14" fontId="0" fillId="0" borderId="18" applyAlignment="1" pivotButton="0" quotePrefix="0" xfId="0">
      <alignment horizontal="center" vertical="center" wrapText="1"/>
    </xf>
    <xf numFmtId="14" fontId="0" fillId="0" borderId="19" applyAlignment="1" pivotButton="0" quotePrefix="0" xfId="0">
      <alignment horizontal="center" vertical="center" wrapText="1"/>
    </xf>
    <xf numFmtId="0" fontId="19" fillId="0" borderId="18" applyAlignment="1" pivotButton="0" quotePrefix="0" xfId="0">
      <alignment horizontal="center" vertical="center" wrapText="1"/>
    </xf>
    <xf numFmtId="0" fontId="19" fillId="0" borderId="19" applyAlignment="1" pivotButton="0" quotePrefix="0" xfId="0">
      <alignment horizontal="center" vertical="center" wrapText="1"/>
    </xf>
    <xf numFmtId="0" fontId="19" fillId="0" borderId="21" applyAlignment="1" pivotButton="0" quotePrefix="0" xfId="0">
      <alignment vertical="center" wrapText="1"/>
    </xf>
    <xf numFmtId="0" fontId="19" fillId="0" borderId="29" applyAlignment="1" pivotButton="0" quotePrefix="0" xfId="0">
      <alignment vertical="center" wrapText="1"/>
    </xf>
    <xf numFmtId="0" fontId="0" fillId="0" borderId="1" applyAlignment="1" pivotButton="0" quotePrefix="0" xfId="0">
      <alignment horizontal="center" vertical="center" wrapText="1"/>
    </xf>
    <xf numFmtId="14" fontId="0" fillId="0" borderId="1" applyAlignment="1" pivotButton="0" quotePrefix="0" xfId="0">
      <alignment horizontal="center" vertical="center" wrapText="1"/>
    </xf>
    <xf numFmtId="0" fontId="19" fillId="0" borderId="18" applyAlignment="1" pivotButton="0" quotePrefix="0" xfId="0">
      <alignment vertical="center" wrapText="1"/>
    </xf>
    <xf numFmtId="0" fontId="19" fillId="0" borderId="1" applyAlignment="1" pivotButton="0" quotePrefix="0" xfId="0">
      <alignment vertical="center" wrapText="1"/>
    </xf>
    <xf numFmtId="0" fontId="19" fillId="0" borderId="19" applyAlignment="1" pivotButton="0" quotePrefix="0" xfId="0">
      <alignment vertical="center" wrapText="1"/>
    </xf>
    <xf numFmtId="0" fontId="11" fillId="0" borderId="18" applyAlignment="1" pivotButton="0" quotePrefix="0" xfId="0">
      <alignment horizontal="center" vertical="center" wrapText="1"/>
    </xf>
    <xf numFmtId="0" fontId="11" fillId="0" borderId="1" applyAlignment="1" pivotButton="0" quotePrefix="0" xfId="0">
      <alignment horizontal="center" vertical="center" wrapText="1"/>
    </xf>
    <xf numFmtId="0" fontId="0" fillId="0" borderId="18" applyAlignment="1" pivotButton="0" quotePrefix="0" xfId="0">
      <alignment vertical="center" wrapText="1"/>
    </xf>
    <xf numFmtId="0" fontId="0" fillId="0" borderId="1" applyAlignment="1" pivotButton="0" quotePrefix="0" xfId="0">
      <alignment vertical="center" wrapText="1"/>
    </xf>
    <xf numFmtId="14" fontId="0" fillId="0" borderId="2" applyAlignment="1" pivotButton="0" quotePrefix="0" xfId="0">
      <alignment horizontal="center" vertical="center" wrapText="1"/>
    </xf>
    <xf numFmtId="0" fontId="19" fillId="0" borderId="2" applyAlignment="1" pivotButton="0" quotePrefix="0" xfId="0">
      <alignment vertical="center" wrapText="1"/>
    </xf>
    <xf numFmtId="0" fontId="0" fillId="0" borderId="18" applyAlignment="1" pivotButton="0" quotePrefix="0" xfId="0">
      <alignment horizontal="center" vertical="center"/>
    </xf>
    <xf numFmtId="0" fontId="0" fillId="0" borderId="19" applyAlignment="1" pivotButton="0" quotePrefix="0" xfId="0">
      <alignment horizontal="center" vertical="center"/>
    </xf>
    <xf numFmtId="0" fontId="0" fillId="0" borderId="19" applyAlignment="1" pivotButton="0" quotePrefix="0" xfId="0">
      <alignment vertical="center" wrapText="1"/>
    </xf>
    <xf numFmtId="14" fontId="0" fillId="0" borderId="18" applyAlignment="1" pivotButton="0" quotePrefix="0" xfId="0">
      <alignment horizontal="center" vertical="center"/>
    </xf>
    <xf numFmtId="14" fontId="0" fillId="0" borderId="19" applyAlignment="1" pivotButton="0" quotePrefix="0" xfId="0">
      <alignment horizontal="center" vertical="center"/>
    </xf>
    <xf numFmtId="0" fontId="0" fillId="0" borderId="15" applyAlignment="1" pivotButton="0" quotePrefix="0" xfId="0">
      <alignment horizontal="center" vertical="center"/>
    </xf>
    <xf numFmtId="14" fontId="0" fillId="0" borderId="15" applyAlignment="1" pivotButton="0" quotePrefix="0" xfId="0">
      <alignment horizontal="center" vertical="center"/>
    </xf>
    <xf numFmtId="0" fontId="0" fillId="0" borderId="15" applyAlignment="1" pivotButton="0" quotePrefix="0" xfId="0">
      <alignment horizontal="center" vertical="center" wrapText="1"/>
    </xf>
    <xf numFmtId="0" fontId="27" fillId="0" borderId="2" applyAlignment="1" pivotButton="0" quotePrefix="0" xfId="0">
      <alignment horizontal="center" vertical="center" wrapText="1"/>
    </xf>
    <xf numFmtId="14" fontId="0" fillId="2" borderId="2" applyAlignment="1" pivotButton="0" quotePrefix="0" xfId="0">
      <alignment horizontal="center" vertical="center" wrapText="1"/>
    </xf>
    <xf numFmtId="14" fontId="0" fillId="0" borderId="6" applyAlignment="1" pivotButton="0" quotePrefix="0" xfId="0">
      <alignment horizontal="center" vertical="center" wrapText="1"/>
    </xf>
    <xf numFmtId="0" fontId="20" fillId="0" borderId="6" applyAlignment="1" pivotButton="0" quotePrefix="0" xfId="0">
      <alignment horizontal="center" vertical="center" wrapText="1"/>
    </xf>
    <xf numFmtId="0" fontId="0" fillId="0" borderId="6" applyAlignment="1" pivotButton="0" quotePrefix="0" xfId="0">
      <alignment horizontal="center" vertical="center" wrapText="1"/>
    </xf>
    <xf numFmtId="0" fontId="11" fillId="2" borderId="6" applyAlignment="1" pivotButton="0" quotePrefix="0" xfId="0">
      <alignment horizontal="center" vertical="center"/>
    </xf>
    <xf numFmtId="0" fontId="0" fillId="2" borderId="6" applyAlignment="1" pivotButton="0" quotePrefix="0" xfId="0">
      <alignment horizontal="center" vertical="center" wrapText="1"/>
    </xf>
    <xf numFmtId="0" fontId="30" fillId="2" borderId="2" applyAlignment="1" pivotButton="0" quotePrefix="0" xfId="0">
      <alignment horizontal="center" vertical="center" wrapText="1"/>
    </xf>
    <xf numFmtId="0" fontId="17" fillId="2" borderId="2" applyAlignment="1" pivotButton="0" quotePrefix="0" xfId="0">
      <alignment horizontal="center" vertical="center" wrapText="1" readingOrder="1"/>
    </xf>
    <xf numFmtId="14" fontId="31" fillId="2" borderId="2" applyAlignment="1" pivotButton="0" quotePrefix="0" xfId="0">
      <alignment horizontal="center" vertical="center" wrapText="1" readingOrder="1"/>
    </xf>
    <xf numFmtId="14" fontId="10" fillId="2" borderId="2" applyAlignment="1" pivotButton="0" quotePrefix="0" xfId="0">
      <alignment horizontal="center" vertical="center" wrapText="1" readingOrder="1"/>
    </xf>
    <xf numFmtId="0" fontId="36" fillId="2" borderId="2" applyAlignment="1" pivotButton="0" quotePrefix="0" xfId="0">
      <alignment horizontal="center" vertical="center" wrapText="1"/>
    </xf>
    <xf numFmtId="0" fontId="36" fillId="2" borderId="2" applyAlignment="1" pivotButton="0" quotePrefix="0" xfId="0">
      <alignment horizontal="center" vertical="center"/>
    </xf>
    <xf numFmtId="0" fontId="19" fillId="0" borderId="2" applyAlignment="1" pivotButton="0" quotePrefix="0" xfId="0">
      <alignment horizontal="center" vertical="center" wrapText="1"/>
    </xf>
    <xf numFmtId="0" fontId="11" fillId="0" borderId="2" applyAlignment="1" pivotButton="0" quotePrefix="0" xfId="0">
      <alignment horizontal="center" vertical="center" wrapText="1"/>
    </xf>
    <xf numFmtId="14" fontId="19" fillId="0" borderId="2" applyAlignment="1" pivotButton="0" quotePrefix="0" xfId="0">
      <alignment horizontal="center" vertical="center" wrapText="1"/>
    </xf>
    <xf numFmtId="0" fontId="30" fillId="0" borderId="2" applyAlignment="1" pivotButton="0" quotePrefix="0" xfId="0">
      <alignment horizontal="center" vertical="center" wrapText="1"/>
    </xf>
    <xf numFmtId="0" fontId="30" fillId="0" borderId="2" applyAlignment="1" pivotButton="0" quotePrefix="0" xfId="0">
      <alignment horizontal="left" vertical="center" wrapText="1"/>
    </xf>
    <xf numFmtId="0" fontId="17" fillId="0" borderId="2" applyAlignment="1" pivotButton="0" quotePrefix="0" xfId="0">
      <alignment horizontal="center" vertical="center" wrapText="1" readingOrder="1"/>
    </xf>
    <xf numFmtId="0" fontId="6" fillId="0" borderId="2" applyAlignment="1" pivotButton="0" quotePrefix="0" xfId="0">
      <alignment horizontal="left" vertical="center" wrapText="1"/>
    </xf>
    <xf numFmtId="0" fontId="18" fillId="0" borderId="2" applyAlignment="1" pivotButton="0" quotePrefix="0" xfId="0">
      <alignment horizontal="center" vertical="center" wrapText="1"/>
    </xf>
    <xf numFmtId="14" fontId="6" fillId="0" borderId="2" applyAlignment="1" pivotButton="0" quotePrefix="0" xfId="0">
      <alignment horizontal="center" vertical="center" wrapText="1"/>
    </xf>
    <xf numFmtId="14" fontId="11" fillId="0" borderId="2" applyAlignment="1" pivotButton="0" quotePrefix="0" xfId="0">
      <alignment horizontal="center" vertical="center"/>
    </xf>
    <xf numFmtId="0" fontId="6" fillId="0" borderId="2" applyAlignment="1" pivotButton="0" quotePrefix="0" xfId="0">
      <alignment horizontal="center" vertical="center"/>
    </xf>
    <xf numFmtId="0" fontId="4" fillId="0" borderId="2" applyAlignment="1" pivotButton="0" quotePrefix="0" xfId="0">
      <alignment horizontal="center" vertical="center"/>
    </xf>
    <xf numFmtId="14" fontId="6" fillId="0" borderId="2" applyAlignment="1" pivotButton="0" quotePrefix="0" xfId="0">
      <alignment horizontal="center" vertical="center"/>
    </xf>
    <xf numFmtId="14" fontId="0" fillId="2" borderId="2" applyAlignment="1" pivotButton="0" quotePrefix="0" xfId="0">
      <alignment horizontal="center" vertical="center"/>
    </xf>
    <xf numFmtId="14" fontId="19" fillId="0" borderId="2" applyAlignment="1" pivotButton="0" quotePrefix="0" xfId="0">
      <alignment horizontal="center" vertical="center"/>
    </xf>
    <xf numFmtId="0" fontId="21" fillId="0" borderId="2" applyAlignment="1" pivotButton="0" quotePrefix="0" xfId="0">
      <alignment horizontal="center" vertical="center"/>
    </xf>
    <xf numFmtId="0" fontId="2" fillId="0" borderId="9" applyAlignment="1" pivotButton="0" quotePrefix="0" xfId="0">
      <alignment horizontal="center" vertical="center"/>
    </xf>
    <xf numFmtId="0" fontId="2" fillId="0" borderId="10" applyAlignment="1" pivotButton="0" quotePrefix="0" xfId="0">
      <alignment horizontal="center" vertical="center"/>
    </xf>
    <xf numFmtId="0" fontId="2" fillId="0" borderId="11" applyAlignment="1" pivotButton="0" quotePrefix="0" xfId="0">
      <alignment horizontal="center" vertical="center"/>
    </xf>
    <xf numFmtId="0" fontId="11" fillId="0" borderId="2" applyAlignment="1" pivotButton="0" quotePrefix="0" xfId="0">
      <alignment horizontal="center" vertical="center"/>
    </xf>
    <xf numFmtId="0" fontId="11" fillId="2" borderId="2" applyAlignment="1" pivotButton="0" quotePrefix="0" xfId="0">
      <alignment horizontal="center" vertical="center"/>
    </xf>
    <xf numFmtId="0" fontId="0" fillId="2" borderId="2" applyAlignment="1" pivotButton="0" quotePrefix="0" xfId="0">
      <alignment vertical="center" wrapText="1"/>
    </xf>
    <xf numFmtId="0" fontId="0" fillId="2" borderId="2" applyAlignment="1" pivotButton="0" quotePrefix="0" xfId="0">
      <alignment horizontal="center" vertical="center"/>
    </xf>
    <xf numFmtId="0" fontId="4" fillId="2" borderId="2" applyAlignment="1" pivotButton="0" quotePrefix="0" xfId="0">
      <alignment horizontal="center" vertical="center"/>
    </xf>
    <xf numFmtId="0" fontId="36" fillId="0" borderId="2" applyAlignment="1" pivotButton="0" quotePrefix="0" xfId="0">
      <alignment horizontal="center" vertical="center"/>
    </xf>
    <xf numFmtId="14" fontId="16" fillId="0" borderId="2" applyAlignment="1" pivotButton="0" quotePrefix="0" xfId="0">
      <alignment horizontal="center" vertical="center" wrapText="1" readingOrder="1"/>
    </xf>
    <xf numFmtId="0" fontId="10" fillId="0" borderId="2" applyAlignment="1" pivotButton="0" quotePrefix="0" xfId="0">
      <alignment horizontal="left" vertical="center" wrapText="1"/>
    </xf>
    <xf numFmtId="0" fontId="16" fillId="0" borderId="2" applyAlignment="1" pivotButton="0" quotePrefix="0" xfId="0">
      <alignment horizontal="left" vertical="center" wrapText="1"/>
    </xf>
    <xf numFmtId="14" fontId="11" fillId="0" borderId="2" applyAlignment="1" pivotButton="0" quotePrefix="0" xfId="0">
      <alignment horizontal="center" vertical="center" wrapText="1"/>
    </xf>
    <xf numFmtId="0" fontId="6" fillId="0" borderId="2" applyAlignment="1" pivotButton="0" quotePrefix="0" xfId="0">
      <alignment horizontal="left" vertical="center"/>
    </xf>
    <xf numFmtId="14" fontId="31" fillId="0" borderId="2" applyAlignment="1" pivotButton="0" quotePrefix="0" xfId="0">
      <alignment horizontal="center" vertical="center" wrapText="1" readingOrder="1"/>
    </xf>
    <xf numFmtId="14" fontId="10" fillId="0" borderId="2" applyAlignment="1" pivotButton="0" quotePrefix="0" xfId="0">
      <alignment horizontal="center" vertical="center" wrapText="1" readingOrder="1"/>
    </xf>
    <xf numFmtId="14" fontId="3" fillId="0" borderId="2" applyAlignment="1" pivotButton="0" quotePrefix="0" xfId="0">
      <alignment horizontal="center" vertical="center" wrapText="1" readingOrder="1"/>
    </xf>
    <xf numFmtId="0" fontId="0" fillId="2" borderId="2" applyAlignment="1" pivotButton="0" quotePrefix="0" xfId="0">
      <alignment horizontal="center" vertical="center" wrapText="1"/>
    </xf>
    <xf numFmtId="0" fontId="11" fillId="2" borderId="2" applyAlignment="1" pivotButton="0" quotePrefix="0" xfId="0">
      <alignment horizontal="center" vertical="center" wrapText="1"/>
    </xf>
    <xf numFmtId="0" fontId="12" fillId="0" borderId="2" applyAlignment="1" pivotButton="0" quotePrefix="0" xfId="0">
      <alignment horizontal="center" vertical="center" wrapText="1"/>
    </xf>
    <xf numFmtId="0" fontId="10" fillId="2" borderId="2" applyAlignment="1" pivotButton="0" quotePrefix="0" xfId="0">
      <alignment horizontal="center" vertical="center" wrapText="1" readingOrder="1"/>
    </xf>
    <xf numFmtId="0" fontId="0" fillId="4" borderId="2" applyAlignment="1" pivotButton="0" quotePrefix="0" xfId="0">
      <alignment vertical="center" wrapText="1"/>
    </xf>
    <xf numFmtId="0" fontId="19" fillId="2" borderId="2" applyAlignment="1" pivotButton="0" quotePrefix="0" xfId="0">
      <alignment horizontal="center" vertical="center"/>
    </xf>
    <xf numFmtId="0" fontId="0" fillId="0" borderId="22" applyAlignment="1" pivotButton="0" quotePrefix="0" xfId="0">
      <alignment horizontal="center" vertical="center" wrapText="1"/>
    </xf>
    <xf numFmtId="0" fontId="0" fillId="0" borderId="2" applyAlignment="1" pivotButton="0" quotePrefix="0" xfId="0">
      <alignment vertical="center"/>
    </xf>
    <xf numFmtId="0" fontId="21" fillId="2" borderId="2" applyAlignment="1" pivotButton="0" quotePrefix="0" xfId="0">
      <alignment horizontal="center" vertical="center"/>
    </xf>
    <xf numFmtId="0" fontId="0" fillId="2" borderId="6" applyAlignment="1" pivotButton="0" quotePrefix="0" xfId="0">
      <alignment horizontal="center" vertical="center"/>
    </xf>
    <xf numFmtId="0" fontId="21" fillId="2" borderId="6" applyAlignment="1" pivotButton="0" quotePrefix="0" xfId="0">
      <alignment horizontal="center" vertical="center"/>
    </xf>
    <xf numFmtId="0" fontId="10" fillId="0" borderId="2" applyAlignment="1" pivotButton="0" quotePrefix="0" xfId="0">
      <alignment horizontal="center" vertical="center" wrapText="1" readingOrder="1"/>
    </xf>
    <xf numFmtId="0" fontId="16" fillId="0" borderId="2" applyAlignment="1" pivotButton="0" quotePrefix="0" xfId="0">
      <alignment horizontal="center" vertical="center" wrapText="1" readingOrder="1"/>
    </xf>
    <xf numFmtId="0" fontId="17" fillId="2" borderId="2" applyAlignment="1" pivotButton="0" quotePrefix="0" xfId="0">
      <alignment horizontal="left" vertical="center" wrapText="1"/>
    </xf>
    <xf numFmtId="14" fontId="10" fillId="0" borderId="6" applyAlignment="1" pivotButton="0" quotePrefix="0" xfId="0">
      <alignment horizontal="center" vertical="center" wrapText="1" readingOrder="1"/>
    </xf>
    <xf numFmtId="0" fontId="11" fillId="0" borderId="6" applyAlignment="1" pivotButton="0" quotePrefix="0" xfId="0">
      <alignment horizontal="center" vertical="center"/>
    </xf>
    <xf numFmtId="14" fontId="25" fillId="2" borderId="2" applyAlignment="1" pivotButton="0" quotePrefix="0" xfId="0">
      <alignment horizontal="center" vertical="center" wrapText="1" readingOrder="1"/>
    </xf>
    <xf numFmtId="0" fontId="31" fillId="2" borderId="2" applyAlignment="1" pivotButton="0" quotePrefix="0" xfId="0">
      <alignment horizontal="left" vertical="center" wrapText="1"/>
    </xf>
    <xf numFmtId="0" fontId="25" fillId="2" borderId="2" applyAlignment="1" pivotButton="0" quotePrefix="0" xfId="0">
      <alignment horizontal="center" vertical="center" wrapText="1" readingOrder="1"/>
    </xf>
    <xf numFmtId="0" fontId="4" fillId="0" borderId="2" applyAlignment="1" pivotButton="0" quotePrefix="0" xfId="0">
      <alignment horizontal="center" vertical="center" wrapText="1"/>
    </xf>
    <xf numFmtId="0" fontId="26" fillId="0" borderId="6" applyAlignment="1" pivotButton="0" quotePrefix="0" xfId="0">
      <alignment horizontal="center" vertical="center" wrapText="1"/>
    </xf>
    <xf numFmtId="0" fontId="29" fillId="0" borderId="2" applyAlignment="1" pivotButton="0" quotePrefix="0" xfId="2">
      <alignment horizontal="center" vertical="center"/>
    </xf>
    <xf numFmtId="0" fontId="3" fillId="0" borderId="2" applyAlignment="1" pivotButton="0" quotePrefix="0" xfId="0">
      <alignment horizontal="center" vertical="center" wrapText="1"/>
    </xf>
    <xf numFmtId="0" fontId="3" fillId="0" borderId="2" applyAlignment="1" pivotButton="0" quotePrefix="0" xfId="0">
      <alignment horizontal="center" vertical="center" wrapText="1" readingOrder="1"/>
    </xf>
    <xf numFmtId="0" fontId="6" fillId="0" borderId="2" applyAlignment="1" pivotButton="0" quotePrefix="0" xfId="0">
      <alignment horizontal="center" vertical="center" indent="1"/>
    </xf>
    <xf numFmtId="0" fontId="32" fillId="0" borderId="4" applyAlignment="1" pivotButton="0" quotePrefix="0" xfId="0">
      <alignment vertical="center" wrapText="1"/>
    </xf>
    <xf numFmtId="0" fontId="32" fillId="0" borderId="7" applyAlignment="1" pivotButton="0" quotePrefix="0" xfId="0">
      <alignment vertical="center" wrapText="1"/>
    </xf>
    <xf numFmtId="0" fontId="32" fillId="0" borderId="8" applyAlignment="1" pivotButton="0" quotePrefix="0" xfId="0">
      <alignment vertical="center" wrapText="1"/>
    </xf>
    <xf numFmtId="0" fontId="19" fillId="0" borderId="6" applyAlignment="1" pivotButton="0" quotePrefix="0" xfId="0">
      <alignment horizontal="center" vertical="center" wrapText="1"/>
    </xf>
    <xf numFmtId="0" fontId="8" fillId="0" borderId="6" applyAlignment="1" pivotButton="0" quotePrefix="0" xfId="0">
      <alignment horizontal="center" vertical="center" wrapText="1"/>
    </xf>
    <xf numFmtId="0" fontId="0" fillId="0" borderId="22" applyAlignment="1" pivotButton="0" quotePrefix="0" xfId="0">
      <alignment horizontal="center" vertical="center"/>
    </xf>
    <xf numFmtId="14" fontId="33" fillId="0" borderId="2" applyAlignment="1" pivotButton="0" quotePrefix="0" xfId="0">
      <alignment horizontal="center"/>
    </xf>
    <xf numFmtId="0" fontId="19" fillId="0" borderId="6" applyAlignment="1" pivotButton="0" quotePrefix="0" xfId="0">
      <alignment horizontal="center" vertical="center"/>
    </xf>
    <xf numFmtId="0" fontId="19" fillId="0" borderId="17" applyAlignment="1" pivotButton="0" quotePrefix="0" xfId="0">
      <alignment horizontal="center" vertical="center"/>
    </xf>
    <xf numFmtId="14" fontId="19" fillId="0" borderId="18" applyAlignment="1" pivotButton="0" quotePrefix="0" xfId="0">
      <alignment horizontal="center" vertical="center"/>
    </xf>
    <xf numFmtId="0" fontId="19" fillId="0" borderId="8" applyAlignment="1" pivotButton="0" quotePrefix="0" xfId="0">
      <alignment horizontal="center" vertical="center"/>
    </xf>
    <xf numFmtId="0" fontId="0" fillId="0" borderId="2" pivotButton="0" quotePrefix="0" xfId="0"/>
    <xf numFmtId="0" fontId="1" fillId="0" borderId="2" applyAlignment="1" pivotButton="0" quotePrefix="0" xfId="0">
      <alignment horizontal="left" vertical="center" wrapText="1"/>
    </xf>
    <xf numFmtId="0" fontId="2" fillId="0" borderId="30" applyAlignment="1" pivotButton="0" quotePrefix="0" xfId="0">
      <alignment horizontal="center" vertical="center"/>
    </xf>
    <xf numFmtId="0" fontId="0" fillId="0" borderId="10" pivotButton="0" quotePrefix="0" xfId="0"/>
    <xf numFmtId="0" fontId="0" fillId="0" borderId="11" pivotButton="0" quotePrefix="0" xfId="0"/>
    <xf numFmtId="0" fontId="32" fillId="0" borderId="2" applyAlignment="1" pivotButton="0" quotePrefix="0" xfId="0">
      <alignment vertical="center" wrapText="1"/>
    </xf>
    <xf numFmtId="0" fontId="0" fillId="0" borderId="15" applyAlignment="1" pivotButton="0" quotePrefix="0" xfId="0">
      <alignment vertical="center" wrapText="1"/>
    </xf>
    <xf numFmtId="0" fontId="0" fillId="0" borderId="19" pivotButton="0" quotePrefix="0" xfId="0"/>
    <xf numFmtId="0" fontId="0" fillId="0" borderId="1" pivotButton="0" quotePrefix="0" xfId="0"/>
    <xf numFmtId="0" fontId="19" fillId="0" borderId="15" applyAlignment="1" pivotButton="0" quotePrefix="0" xfId="0">
      <alignment vertical="center" wrapText="1"/>
    </xf>
    <xf numFmtId="0" fontId="19" fillId="0" borderId="15" applyAlignment="1" pivotButton="0" quotePrefix="0" xfId="0">
      <alignment horizontal="center" vertical="center" wrapText="1"/>
    </xf>
    <xf numFmtId="0" fontId="19" fillId="0" borderId="23" applyAlignment="1" pivotButton="0" quotePrefix="0" xfId="0">
      <alignment vertical="center" wrapText="1"/>
    </xf>
    <xf numFmtId="0" fontId="0" fillId="0" borderId="29"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30" applyAlignment="1" pivotButton="0" quotePrefix="0" xfId="0">
      <alignment horizontal="center" vertical="center" wrapText="1"/>
    </xf>
    <xf numFmtId="0" fontId="0" fillId="0" borderId="30" applyAlignment="1" pivotButton="0" quotePrefix="0" xfId="0">
      <alignment horizontal="center"/>
    </xf>
  </cellXfs>
  <cellStyles count="3">
    <cellStyle name="Normal" xfId="0" builtinId="0"/>
    <cellStyle name="Porcentaje" xfId="1" builtinId="5"/>
    <cellStyle name="Hyperlink" xfId="2"/>
  </cellStyles>
  <dxfs count="33">
    <dxf>
      <font>
        <b val="1"/>
      </font>
      <fill>
        <patternFill>
          <bgColor rgb="FFFF0000"/>
        </patternFill>
      </fill>
    </dxf>
    <dxf>
      <font>
        <color rgb="FF9C0006"/>
      </font>
      <fill>
        <patternFill>
          <bgColor rgb="FFFFC7CE"/>
        </patternFill>
      </fill>
    </dxf>
    <dxf>
      <font>
        <b val="1"/>
      </font>
      <fill>
        <patternFill>
          <bgColor rgb="FFFF0000"/>
        </patternFill>
      </fill>
    </dxf>
    <dxf>
      <font>
        <b val="1"/>
      </font>
      <fill>
        <patternFill>
          <bgColor rgb="FFFF0000"/>
        </patternFill>
      </fill>
    </dxf>
    <dxf>
      <font>
        <color rgb="FF9C0006"/>
      </font>
      <fill>
        <patternFill>
          <bgColor rgb="FFFFC7CE"/>
        </patternFill>
      </fill>
    </dxf>
    <dxf>
      <font>
        <b val="1"/>
      </font>
      <fill>
        <patternFill>
          <bgColor rgb="FFFF0000"/>
        </patternFill>
      </fill>
    </dxf>
    <dxf>
      <border>
        <left style="thin">
          <color rgb="FF9C0006"/>
        </left>
        <right style="thin">
          <color rgb="FF9C0006"/>
        </right>
        <top style="thin">
          <color rgb="FF9C0006"/>
        </top>
        <bottom style="thin">
          <color rgb="FF9C0006"/>
        </bottom>
      </border>
    </dxf>
    <dxf>
      <font>
        <b val="1"/>
      </font>
      <fill>
        <patternFill>
          <bgColor rgb="FFFF0000"/>
        </patternFill>
      </fill>
    </dxf>
    <dxf>
      <font>
        <color rgb="FF9C0006"/>
      </font>
      <fill>
        <patternFill>
          <bgColor rgb="FFFFC7CE"/>
        </patternFill>
      </fill>
    </dxf>
    <dxf>
      <font>
        <b val="1"/>
      </font>
      <fill>
        <patternFill>
          <bgColor rgb="FFFF0000"/>
        </patternFill>
      </fill>
    </dxf>
    <dxf>
      <border>
        <left style="thin">
          <color rgb="FF9C0006"/>
        </left>
        <right style="thin">
          <color rgb="FF9C0006"/>
        </right>
        <top style="thin">
          <color rgb="FF9C0006"/>
        </top>
        <bottom style="thin">
          <color rgb="FF9C0006"/>
        </bottom>
      </border>
    </dxf>
    <dxf>
      <font>
        <b val="1"/>
      </font>
      <fill>
        <patternFill>
          <bgColor rgb="FFFF0000"/>
        </patternFill>
      </fill>
    </dxf>
    <dxf>
      <font>
        <color rgb="FF9C0006"/>
      </font>
      <fill>
        <patternFill>
          <bgColor rgb="FFFFC7CE"/>
        </patternFill>
      </fill>
    </dxf>
    <dxf>
      <font>
        <b val="1"/>
      </font>
      <fill>
        <patternFill>
          <bgColor rgb="FFFF0000"/>
        </patternFill>
      </fill>
    </dxf>
    <dxf>
      <font>
        <b val="1"/>
      </font>
      <fill>
        <patternFill>
          <bgColor rgb="FFFF0000"/>
        </patternFill>
      </fill>
    </dxf>
    <dxf>
      <font>
        <color rgb="FF9C0006"/>
      </font>
      <fill>
        <patternFill>
          <bgColor rgb="FFFFC7CE"/>
        </patternFill>
      </fill>
    </dxf>
    <dxf>
      <font>
        <b val="1"/>
      </font>
      <fill>
        <patternFill>
          <bgColor rgb="FFFF0000"/>
        </patternFill>
      </fill>
    </dxf>
    <dxf>
      <border>
        <left style="thin">
          <color rgb="FF9C0006"/>
        </left>
        <right style="thin">
          <color rgb="FF9C0006"/>
        </right>
        <top style="thin">
          <color rgb="FF9C0006"/>
        </top>
        <bottom style="thin">
          <color rgb="FF9C0006"/>
        </bottom>
      </border>
    </dxf>
    <dxf>
      <font>
        <b val="1"/>
      </font>
      <fill>
        <patternFill>
          <bgColor rgb="FFFF0000"/>
        </patternFill>
      </fill>
    </dxf>
    <dxf>
      <font>
        <color rgb="FF9C0006"/>
      </font>
      <fill>
        <patternFill>
          <bgColor rgb="FFFFC7CE"/>
        </patternFill>
      </fill>
    </dxf>
    <dxf>
      <font>
        <b val="1"/>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val="1"/>
      </font>
      <fill>
        <patternFill>
          <bgColor rgb="FFFF0000"/>
        </patternFill>
      </fill>
    </dxf>
    <dxf>
      <font>
        <color rgb="FF9C0006"/>
      </font>
      <fill>
        <patternFill>
          <bgColor rgb="FFFFC7CE"/>
        </patternFill>
      </fill>
    </dxf>
    <dxf>
      <font>
        <b val="1"/>
      </font>
      <fill>
        <patternFill>
          <bgColor rgb="FFFF0000"/>
        </patternFill>
      </fill>
    </dxf>
    <dxf>
      <font>
        <color rgb="FF9C0006"/>
      </font>
      <fill>
        <patternFill>
          <bgColor rgb="FFFFC7CE"/>
        </patternFill>
      </fill>
    </dxf>
    <dxf>
      <font>
        <b val="1"/>
      </font>
      <fill>
        <patternFill>
          <bgColor rgb="FFFF0000"/>
        </patternFill>
      </fill>
    </dxf>
    <dxf>
      <font>
        <color rgb="FF9C0006"/>
      </font>
      <fill>
        <patternFill>
          <bgColor rgb="FFFFC7CE"/>
        </patternFill>
      </fill>
    </dxf>
    <dxf>
      <font>
        <b val="1"/>
      </font>
      <fill>
        <patternFill>
          <bgColor rgb="FFFF0000"/>
        </patternFill>
      </fill>
    </dxf>
    <dxf>
      <font>
        <b val="1"/>
      </font>
      <fill>
        <patternFill>
          <bgColor rgb="FFFF0000"/>
        </patternFill>
      </fill>
    </dxf>
    <dxf>
      <font>
        <color rgb="FF9C0006"/>
      </font>
      <fill>
        <patternFill>
          <bgColor rgb="FFFFC7CE"/>
        </patternFill>
      </fill>
    </dxf>
    <dxf>
      <font>
        <b val="1"/>
      </font>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Tamara Riquelme Salinas</author>
    <author>Usuario de Windows</author>
  </authors>
  <commentList>
    <comment ref="E92" authorId="0" shapeId="0">
      <text>
        <t>Tamara Riquelme Salinas:
2 Trabajadores con RECA STP</t>
      </text>
    </comment>
    <comment ref="J94" authorId="1" shapeId="0">
      <text>
        <t>Usuario de Windows:
Se debe reemplazar evidencia por difusiones y evaluacioones de la Rev.2.</t>
      </text>
    </comment>
    <comment ref="E175" authorId="0" shapeId="0">
      <text>
        <t>Tamara Riquelme Salinas:
Para SK es STP, para CODELCO 
es Común</t>
      </text>
    </comment>
    <comment ref="E237" authorId="0" shapeId="0">
      <text>
        <t>Tamara Riquelme Salinas:
2 Trabajadores con RECA STP</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empresassk.sharepoint.com/:f:/r/sites/ICSK-HSEC/Documentos%20compartidos/05%20-%20Respaldo%20HSEC%20faenas/424%20-%20CC%20101/INCIDENTES/0.-%20INTERNO?csf=1&amp;web=1&amp;e=9HW1kQ"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OT292"/>
  <sheetViews>
    <sheetView tabSelected="1" view="pageBreakPreview" zoomScale="60" zoomScaleNormal="50" workbookViewId="0">
      <pane xSplit="3" ySplit="2" topLeftCell="D3" activePane="bottomRight" state="frozen"/>
      <selection pane="bottomRight" activeCell="F3" sqref="F3:F6"/>
      <selection pane="bottomLeft" activeCell="A3" sqref="A3"/>
      <selection pane="topRight" activeCell="A1" sqref="A1"/>
    </sheetView>
  </sheetViews>
  <sheetFormatPr baseColWidth="8" defaultColWidth="11.42578125" defaultRowHeight="15" customHeight="1"/>
  <cols>
    <col width="18" customWidth="1" min="2" max="3"/>
    <col width="32.5703125" customWidth="1" min="4" max="4"/>
    <col width="18" customWidth="1" min="5" max="5"/>
    <col width="102.28515625" customWidth="1" min="6" max="6"/>
    <col width="63.28515625" customWidth="1" min="7" max="7"/>
    <col width="34.42578125" customWidth="1" min="8" max="8"/>
    <col width="21.7109375" customWidth="1" min="9" max="9"/>
    <col width="26.42578125" customWidth="1" min="10" max="10"/>
    <col width="43.28515625" customWidth="1" min="11" max="11"/>
    <col width="27" customWidth="1" min="12" max="12"/>
    <col width="32.42578125" customWidth="1" min="13" max="13"/>
  </cols>
  <sheetData>
    <row r="1" ht="29.25" customHeight="1">
      <c r="A1" s="366" t="inlineStr">
        <is>
          <t xml:space="preserve">INCIDENTES CONTRATO </t>
        </is>
      </c>
      <c r="B1" s="367" t="n"/>
      <c r="C1" s="367" t="n"/>
      <c r="D1" s="367" t="n"/>
      <c r="E1" s="367" t="n"/>
      <c r="F1" s="367" t="n"/>
      <c r="G1" s="367" t="n"/>
      <c r="H1" s="367" t="n"/>
      <c r="I1" s="367" t="n"/>
      <c r="J1" s="367" t="n"/>
      <c r="K1" s="368" t="n"/>
    </row>
    <row r="2" ht="28.5" customHeight="1">
      <c r="A2" s="51" t="inlineStr">
        <is>
          <t>ITEM</t>
        </is>
      </c>
      <c r="B2" s="52" t="inlineStr">
        <is>
          <t>FECHA</t>
        </is>
      </c>
      <c r="C2" s="52" t="inlineStr">
        <is>
          <t>TURNO</t>
        </is>
      </c>
      <c r="D2" s="53" t="inlineStr">
        <is>
          <t>NOMBRE DEL EVENTO</t>
        </is>
      </c>
      <c r="E2" s="53" t="inlineStr">
        <is>
          <t>CATEGORIA</t>
        </is>
      </c>
      <c r="F2" s="10" t="inlineStr">
        <is>
          <t>INCIDENTE</t>
        </is>
      </c>
      <c r="G2" s="10" t="inlineStr">
        <is>
          <t>MEDIDA CORRECTIVA</t>
        </is>
      </c>
      <c r="H2" s="10" t="inlineStr">
        <is>
          <t>RESPONSABLE</t>
        </is>
      </c>
      <c r="I2" s="263" t="inlineStr">
        <is>
          <t>FECHA CIERRE ACCIÓN</t>
        </is>
      </c>
      <c r="J2" s="54" t="inlineStr">
        <is>
          <t>ESTATUS</t>
        </is>
      </c>
      <c r="K2" s="217" t="inlineStr">
        <is>
          <t xml:space="preserve">VERIFICACIÓN MEDIDAS </t>
        </is>
      </c>
      <c r="L2" s="222" t="inlineStr">
        <is>
          <t>VERIFICACION DE EFICACIA</t>
        </is>
      </c>
      <c r="M2" s="222" t="inlineStr">
        <is>
          <t>COMENTARIOS</t>
        </is>
      </c>
    </row>
    <row r="3" ht="30" customHeight="1">
      <c r="A3" s="306" t="n">
        <v>1</v>
      </c>
      <c r="B3" s="237" t="n">
        <v>45709</v>
      </c>
      <c r="C3" s="237" t="inlineStr">
        <is>
          <t xml:space="preserve">10X10 B </t>
        </is>
      </c>
      <c r="D3" s="272" t="inlineStr">
        <is>
          <t xml:space="preserve">PÉRDIDA DE AGUA EN SERVICIO HIGIENICO / CAMPAMENTO </t>
        </is>
      </c>
      <c r="E3" s="272" t="inlineStr">
        <is>
          <t>CAMPAMENTO</t>
        </is>
      </c>
      <c r="F3" s="249" t="inlineStr">
        <is>
          <t>Trabajador no identificado, abre las llaves de todos los lavamanos de los servicios higiénicos</t>
        </is>
      </c>
      <c r="G3" s="216" t="inlineStr">
        <is>
          <t>Reinstrucción a trabajadores que pernoctan en ese pabellón.</t>
        </is>
      </c>
      <c r="H3" s="222" t="inlineStr">
        <is>
          <t>Roberto San Martín</t>
        </is>
      </c>
      <c r="I3" s="237" t="n">
        <v>45710</v>
      </c>
      <c r="J3" s="306" t="inlineStr">
        <is>
          <t>CERRADO</t>
        </is>
      </c>
      <c r="K3" s="239" t="inlineStr">
        <is>
          <t>PENIDENTE</t>
        </is>
      </c>
      <c r="L3" s="198" t="inlineStr">
        <is>
          <t>PENDIENTE</t>
        </is>
      </c>
    </row>
    <row r="4" ht="39.95" customHeight="1">
      <c r="A4" s="187" t="n"/>
      <c r="B4" s="187" t="n"/>
      <c r="C4" s="187" t="n"/>
      <c r="D4" s="187" t="n"/>
      <c r="E4" s="187" t="n"/>
      <c r="F4" s="187" t="n"/>
      <c r="G4" s="216" t="inlineStr">
        <is>
          <t>Campamentero realizará caminatas al pabellón afectado dos veces al día, generando un informe.</t>
        </is>
      </c>
      <c r="H4" s="222" t="inlineStr">
        <is>
          <t>Roberto San Martín</t>
        </is>
      </c>
      <c r="I4" s="237" t="n">
        <v>45710</v>
      </c>
      <c r="J4" s="306" t="inlineStr">
        <is>
          <t>CERRADO</t>
        </is>
      </c>
      <c r="K4" s="187" t="n"/>
      <c r="L4" s="187" t="n"/>
    </row>
    <row r="5" ht="39.95" customHeight="1">
      <c r="A5" s="187" t="n"/>
      <c r="B5" s="187" t="n"/>
      <c r="C5" s="187" t="n"/>
      <c r="D5" s="187" t="n"/>
      <c r="E5" s="187" t="n"/>
      <c r="F5" s="187" t="n"/>
      <c r="G5" s="216" t="inlineStr">
        <is>
          <t xml:space="preserve">Se publicarán afiches de concientización del cuidado de agua en IIFF y campamento. </t>
        </is>
      </c>
      <c r="H5" s="222" t="inlineStr">
        <is>
          <t>Roberto San Martín</t>
        </is>
      </c>
      <c r="I5" s="272" t="n">
        <v>45712</v>
      </c>
      <c r="J5" s="306" t="inlineStr">
        <is>
          <t>CERRADO</t>
        </is>
      </c>
      <c r="K5" s="187" t="n"/>
      <c r="L5" s="187" t="n"/>
    </row>
    <row r="6" ht="29.25" customHeight="1">
      <c r="A6" s="176" t="n"/>
      <c r="B6" s="176" t="n"/>
      <c r="C6" s="176" t="n"/>
      <c r="D6" s="176" t="n"/>
      <c r="E6" s="176" t="n"/>
      <c r="F6" s="176" t="n"/>
      <c r="G6" s="249" t="inlineStr">
        <is>
          <t>Se mantendrá control sobre el personal que pernocta en pabellón.</t>
        </is>
      </c>
      <c r="H6" s="222" t="inlineStr">
        <is>
          <t>Roberto San Martín</t>
        </is>
      </c>
      <c r="I6" s="237" t="n">
        <v>45710</v>
      </c>
      <c r="J6" s="306" t="inlineStr">
        <is>
          <t>CERRADO</t>
        </is>
      </c>
      <c r="K6" s="176" t="n"/>
      <c r="L6" s="176" t="n"/>
    </row>
    <row r="7" ht="69.75" customHeight="1">
      <c r="A7" s="306" t="n">
        <v>2</v>
      </c>
      <c r="B7" s="307" t="n">
        <v>45731</v>
      </c>
      <c r="C7" s="239" t="inlineStr">
        <is>
          <t xml:space="preserve">10X10 B </t>
        </is>
      </c>
      <c r="D7" s="222" t="inlineStr">
        <is>
          <t>DAÑO MATERIAL - ROTURA DE FOCO TRASERO DERECHO</t>
        </is>
      </c>
      <c r="E7" s="222" t="inlineStr">
        <is>
          <t>DAÑO MATERIAL</t>
        </is>
      </c>
      <c r="F7" s="249" t="inlineStr">
        <is>
          <t>Cionductor de camioneta patente TK ZX 43, al realizar maniobra de retroceso, pasa a golpear perno minero de caja, rompiendo foco trasero derecho.</t>
        </is>
      </c>
      <c r="G7" s="301" t="inlineStr">
        <is>
          <t>NO SE REALIZA INFORME (solo informe flash coorporativo)</t>
        </is>
      </c>
      <c r="H7" s="296" t="inlineStr">
        <is>
          <t>NO APLICA</t>
        </is>
      </c>
      <c r="I7" s="303" t="inlineStr">
        <is>
          <t>NO EXISTE EN SHAREPOINT</t>
        </is>
      </c>
      <c r="J7" s="319" t="n"/>
      <c r="K7" s="314" t="n"/>
      <c r="L7" s="239" t="n"/>
    </row>
    <row r="8" ht="39.95" customHeight="1">
      <c r="A8" s="176" t="n"/>
      <c r="B8" s="176" t="n"/>
      <c r="C8" s="176" t="n"/>
      <c r="D8" s="176" t="n"/>
      <c r="E8" s="176" t="n"/>
      <c r="F8" s="176" t="n"/>
      <c r="G8" s="176" t="n"/>
      <c r="H8" s="176" t="n"/>
      <c r="I8" s="176" t="n"/>
      <c r="J8" s="176" t="n"/>
      <c r="K8" s="176" t="n"/>
      <c r="L8" s="176" t="n"/>
    </row>
    <row r="9" ht="115.5" customHeight="1">
      <c r="A9" s="306" t="n">
        <v>3</v>
      </c>
      <c r="B9" s="237" t="n">
        <v>45739</v>
      </c>
      <c r="C9" s="237" t="inlineStr">
        <is>
          <t xml:space="preserve">10X10 A </t>
        </is>
      </c>
      <c r="D9" s="272" t="inlineStr">
        <is>
          <t>DAÑO MATERIAL - TECHO DE MINIBÚS (BOTOTO) SECTOR TUNEL 14 DE EXTRACCIÓN, INTERSECCIÓN CON “Y</t>
        </is>
      </c>
      <c r="E9" s="272" t="inlineStr">
        <is>
          <t>DAÑO MATERIAL</t>
        </is>
      </c>
      <c r="F9" s="249" t="inlineStr">
        <is>
          <t>Operador de Minibus (Bototo), no advierte presencia de perno sobredimensionado en techo de sector túnel 14 de extracción intersección con calle Y, con el cual, golpea techo de minibus (bototo).</t>
        </is>
      </c>
      <c r="G9" s="216" t="inlineStr">
        <is>
          <t>Se solicita a la empresa Sigdo Koppers contrato cortar perno para cumplir con altura.</t>
        </is>
      </c>
      <c r="H9" s="222" t="inlineStr">
        <is>
          <t>Roberto San Martín</t>
        </is>
      </c>
      <c r="I9" s="237" t="n">
        <v>45742</v>
      </c>
      <c r="J9" s="306" t="inlineStr">
        <is>
          <t>CERRADO</t>
        </is>
      </c>
      <c r="K9" s="239" t="inlineStr">
        <is>
          <t>PENIDENTE</t>
        </is>
      </c>
      <c r="L9" s="239" t="inlineStr">
        <is>
          <t>PENDIENTE</t>
        </is>
      </c>
    </row>
    <row r="10" ht="63.6" customHeight="1">
      <c r="A10" s="176" t="n"/>
      <c r="B10" s="176" t="n"/>
      <c r="C10" s="176" t="n"/>
      <c r="D10" s="176" t="n"/>
      <c r="E10" s="176" t="n"/>
      <c r="F10" s="176" t="n"/>
      <c r="G10" s="216" t="inlineStr">
        <is>
          <t xml:space="preserve">Se refuerza a conductores de buses y minubuses, identificar  todos los puntos críticos que se presentan en mina subterránea, que pueda topar con el equipo. </t>
        </is>
      </c>
      <c r="H10" s="222" t="inlineStr">
        <is>
          <t>Miguel Roa</t>
        </is>
      </c>
      <c r="I10" s="237" t="n">
        <v>45742</v>
      </c>
      <c r="J10" s="306" t="inlineStr">
        <is>
          <t>CERRADO</t>
        </is>
      </c>
      <c r="K10" s="176" t="n"/>
      <c r="L10" s="176" t="n"/>
    </row>
    <row r="11" ht="81" customHeight="1">
      <c r="A11" s="306" t="n">
        <v>4</v>
      </c>
      <c r="B11" s="237" t="n">
        <v>45744</v>
      </c>
      <c r="C11" s="237" t="inlineStr">
        <is>
          <t xml:space="preserve">10X10 B </t>
        </is>
      </c>
      <c r="D11" s="272" t="inlineStr">
        <is>
          <t xml:space="preserve">DAÑO MATERIAL - MANITOU  SECTOR ESTOCADA DE CALLE 26 DEL PVAC 5 </t>
        </is>
      </c>
      <c r="E11" s="272" t="inlineStr">
        <is>
          <t>DAÑO MATERIAL</t>
        </is>
      </c>
      <c r="F11" s="249" t="inlineStr">
        <is>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is>
      </c>
      <c r="G11" s="249" t="inlineStr">
        <is>
          <t>A través de nota interna se indicara que es obligatorio el reporte de todo evento de forma inmediata.</t>
        </is>
      </c>
      <c r="H11" s="222" t="inlineStr">
        <is>
          <t>Jonathan Seguel</t>
        </is>
      </c>
      <c r="I11" s="237" t="n">
        <v>45748</v>
      </c>
      <c r="J11" s="306" t="inlineStr">
        <is>
          <t>CERRADO</t>
        </is>
      </c>
      <c r="K11" s="239" t="inlineStr">
        <is>
          <t>PENDEINTE</t>
        </is>
      </c>
      <c r="L11" s="239" t="inlineStr">
        <is>
          <t>PENDIENTE</t>
        </is>
      </c>
    </row>
    <row r="12" ht="54.6" customHeight="1">
      <c r="A12" s="187" t="n"/>
      <c r="B12" s="187" t="n"/>
      <c r="C12" s="187" t="n"/>
      <c r="D12" s="187" t="n"/>
      <c r="E12" s="187" t="n"/>
      <c r="F12" s="187" t="n"/>
      <c r="G12" s="249" t="inlineStr">
        <is>
          <t>Se deberá mejorar por parte del departamento de maquinaria examen práctico de nuevos operadores, considerando una prueba practica en interior mina o en circuito establecido en superficie.</t>
        </is>
      </c>
      <c r="H12" s="222" t="inlineStr">
        <is>
          <t xml:space="preserve">María Cortes </t>
        </is>
      </c>
      <c r="I12" s="237" t="n">
        <v>45749</v>
      </c>
      <c r="J12" s="306" t="inlineStr">
        <is>
          <t>CERRADO</t>
        </is>
      </c>
      <c r="K12" s="187" t="n"/>
      <c r="L12" s="187" t="n"/>
    </row>
    <row r="13" ht="54.6" customHeight="1">
      <c r="A13" s="176" t="n"/>
      <c r="B13" s="176" t="n"/>
      <c r="C13" s="176" t="n"/>
      <c r="D13" s="176" t="n"/>
      <c r="E13" s="176" t="n"/>
      <c r="F13" s="176" t="n"/>
      <c r="G13" s="249" t="inlineStr">
        <is>
          <t>Medidas administrativas</t>
        </is>
      </c>
      <c r="H13" s="222" t="inlineStr">
        <is>
          <t>Jonathan Seguel</t>
        </is>
      </c>
      <c r="I13" s="237" t="n">
        <v>45747</v>
      </c>
      <c r="J13" s="306" t="inlineStr">
        <is>
          <t>CERRADO</t>
        </is>
      </c>
      <c r="K13" s="176" t="n"/>
      <c r="L13" s="176" t="n"/>
    </row>
    <row r="14" ht="40.5" customHeight="1">
      <c r="A14" s="310" t="n">
        <v>5</v>
      </c>
      <c r="B14" s="237" t="n">
        <v>45746</v>
      </c>
      <c r="C14" s="237" t="inlineStr">
        <is>
          <t xml:space="preserve">10X10 B </t>
        </is>
      </c>
      <c r="D14" s="297" t="inlineStr">
        <is>
          <t>N1 - ÁREA NO SEGREGADA POR CENEFA</t>
        </is>
      </c>
      <c r="E14" s="297" t="inlineStr">
        <is>
          <t>NIVEL 1</t>
        </is>
      </c>
      <c r="F14" s="249" t="inlineStr">
        <is>
          <t xml:space="preserve"> En actividades de traslado de manipulador telescópico desde PVAC 4 a PVAC 3 no se encontraba el área segregada por cenefa.</t>
        </is>
      </c>
      <c r="G14" s="216" t="inlineStr">
        <is>
          <t>Taller destinado a la línea de mando para la planificación de trabajos internos y cuando se ejecuten labores simultaneas con otras empresas.​</t>
        </is>
      </c>
      <c r="H14" s="222" t="inlineStr">
        <is>
          <t>Superintendente General de faena​</t>
        </is>
      </c>
      <c r="I14" s="237" t="n">
        <v>45771</v>
      </c>
      <c r="J14" s="306" t="inlineStr">
        <is>
          <t>CERRADO</t>
        </is>
      </c>
      <c r="K14" s="239" t="inlineStr">
        <is>
          <t>PENDIENTE</t>
        </is>
      </c>
      <c r="L14" s="239" t="inlineStr">
        <is>
          <t>PENDIENTE</t>
        </is>
      </c>
    </row>
    <row r="15" ht="48" customHeight="1">
      <c r="A15" s="187" t="n"/>
      <c r="B15" s="187" t="n"/>
      <c r="C15" s="187" t="n"/>
      <c r="D15" s="187" t="n"/>
      <c r="E15" s="187" t="n"/>
      <c r="F15" s="187" t="n"/>
      <c r="G15" s="216" t="inlineStr">
        <is>
          <t xml:space="preserve">Difusión del evento en la organización. </t>
        </is>
      </c>
      <c r="H15" s="222" t="inlineStr">
        <is>
          <t>Superintendente General de faena​
HSE​</t>
        </is>
      </c>
      <c r="I15" s="237" t="n">
        <v>45772</v>
      </c>
      <c r="J15" s="306" t="inlineStr">
        <is>
          <t>CERRADO</t>
        </is>
      </c>
      <c r="K15" s="187" t="n"/>
      <c r="L15" s="187" t="n"/>
    </row>
    <row r="16" ht="48" customHeight="1">
      <c r="A16" s="187" t="n"/>
      <c r="B16" s="187" t="n"/>
      <c r="C16" s="187" t="n"/>
      <c r="D16" s="187" t="n"/>
      <c r="E16" s="187" t="n"/>
      <c r="F16" s="187" t="n"/>
      <c r="G16" s="216" t="inlineStr">
        <is>
          <t>Taller de percepción del riesgo a los operadores.​</t>
        </is>
      </c>
      <c r="H16" s="222" t="inlineStr">
        <is>
          <t>Superintendente General de faena​
HSE​</t>
        </is>
      </c>
      <c r="I16" s="237" t="n">
        <v>45772</v>
      </c>
      <c r="J16" s="306" t="inlineStr">
        <is>
          <t>CERRADO</t>
        </is>
      </c>
      <c r="K16" s="187" t="n"/>
      <c r="L16" s="187" t="n"/>
    </row>
    <row r="17" ht="48" customHeight="1">
      <c r="A17" s="176" t="n"/>
      <c r="B17" s="176" t="n"/>
      <c r="C17" s="176" t="n"/>
      <c r="D17" s="176" t="n"/>
      <c r="E17" s="176" t="n"/>
      <c r="F17" s="176" t="n"/>
      <c r="G17" s="216" t="inlineStr">
        <is>
          <t>Sanción administrativa al operador y línea de mando.​</t>
        </is>
      </c>
      <c r="H17" s="222" t="inlineStr">
        <is>
          <t>Superintendente General de faena​
RRLL</t>
        </is>
      </c>
      <c r="I17" s="237" t="n">
        <v>45749</v>
      </c>
      <c r="J17" s="306" t="inlineStr">
        <is>
          <t>CERRADO</t>
        </is>
      </c>
      <c r="K17" s="176" t="n"/>
      <c r="L17" s="176" t="n"/>
    </row>
    <row r="18" ht="70.5" customHeight="1">
      <c r="A18" s="306" t="n">
        <v>6</v>
      </c>
      <c r="B18" s="307" t="n">
        <v>45756</v>
      </c>
      <c r="C18" s="237" t="inlineStr">
        <is>
          <t xml:space="preserve">10X10 A </t>
        </is>
      </c>
      <c r="D18" s="272" t="inlineStr">
        <is>
          <t>DAÑO MATERIAL - RUPTURA DE ESPEJO IZQUIERDO MINI BUS TZYY-82</t>
        </is>
      </c>
      <c r="E18" s="272" t="inlineStr">
        <is>
          <t>DAÑO MATERIAL</t>
        </is>
      </c>
      <c r="F18" s="249" t="inlineStr">
        <is>
          <t>Durante retiro del personal de SKIC, desde FR- 18 (SSEE-002), Mini bus patente TZ-YY-82, pasa a golpear espejo izquierdo con caja de túnel, en maniobra de retroceso.</t>
        </is>
      </c>
      <c r="G18" s="301" t="inlineStr">
        <is>
          <t>NO SE REALIZA INFORME (solo informe flash coorporativo)</t>
        </is>
      </c>
      <c r="H18" s="296" t="inlineStr">
        <is>
          <t>NO APLICA</t>
        </is>
      </c>
      <c r="I18" s="303" t="inlineStr">
        <is>
          <t>NO EXISTE EN SHAREPOINT</t>
        </is>
      </c>
      <c r="J18" s="319" t="n"/>
      <c r="K18" s="314" t="n"/>
      <c r="L18" s="335" t="n"/>
    </row>
    <row r="19" ht="33.6" customHeight="1">
      <c r="A19" s="187" t="n"/>
      <c r="B19" s="187" t="n"/>
      <c r="C19" s="187" t="n"/>
      <c r="D19" s="187" t="n"/>
      <c r="E19" s="187" t="n"/>
      <c r="F19" s="187" t="n"/>
      <c r="G19" s="187" t="n"/>
      <c r="H19" s="187" t="n"/>
      <c r="I19" s="187" t="n"/>
      <c r="J19" s="187" t="n"/>
      <c r="K19" s="187" t="n"/>
      <c r="L19" s="187" t="n"/>
    </row>
    <row r="20" ht="33.6" customHeight="1">
      <c r="A20" s="187" t="n"/>
      <c r="B20" s="187" t="n"/>
      <c r="C20" s="187" t="n"/>
      <c r="D20" s="187" t="n"/>
      <c r="E20" s="187" t="n"/>
      <c r="F20" s="187" t="n"/>
      <c r="G20" s="187" t="n"/>
      <c r="H20" s="187" t="n"/>
      <c r="I20" s="187" t="n"/>
      <c r="J20" s="187" t="n"/>
      <c r="K20" s="187" t="n"/>
      <c r="L20" s="187" t="n"/>
    </row>
    <row r="21" ht="33.6" customHeight="1">
      <c r="A21" s="187" t="n"/>
      <c r="B21" s="187" t="n"/>
      <c r="C21" s="187" t="n"/>
      <c r="D21" s="187" t="n"/>
      <c r="E21" s="187" t="n"/>
      <c r="F21" s="187" t="n"/>
      <c r="G21" s="187" t="n"/>
      <c r="H21" s="187" t="n"/>
      <c r="I21" s="187" t="n"/>
      <c r="J21" s="187" t="n"/>
      <c r="K21" s="187" t="n"/>
      <c r="L21" s="187" t="n"/>
    </row>
    <row r="22" ht="33.6" customHeight="1">
      <c r="A22" s="187" t="n"/>
      <c r="B22" s="187" t="n"/>
      <c r="C22" s="187" t="n"/>
      <c r="D22" s="187" t="n"/>
      <c r="E22" s="187" t="n"/>
      <c r="F22" s="187" t="n"/>
      <c r="G22" s="187" t="n"/>
      <c r="H22" s="187" t="n"/>
      <c r="I22" s="187" t="n"/>
      <c r="J22" s="187" t="n"/>
      <c r="K22" s="187" t="n"/>
      <c r="L22" s="187" t="n"/>
    </row>
    <row r="23" ht="33.6" customHeight="1">
      <c r="A23" s="187" t="n"/>
      <c r="B23" s="187" t="n"/>
      <c r="C23" s="187" t="n"/>
      <c r="D23" s="187" t="n"/>
      <c r="E23" s="187" t="n"/>
      <c r="F23" s="187" t="n"/>
      <c r="G23" s="187" t="n"/>
      <c r="H23" s="187" t="n"/>
      <c r="I23" s="187" t="n"/>
      <c r="J23" s="187" t="n"/>
      <c r="K23" s="187" t="n"/>
      <c r="L23" s="187" t="n"/>
    </row>
    <row r="24" ht="33.6" customHeight="1">
      <c r="A24" s="176" t="n"/>
      <c r="B24" s="176" t="n"/>
      <c r="C24" s="176" t="n"/>
      <c r="D24" s="176" t="n"/>
      <c r="E24" s="176" t="n"/>
      <c r="F24" s="176" t="n"/>
      <c r="G24" s="176" t="n"/>
      <c r="H24" s="176" t="n"/>
      <c r="I24" s="176" t="n"/>
      <c r="J24" s="176" t="n"/>
      <c r="K24" s="176" t="n"/>
      <c r="L24" s="176" t="n"/>
    </row>
    <row r="25" ht="97.5" customHeight="1">
      <c r="A25" s="318" t="n">
        <v>7</v>
      </c>
      <c r="B25" s="308" t="n">
        <v>45757</v>
      </c>
      <c r="C25" s="308" t="inlineStr">
        <is>
          <t xml:space="preserve">10X10 A </t>
        </is>
      </c>
      <c r="D25" s="283" t="inlineStr">
        <is>
          <t>DAÑO MATERIAL - CAMIONETA SKIC / CALAMA.</t>
        </is>
      </c>
      <c r="E25" s="283" t="inlineStr">
        <is>
          <t>DAÑO MATERIAL</t>
        </is>
      </c>
      <c r="F25" s="316" t="inlineStr">
        <is>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is>
      </c>
      <c r="G25" s="22" t="inlineStr">
        <is>
          <t>A través de boletín HSE se reforzara el manejo defensivo dentro de faena, como en interior de la ciudad de Calama.</t>
        </is>
      </c>
      <c r="H25" s="296" t="inlineStr">
        <is>
          <t>Nelson Oñate</t>
        </is>
      </c>
      <c r="I25" s="323" t="n">
        <v>45785</v>
      </c>
      <c r="J25" s="319" t="inlineStr">
        <is>
          <t>CERRADO</t>
        </is>
      </c>
      <c r="K25" s="315" t="inlineStr">
        <is>
          <t>PENDEINTE</t>
        </is>
      </c>
      <c r="L25" s="239" t="inlineStr">
        <is>
          <t>PENDIENTE</t>
        </is>
      </c>
    </row>
    <row r="26" ht="68.09999999999999" customHeight="1">
      <c r="A26" s="176" t="n"/>
      <c r="B26" s="176" t="n"/>
      <c r="C26" s="176" t="n"/>
      <c r="D26" s="176" t="n"/>
      <c r="E26" s="176" t="n"/>
      <c r="F26" s="176" t="n"/>
      <c r="G26" s="249" t="inlineStr">
        <is>
          <t>Se realizara la difusión del evento al contrato</t>
        </is>
      </c>
      <c r="H26" s="222" t="inlineStr">
        <is>
          <t>Nelson Oñate</t>
        </is>
      </c>
      <c r="I26" s="323" t="n">
        <v>45785</v>
      </c>
      <c r="J26" s="347" t="inlineStr">
        <is>
          <t>CERRADO</t>
        </is>
      </c>
      <c r="K26" s="176" t="n"/>
      <c r="L26" s="176" t="n"/>
    </row>
    <row r="27" ht="88.5" customHeight="1">
      <c r="A27" s="306" t="n">
        <v>8</v>
      </c>
      <c r="B27" s="237" t="n">
        <v>45760</v>
      </c>
      <c r="C27" s="237" t="inlineStr">
        <is>
          <t xml:space="preserve">10X10 A </t>
        </is>
      </c>
      <c r="D27" s="272" t="inlineStr">
        <is>
          <t xml:space="preserve">DAÑO MATERIAL - CAMIONETA SKIC – RUPTURA VIDRIO LATERAL IZQUIERDO CALAMA </t>
        </is>
      </c>
      <c r="E27" s="272" t="inlineStr">
        <is>
          <t>DAÑO MATERIAL</t>
        </is>
      </c>
      <c r="F27" s="249" t="inlineStr">
        <is>
          <t>Mientras encargado de servicio se encontrada en hospital de Calama a la espera de atención de trabajador, este sufre la ruptura de vidrio lateral trasero derecho de camioneta patente VBPL-32.</t>
        </is>
      </c>
      <c r="G27" s="249" t="inlineStr">
        <is>
          <t>A través de boletín HSE se reforzara el resguardo del personal que se asignara para el traslado y compañía de trabajadores a la asistencia publica.</t>
        </is>
      </c>
      <c r="H27" s="222" t="inlineStr">
        <is>
          <t>Nelson Oñate</t>
        </is>
      </c>
      <c r="I27" s="323" t="n">
        <v>45785</v>
      </c>
      <c r="J27" s="347" t="inlineStr">
        <is>
          <t>CERRADO</t>
        </is>
      </c>
      <c r="K27" s="222" t="inlineStr">
        <is>
          <t>PENDEINTE</t>
        </is>
      </c>
      <c r="L27" s="239" t="inlineStr">
        <is>
          <t>PENDIENTE</t>
        </is>
      </c>
    </row>
    <row r="28" ht="88.5" customHeight="1">
      <c r="A28" s="176" t="n"/>
      <c r="B28" s="176" t="n"/>
      <c r="C28" s="176" t="n"/>
      <c r="D28" s="176" t="n"/>
      <c r="E28" s="176" t="n"/>
      <c r="F28" s="176" t="n"/>
      <c r="G28" s="249" t="inlineStr">
        <is>
          <t>Se realizara la difusión del evento al contrato</t>
        </is>
      </c>
      <c r="H28" s="222" t="inlineStr">
        <is>
          <t>Nelson Oñate</t>
        </is>
      </c>
      <c r="I28" s="323" t="n">
        <v>45785</v>
      </c>
      <c r="J28" s="347" t="inlineStr">
        <is>
          <t>CERRADO</t>
        </is>
      </c>
      <c r="K28" s="176" t="n"/>
      <c r="L28" s="176" t="n"/>
    </row>
    <row r="29" ht="72" customHeight="1">
      <c r="A29" s="306" t="n">
        <v>9</v>
      </c>
      <c r="B29" s="237" t="n">
        <v>45764</v>
      </c>
      <c r="C29" s="237" t="inlineStr">
        <is>
          <t xml:space="preserve">10X10 B </t>
        </is>
      </c>
      <c r="D29" s="272" t="inlineStr">
        <is>
          <t>DAÑO MATERIAL - LÍNEA DE SERVICIO AGUA INDUSTRIAL EN CALLE 28 CON CABECERA 1, SECTOR PVAC-5.</t>
        </is>
      </c>
      <c r="E29" s="272" t="inlineStr">
        <is>
          <t>DAÑO MATERIAL</t>
        </is>
      </c>
      <c r="F29" s="249" t="inlineStr">
        <is>
          <t xml:space="preserve">Durante maniobra de retroceso de manipulador telescópico, este pisa manguera de agua industrial conectada a red de servicio, el cual sufre daño, cortándose ésta, a la altura de la conexión chicago. </t>
        </is>
      </c>
      <c r="G29" s="249" t="inlineStr">
        <is>
          <t xml:space="preserve">Modificación del procedimiento de operación de manipulador telescópico, en donde considere, checklist 360° en donde se revise el entorno del sector de trabajo, tanto para el supervisor que entrega el área y los operadores. </t>
        </is>
      </c>
      <c r="H29" s="222" t="inlineStr">
        <is>
          <t>José Araya</t>
        </is>
      </c>
      <c r="I29" s="272" t="n">
        <v>45777</v>
      </c>
      <c r="J29" s="347" t="inlineStr">
        <is>
          <t>CERRADO</t>
        </is>
      </c>
      <c r="K29" s="222" t="inlineStr">
        <is>
          <t>PENDIENTE</t>
        </is>
      </c>
      <c r="L29" s="239" t="inlineStr">
        <is>
          <t>PENDIENTE</t>
        </is>
      </c>
    </row>
    <row r="30" ht="72" customHeight="1">
      <c r="A30" s="187" t="n"/>
      <c r="B30" s="187" t="n"/>
      <c r="C30" s="187" t="n"/>
      <c r="D30" s="187" t="n"/>
      <c r="E30" s="187" t="n"/>
      <c r="F30" s="187" t="n"/>
      <c r="G30" s="249" t="inlineStr">
        <is>
          <t>Reforzamiento a personal de minería  de ambos turno que al momento de terminar de utilizar líneas de aire y agua en las redes de servicios, deben desconectar las mangueras y no dejarlas en los puntos y llevarlas a sector definidos como acopio temporal.</t>
        </is>
      </c>
      <c r="H30" s="222" t="inlineStr">
        <is>
          <t>Patricio RÍos</t>
        </is>
      </c>
      <c r="I30" s="272" t="n">
        <v>45777</v>
      </c>
      <c r="J30" s="347" t="inlineStr">
        <is>
          <t>CERRADO</t>
        </is>
      </c>
      <c r="K30" s="187" t="n"/>
      <c r="L30" s="187" t="n"/>
    </row>
    <row r="31" ht="72" customHeight="1">
      <c r="A31" s="176" t="n"/>
      <c r="B31" s="176" t="n"/>
      <c r="C31" s="176" t="n"/>
      <c r="D31" s="176" t="n"/>
      <c r="E31" s="176" t="n"/>
      <c r="F31" s="176" t="n"/>
      <c r="G31" s="249" t="inlineStr">
        <is>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is>
      </c>
      <c r="H31" s="222" t="inlineStr">
        <is>
          <t>Patricio RÍos</t>
        </is>
      </c>
      <c r="I31" s="272" t="n">
        <v>45777</v>
      </c>
      <c r="J31" s="347" t="inlineStr">
        <is>
          <t>CERRADO</t>
        </is>
      </c>
      <c r="K31" s="176" t="n"/>
      <c r="L31" s="176" t="n"/>
    </row>
    <row r="32" ht="81" customHeight="1">
      <c r="A32" s="306" t="n">
        <v>10</v>
      </c>
      <c r="B32" s="237" t="n">
        <v>45771</v>
      </c>
      <c r="C32" s="237" t="inlineStr">
        <is>
          <t xml:space="preserve">10X10 B </t>
        </is>
      </c>
      <c r="D32" s="272" t="inlineStr">
        <is>
          <t>DAÑO MATERIAL - ESPEJO RETROVISOR IZQUIERDO MINI BUS</t>
        </is>
      </c>
      <c r="E32" s="272" t="inlineStr">
        <is>
          <t>DAÑO MATERIAL</t>
        </is>
      </c>
      <c r="F32" s="249" t="inlineStr">
        <is>
          <t>Conductor de mini bus patente TZYY-49, al proceder estacionar equipo en maniobra de retroceso pasa a golpear en perno de anclaje espejo lado izquierdo provocándose un piquete en el centro.</t>
        </is>
      </c>
      <c r="G32" s="249" t="inlineStr">
        <is>
          <t>A través de boletín HSE se reforzara la conducción defensiva, estando atento a las condiciones del entorno por dimensiones y elementos en cajas y techo.</t>
        </is>
      </c>
      <c r="H32" s="222" t="inlineStr">
        <is>
          <t>Nelson Oñate</t>
        </is>
      </c>
      <c r="I32" s="323" t="n">
        <v>45786</v>
      </c>
      <c r="J32" s="347" t="inlineStr">
        <is>
          <t>CERRADO</t>
        </is>
      </c>
      <c r="K32" s="222" t="inlineStr">
        <is>
          <t>PENDIENTE</t>
        </is>
      </c>
      <c r="L32" s="239" t="inlineStr">
        <is>
          <t>PENDIENTE</t>
        </is>
      </c>
    </row>
    <row r="33" ht="57.6" customHeight="1">
      <c r="A33" s="176" t="n"/>
      <c r="B33" s="176" t="n"/>
      <c r="C33" s="176" t="n"/>
      <c r="D33" s="176" t="n"/>
      <c r="E33" s="176" t="n"/>
      <c r="F33" s="176" t="n"/>
      <c r="G33" s="249" t="inlineStr">
        <is>
          <t xml:space="preserve">Se realizara la difusión del evento </t>
        </is>
      </c>
      <c r="H33" s="222" t="inlineStr">
        <is>
          <t>Nelson Oñate</t>
        </is>
      </c>
      <c r="I33" s="323" t="n">
        <v>45786</v>
      </c>
      <c r="J33" s="347" t="inlineStr">
        <is>
          <t>CERRADO</t>
        </is>
      </c>
      <c r="K33" s="176" t="n"/>
      <c r="L33" s="176" t="n"/>
    </row>
    <row r="34" ht="56.45" customHeight="1">
      <c r="A34" s="306" t="n">
        <v>11</v>
      </c>
      <c r="B34" s="237" t="n">
        <v>45773</v>
      </c>
      <c r="C34" s="237" t="inlineStr">
        <is>
          <t xml:space="preserve">10X10 A </t>
        </is>
      </c>
      <c r="D34" s="272" t="inlineStr">
        <is>
          <t>FALLA OPERACIONAL –  MANGA VENTILACIÓN BICH.</t>
        </is>
      </c>
      <c r="E34" s="272" t="inlineStr">
        <is>
          <t>FALLA OPERACIONAL</t>
        </is>
      </c>
      <c r="F34" s="249" t="inlineStr">
        <is>
          <t>Conductor de camión pluma al ingresar a BICH (barrio industrial chancado), para el traslado de 2 baños químicos con su pluma pasa a llevar manga de ventilación, provocando el despegue de esta en su unión (Velcro), dejando un tramo fuera de servicio.</t>
        </is>
      </c>
      <c r="G34" s="249" t="inlineStr">
        <is>
          <t>A través de boletín HSE se reforzara la conducción defensiva, estando atento a las condiciones del entorno por dimensiones.</t>
        </is>
      </c>
      <c r="H34" s="222" t="inlineStr">
        <is>
          <t>Nelson Oñate</t>
        </is>
      </c>
      <c r="I34" s="323" t="n">
        <v>45786</v>
      </c>
      <c r="J34" s="347" t="inlineStr">
        <is>
          <t>CERRADO</t>
        </is>
      </c>
      <c r="K34" s="328" t="inlineStr">
        <is>
          <t>PENDEINTE</t>
        </is>
      </c>
      <c r="L34" s="239" t="inlineStr">
        <is>
          <t>PENDIENTE</t>
        </is>
      </c>
    </row>
    <row r="35" ht="56.45" customHeight="1">
      <c r="A35" s="187" t="n"/>
      <c r="B35" s="187" t="n"/>
      <c r="C35" s="187" t="n"/>
      <c r="D35" s="187" t="n"/>
      <c r="E35" s="187" t="n"/>
      <c r="F35" s="187" t="n"/>
      <c r="G35" s="249" t="inlineStr">
        <is>
          <t>Se realizara la difusión del evento.</t>
        </is>
      </c>
      <c r="H35" s="222" t="inlineStr">
        <is>
          <t>Nelson Oñate</t>
        </is>
      </c>
      <c r="I35" s="323" t="n">
        <v>45786</v>
      </c>
      <c r="J35" s="306" t="inlineStr">
        <is>
          <t>CERRADO</t>
        </is>
      </c>
      <c r="K35" s="187" t="n"/>
      <c r="L35" s="187" t="n"/>
    </row>
    <row r="36" ht="56.45" customHeight="1">
      <c r="A36" s="176" t="n"/>
      <c r="B36" s="176" t="n"/>
      <c r="C36" s="176" t="n"/>
      <c r="D36" s="176" t="n"/>
      <c r="E36" s="176" t="n"/>
      <c r="F36" s="176" t="n"/>
      <c r="G36" s="249" t="inlineStr">
        <is>
          <t>Se generara Reporte de peligro por no conformidad con el servicio.</t>
        </is>
      </c>
      <c r="H36" s="222" t="inlineStr">
        <is>
          <t>Nelson Oñate</t>
        </is>
      </c>
      <c r="I36" s="323" t="n">
        <v>45786</v>
      </c>
      <c r="J36" s="347" t="inlineStr">
        <is>
          <t>CERRADO</t>
        </is>
      </c>
      <c r="K36" s="176" t="n"/>
      <c r="L36" s="176" t="n"/>
    </row>
    <row r="37" ht="58.5" customHeight="1">
      <c r="A37" s="306" t="n">
        <v>12</v>
      </c>
      <c r="B37" s="237" t="n">
        <v>45776</v>
      </c>
      <c r="C37" s="237" t="inlineStr">
        <is>
          <t xml:space="preserve">10X10 A </t>
        </is>
      </c>
      <c r="D37" s="222" t="inlineStr">
        <is>
          <t>FALLA OPERACIONAL CON CONSECUENCIAS AMBIENTALES –  BUS LPSW-27</t>
        </is>
      </c>
      <c r="E37" s="222" t="inlineStr">
        <is>
          <t>FALLA OPERACIONAL</t>
        </is>
      </c>
      <c r="F37" s="249" t="inlineStr">
        <is>
          <t>Bus SKIC, patente LPSW-27 al llegar a campamento VP, advierte fuga de aceite deteniendo su marcha, dando aviso a encargado de servicios y este a personal Deysu, quienes prestan atención y contención de derrame.</t>
        </is>
      </c>
      <c r="G37" s="249" t="inlineStr">
        <is>
          <t>Personal Deysu deberá asegurar el mantenimiento preventivo de buses, mini buses y/o equipos.</t>
        </is>
      </c>
      <c r="H37" s="222" t="inlineStr">
        <is>
          <t>Jefe Mantención de Equipos / Jefe de servicios</t>
        </is>
      </c>
      <c r="I37" s="323" t="n">
        <v>45784</v>
      </c>
      <c r="J37" s="318" t="inlineStr">
        <is>
          <t>CERRADO</t>
        </is>
      </c>
      <c r="K37" s="317" t="inlineStr">
        <is>
          <t>PENDIENTE</t>
        </is>
      </c>
      <c r="L37" s="24" t="inlineStr">
        <is>
          <t>ESTÁ EN CARPETA INCIDENTE AMBIENTAL</t>
        </is>
      </c>
    </row>
    <row r="38" ht="58.5" customHeight="1">
      <c r="A38" s="187" t="n"/>
      <c r="B38" s="187" t="n"/>
      <c r="C38" s="187" t="n"/>
      <c r="D38" s="187" t="n"/>
      <c r="E38" s="187" t="n"/>
      <c r="F38" s="187" t="n"/>
      <c r="G38" s="249" t="inlineStr">
        <is>
          <t>Se realizara la difusión del evento al contrato</t>
        </is>
      </c>
      <c r="H38" s="222" t="inlineStr">
        <is>
          <t>Jefe Medio Ambiente</t>
        </is>
      </c>
      <c r="I38" s="272" t="n">
        <v>45785</v>
      </c>
      <c r="J38" s="76" t="inlineStr">
        <is>
          <t>CERRADO</t>
        </is>
      </c>
      <c r="K38" s="187" t="n"/>
      <c r="L38" s="249" t="inlineStr">
        <is>
          <t>Encargado de Medio Ambiente</t>
        </is>
      </c>
    </row>
    <row r="39" ht="58.5" customHeight="1">
      <c r="A39" s="176" t="n"/>
      <c r="B39" s="176" t="n"/>
      <c r="C39" s="176" t="n"/>
      <c r="D39" s="176" t="n"/>
      <c r="E39" s="176" t="n"/>
      <c r="F39" s="176" t="n"/>
      <c r="G39" s="249" t="inlineStr">
        <is>
          <t xml:space="preserve">Generar reporte de Peligro por mal estado del camino </t>
        </is>
      </c>
      <c r="H39" s="222" t="inlineStr">
        <is>
          <t>Registro RP</t>
        </is>
      </c>
      <c r="I39" s="272" t="n">
        <v>45777</v>
      </c>
      <c r="J39" s="76" t="inlineStr">
        <is>
          <t>CERRADO</t>
        </is>
      </c>
      <c r="K39" s="176" t="n"/>
      <c r="L39" s="364" t="n"/>
    </row>
    <row r="40" ht="97.5" customHeight="1">
      <c r="A40" s="306" t="n">
        <v>13</v>
      </c>
      <c r="B40" s="237" t="n">
        <v>45781</v>
      </c>
      <c r="C40" s="237" t="inlineStr">
        <is>
          <t xml:space="preserve">10X10 B </t>
        </is>
      </c>
      <c r="D40" s="272" t="inlineStr">
        <is>
          <t>DAÑO MATERIAL - GOLPE PARTE TRASERA SUPERIOR IZQUIERDA DE MINIBUS EN ZANJA 18</t>
        </is>
      </c>
      <c r="E40" s="272" t="inlineStr">
        <is>
          <t>DAÑO MATERIAL</t>
        </is>
      </c>
      <c r="F40" s="249" t="inlineStr">
        <is>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is>
      </c>
      <c r="G40" s="301" t="inlineStr">
        <is>
          <t>NO SE REALIZA INFORME (solo informe flash coorporativo)</t>
        </is>
      </c>
      <c r="H40" s="302" t="inlineStr">
        <is>
          <t>NO APLICA</t>
        </is>
      </c>
      <c r="I40" s="303" t="inlineStr">
        <is>
          <t>NO EXISTE EN SHAREPOINT</t>
        </is>
      </c>
      <c r="J40" s="293" t="n"/>
      <c r="K40" s="329" t="n"/>
      <c r="L40" s="335" t="n"/>
    </row>
    <row r="41" ht="33.6" customHeight="1">
      <c r="A41" s="187" t="n"/>
      <c r="B41" s="187" t="n"/>
      <c r="C41" s="187" t="n"/>
      <c r="D41" s="187" t="n"/>
      <c r="E41" s="187" t="n"/>
      <c r="F41" s="187" t="n"/>
      <c r="G41" s="187" t="n"/>
      <c r="H41" s="187" t="n"/>
      <c r="I41" s="187" t="n"/>
      <c r="J41" s="187" t="n"/>
      <c r="K41" s="187" t="n"/>
      <c r="L41" s="187" t="n"/>
    </row>
    <row r="42" ht="33.6" customHeight="1">
      <c r="A42" s="187" t="n"/>
      <c r="B42" s="187" t="n"/>
      <c r="C42" s="187" t="n"/>
      <c r="D42" s="187" t="n"/>
      <c r="E42" s="187" t="n"/>
      <c r="F42" s="187" t="n"/>
      <c r="G42" s="187" t="n"/>
      <c r="H42" s="187" t="n"/>
      <c r="I42" s="187" t="n"/>
      <c r="J42" s="187" t="n"/>
      <c r="K42" s="187" t="n"/>
      <c r="L42" s="187" t="n"/>
    </row>
    <row r="43" ht="33.6" customHeight="1">
      <c r="A43" s="176" t="n"/>
      <c r="B43" s="176" t="n"/>
      <c r="C43" s="176" t="n"/>
      <c r="D43" s="176" t="n"/>
      <c r="E43" s="176" t="n"/>
      <c r="F43" s="176" t="n"/>
      <c r="G43" s="176" t="n"/>
      <c r="H43" s="176" t="n"/>
      <c r="I43" s="176" t="n"/>
      <c r="J43" s="176" t="n"/>
      <c r="K43" s="176" t="n"/>
      <c r="L43" s="176" t="n"/>
    </row>
    <row r="44" ht="33.6" customHeight="1">
      <c r="A44" s="306" t="n">
        <v>14</v>
      </c>
      <c r="B44" s="307" t="n">
        <v>45786</v>
      </c>
      <c r="C44" s="239" t="inlineStr">
        <is>
          <t xml:space="preserve">10X10 B </t>
        </is>
      </c>
      <c r="D44" s="222" t="inlineStr">
        <is>
          <t>ROBO MARTILLO HIDRÁULICO RETROEXCAVADORA</t>
        </is>
      </c>
      <c r="E44" s="222" t="inlineStr">
        <is>
          <t>ROBO</t>
        </is>
      </c>
      <c r="F44" s="249" t="inlineStr">
        <is>
          <t xml:space="preserve">Se reporta robo de martillo hidráulico AB40T de proveedor MAQRENT, detectado el día viernes a las 12:30 pm, el cual se encontraba en el área PVAC 3 en minera subterránea Chuquicamata. </t>
        </is>
      </c>
      <c r="G44" s="324" t="inlineStr">
        <is>
          <t>NO APLICA INFORME DE IVESTIGACIÓN (ROBO)</t>
        </is>
      </c>
      <c r="H44" s="296" t="inlineStr">
        <is>
          <t>NO APLICA</t>
        </is>
      </c>
      <c r="I44" s="323" t="inlineStr">
        <is>
          <t>NO APLICA</t>
        </is>
      </c>
      <c r="J44" s="293" t="inlineStr">
        <is>
          <t>CERRADO</t>
        </is>
      </c>
      <c r="K44" s="329" t="n"/>
      <c r="L44" s="335" t="n"/>
    </row>
    <row r="45" ht="33.6" customHeight="1">
      <c r="A45" s="187" t="n"/>
      <c r="B45" s="187" t="n"/>
      <c r="C45" s="187" t="n"/>
      <c r="D45" s="187" t="n"/>
      <c r="E45" s="187" t="n"/>
      <c r="F45" s="187" t="n"/>
      <c r="G45" s="187" t="n"/>
      <c r="H45" s="187" t="n"/>
      <c r="I45" s="187" t="n"/>
      <c r="J45" s="187" t="n"/>
      <c r="K45" s="187" t="n"/>
      <c r="L45" s="187" t="n"/>
    </row>
    <row r="46" ht="33.6" customHeight="1">
      <c r="A46" s="187" t="n"/>
      <c r="B46" s="187" t="n"/>
      <c r="C46" s="187" t="n"/>
      <c r="D46" s="187" t="n"/>
      <c r="E46" s="187" t="n"/>
      <c r="F46" s="187" t="n"/>
      <c r="G46" s="187" t="n"/>
      <c r="H46" s="187" t="n"/>
      <c r="I46" s="187" t="n"/>
      <c r="J46" s="187" t="n"/>
      <c r="K46" s="187" t="n"/>
      <c r="L46" s="187" t="n"/>
    </row>
    <row r="47" ht="33.6" customHeight="1">
      <c r="A47" s="176" t="n"/>
      <c r="B47" s="176" t="n"/>
      <c r="C47" s="176" t="n"/>
      <c r="D47" s="176" t="n"/>
      <c r="E47" s="176" t="n"/>
      <c r="F47" s="176" t="n"/>
      <c r="G47" s="176" t="n"/>
      <c r="H47" s="176" t="n"/>
      <c r="I47" s="176" t="n"/>
      <c r="J47" s="176" t="n"/>
      <c r="K47" s="176" t="n"/>
      <c r="L47" s="176" t="n"/>
    </row>
    <row r="48" ht="46.5" customHeight="1">
      <c r="A48" s="310" t="n">
        <v>15</v>
      </c>
      <c r="B48" s="309" t="n">
        <v>45787</v>
      </c>
      <c r="C48" s="309" t="inlineStr">
        <is>
          <t xml:space="preserve">10X10 B </t>
        </is>
      </c>
      <c r="D48" s="297" t="inlineStr">
        <is>
          <t>N1 - "TRANSGRESIÓN CENEFA" PERFORACIÓN MANUAL CON APOYO DE MANIPULADOR</t>
        </is>
      </c>
      <c r="E48" s="297" t="inlineStr">
        <is>
          <t>NIVEL 1</t>
        </is>
      </c>
      <c r="F48" s="249" t="inlineStr">
        <is>
          <t xml:space="preserve">" Transgregresión Cenefa" En actividad de traslado de manipulador telescópico de frontón del PVAC 3, Supervisor transgrede cenefena de operador de manipulador sin esperar que esta detuviera por completo el equipo y procediera a abrir segregación </t>
        </is>
      </c>
      <c r="G48" s="249" t="inlineStr">
        <is>
          <t>Campaña Interacción Hombre Maquina a partir del mes de Mayo</t>
        </is>
      </c>
      <c r="H48" s="222" t="inlineStr">
        <is>
          <t>Superintendente
General de faena</t>
        </is>
      </c>
      <c r="I48" s="237" t="n">
        <v>45798</v>
      </c>
      <c r="J48" s="76" t="inlineStr">
        <is>
          <t>CERRADO</t>
        </is>
      </c>
      <c r="K48" s="328" t="inlineStr">
        <is>
          <t>PENDIENTE</t>
        </is>
      </c>
      <c r="L48" s="239" t="inlineStr">
        <is>
          <t>PENDIENTE</t>
        </is>
      </c>
    </row>
    <row r="49" ht="46.5" customHeight="1">
      <c r="A49" s="187" t="n"/>
      <c r="B49" s="187" t="n"/>
      <c r="C49" s="187" t="n"/>
      <c r="D49" s="187" t="n"/>
      <c r="E49" s="187" t="n"/>
      <c r="F49" s="187" t="n"/>
      <c r="G49" s="249" t="inlineStr">
        <is>
          <t>Difusión del evento en la organización</t>
        </is>
      </c>
      <c r="H49" s="222" t="inlineStr">
        <is>
          <t>Superintendente
General de faena
HSE</t>
        </is>
      </c>
      <c r="I49" s="237" t="n">
        <v>45798</v>
      </c>
      <c r="J49" s="76" t="inlineStr">
        <is>
          <t>CERRADO</t>
        </is>
      </c>
      <c r="K49" s="187" t="n"/>
      <c r="L49" s="187" t="n"/>
    </row>
    <row r="50" ht="46.5" customHeight="1">
      <c r="A50" s="187" t="n"/>
      <c r="B50" s="187" t="n"/>
      <c r="C50" s="187" t="n"/>
      <c r="D50" s="187" t="n"/>
      <c r="E50" s="187" t="n"/>
      <c r="F50" s="187" t="n"/>
      <c r="G50" s="249" t="inlineStr">
        <is>
          <t>Taller de percepción del riesgo a los operadores</t>
        </is>
      </c>
      <c r="H50" s="222" t="inlineStr">
        <is>
          <t>Superintendente
General de faena
HSE</t>
        </is>
      </c>
      <c r="I50" s="237" t="n">
        <v>45808</v>
      </c>
      <c r="J50" s="76" t="inlineStr">
        <is>
          <t>CERRADO</t>
        </is>
      </c>
      <c r="K50" s="187" t="n"/>
      <c r="L50" s="187" t="n"/>
    </row>
    <row r="51" ht="46.5" customHeight="1">
      <c r="A51" s="187" t="n"/>
      <c r="B51" s="187" t="n"/>
      <c r="C51" s="187" t="n"/>
      <c r="D51" s="187" t="n"/>
      <c r="E51" s="187" t="n"/>
      <c r="F51" s="187" t="n"/>
      <c r="G51" s="249" t="inlineStr">
        <is>
          <t>Sanción administrativa</t>
        </is>
      </c>
      <c r="H51" s="222" t="inlineStr">
        <is>
          <t>Superintendente
General de faena
RRLL</t>
        </is>
      </c>
      <c r="I51" s="237" t="n">
        <v>45789</v>
      </c>
      <c r="J51" s="76" t="inlineStr">
        <is>
          <t>CERRADO</t>
        </is>
      </c>
      <c r="K51" s="187" t="n"/>
      <c r="L51" s="187" t="n"/>
    </row>
    <row r="52" ht="46.5" customHeight="1">
      <c r="A52" s="176" t="n"/>
      <c r="B52" s="176" t="n"/>
      <c r="C52" s="176" t="n"/>
      <c r="D52" s="176" t="n"/>
      <c r="E52" s="176" t="n"/>
      <c r="F52" s="176" t="n"/>
      <c r="G52" s="249" t="inlineStr">
        <is>
          <t>Aplicación y difusión de herramientas HSE, gestión a la vista</t>
        </is>
      </c>
      <c r="H52" s="222" t="inlineStr">
        <is>
          <t>Superintendente
General de faena
RRLL</t>
        </is>
      </c>
      <c r="I52" s="237" t="n">
        <v>45798</v>
      </c>
      <c r="J52" s="76" t="inlineStr">
        <is>
          <t>CERRADO</t>
        </is>
      </c>
      <c r="K52" s="176" t="n"/>
      <c r="L52" s="176" t="n"/>
    </row>
    <row r="53" ht="78" customHeight="1">
      <c r="A53" s="310" t="n">
        <v>16</v>
      </c>
      <c r="B53" s="297" t="n">
        <v>45800</v>
      </c>
      <c r="C53" s="297" t="inlineStr">
        <is>
          <t xml:space="preserve">10X10 A </t>
        </is>
      </c>
      <c r="D53" s="297" t="inlineStr">
        <is>
          <t>N1 - FALTA DE CENEFA EN TRASLADO DE BOMBA DE HORMIGÓN CON APOYO DE MANIPULADOR</t>
        </is>
      </c>
      <c r="E53" s="297" t="inlineStr">
        <is>
          <t>NIVEL 1</t>
        </is>
      </c>
      <c r="F53" s="249" t="inlineStr">
        <is>
          <t>En actividad de traslado de manipulador telescópico entre calle 32 y 34, se detecta equipo de levante en maniobra de traslado de bomba sin segregación (Faltando solo una cinta de confinamiento de las 4 necesarias para el desarrollo de la actividad).</t>
        </is>
      </c>
      <c r="G53" s="26" t="inlineStr">
        <is>
          <t>Establecer Check list para movimientos de equipos que asegure la correcta segregación del área.</t>
        </is>
      </c>
      <c r="H53" s="222" t="inlineStr">
        <is>
          <t>Superintendente
General de faena</t>
        </is>
      </c>
      <c r="I53" s="237" t="n">
        <v>45808</v>
      </c>
      <c r="J53" s="76" t="inlineStr">
        <is>
          <t>CERRADO</t>
        </is>
      </c>
      <c r="K53" s="328" t="inlineStr">
        <is>
          <t>PENDIENTE</t>
        </is>
      </c>
      <c r="L53" s="239" t="inlineStr">
        <is>
          <t>PENDIENTE</t>
        </is>
      </c>
    </row>
    <row r="54" ht="56.45" customHeight="1">
      <c r="A54" s="187" t="n"/>
      <c r="B54" s="187" t="n"/>
      <c r="C54" s="187" t="n"/>
      <c r="D54" s="187" t="n"/>
      <c r="E54" s="187" t="n"/>
      <c r="F54" s="187" t="n"/>
      <c r="G54" s="26" t="inlineStr">
        <is>
          <t>Difusión del evento</t>
        </is>
      </c>
      <c r="H54" s="222" t="inlineStr">
        <is>
          <t>Superintendente
General de faena
HSE</t>
        </is>
      </c>
      <c r="I54" s="237" t="n">
        <v>45808</v>
      </c>
      <c r="J54" s="318" t="inlineStr">
        <is>
          <t>CERRADO</t>
        </is>
      </c>
      <c r="K54" s="187" t="n"/>
      <c r="L54" s="187" t="n"/>
    </row>
    <row r="55" ht="56.45" customHeight="1">
      <c r="A55" s="187" t="n"/>
      <c r="B55" s="187" t="n"/>
      <c r="C55" s="187" t="n"/>
      <c r="D55" s="187" t="n"/>
      <c r="E55" s="187" t="n"/>
      <c r="F55" s="187" t="n"/>
      <c r="G55" s="26" t="inlineStr">
        <is>
          <t>Se establecerán encargados por área que aseguren las actividades de traslados de equipos</t>
        </is>
      </c>
      <c r="H55" s="222" t="inlineStr">
        <is>
          <t>Superintendente
General de faena
HSE</t>
        </is>
      </c>
      <c r="I55" s="237" t="n">
        <v>45808</v>
      </c>
      <c r="J55" s="318" t="inlineStr">
        <is>
          <t>CERRADO</t>
        </is>
      </c>
      <c r="K55" s="187" t="n"/>
      <c r="L55" s="187" t="n"/>
    </row>
    <row r="56" ht="56.45" customHeight="1">
      <c r="A56" s="187" t="n"/>
      <c r="B56" s="187" t="n"/>
      <c r="C56" s="187" t="n"/>
      <c r="D56" s="187" t="n"/>
      <c r="E56" s="187" t="n"/>
      <c r="F56" s="187" t="n"/>
      <c r="G56" s="26" t="inlineStr">
        <is>
          <t>Sanción administrativa al operador y línea de mando</t>
        </is>
      </c>
      <c r="H56" s="222" t="inlineStr">
        <is>
          <t>Superintendente
General de faena
RRLL</t>
        </is>
      </c>
      <c r="I56" s="237" t="n">
        <v>45807</v>
      </c>
      <c r="J56" s="76" t="inlineStr">
        <is>
          <t>CERRADO</t>
        </is>
      </c>
      <c r="K56" s="187" t="n"/>
      <c r="L56" s="187" t="n"/>
    </row>
    <row r="57" ht="75.59999999999999" customHeight="1">
      <c r="A57" s="176" t="n"/>
      <c r="B57" s="176" t="n"/>
      <c r="C57" s="176" t="n"/>
      <c r="D57" s="176" t="n"/>
      <c r="E57" s="176" t="n"/>
      <c r="F57" s="176" t="n"/>
      <c r="G57" s="28" t="inlineStr">
        <is>
          <t>Nota Interna en donde se establezca que la responsabilidad de generar el ART para las actividades con apoyo de algún equipo corresponde al supervisor a cargo de la actividad.</t>
        </is>
      </c>
      <c r="H57" s="222" t="inlineStr">
        <is>
          <t>Superintendente
General de faena
RRLL</t>
        </is>
      </c>
      <c r="I57" s="237" t="n">
        <v>45807</v>
      </c>
      <c r="J57" s="76" t="inlineStr">
        <is>
          <t>CERRADO</t>
        </is>
      </c>
      <c r="K57" s="176" t="n"/>
      <c r="L57" s="176" t="n"/>
    </row>
    <row r="58" ht="58.5" customHeight="1">
      <c r="A58" s="310" t="n">
        <v>17</v>
      </c>
      <c r="B58" s="297" t="n">
        <v>45809</v>
      </c>
      <c r="C58" s="297" t="inlineStr">
        <is>
          <t xml:space="preserve">10X10 B </t>
        </is>
      </c>
      <c r="D58" s="297" t="inlineStr">
        <is>
          <t>N1 - TRANSGRESIÓN LORO METÁLICO DE EMPRESA CMDB</t>
        </is>
      </c>
      <c r="E58" s="297" t="inlineStr">
        <is>
          <t>NIVEL 1</t>
        </is>
      </c>
      <c r="F58" s="273" t="inlineStr">
        <is>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is>
      </c>
      <c r="G58" s="26" t="inlineStr">
        <is>
          <t>Reforzamiento y análisis del evento con línea de mando en ambos turno, evaluación de entendimiento sobre el uso de cintas de confinamiento y loros metálicos.</t>
        </is>
      </c>
      <c r="H58" s="29" t="inlineStr">
        <is>
          <t>Superintendente General de faena
HSE</t>
        </is>
      </c>
      <c r="I58" s="27" t="n">
        <v>45821</v>
      </c>
      <c r="J58" s="76" t="inlineStr">
        <is>
          <t>CERRADO</t>
        </is>
      </c>
      <c r="K58" s="288" t="inlineStr">
        <is>
          <t>PENDIENTE</t>
        </is>
      </c>
      <c r="L58" s="239" t="inlineStr">
        <is>
          <t>PENDIENTE</t>
        </is>
      </c>
      <c r="M58" s="364" t="n"/>
    </row>
    <row r="59" ht="58.5" customHeight="1">
      <c r="A59" s="187" t="n"/>
      <c r="B59" s="187" t="n"/>
      <c r="C59" s="187" t="n"/>
      <c r="D59" s="187" t="n"/>
      <c r="E59" s="187" t="n"/>
      <c r="F59" s="187" t="n"/>
      <c r="G59" s="26" t="inlineStr">
        <is>
          <t>Sanción administrativa a supervisor responsable.</t>
        </is>
      </c>
      <c r="H59" s="29" t="inlineStr">
        <is>
          <t>Superintendente General de faena</t>
        </is>
      </c>
      <c r="I59" s="27" t="n">
        <v>45810</v>
      </c>
      <c r="J59" s="76" t="inlineStr">
        <is>
          <t>CERRADO</t>
        </is>
      </c>
      <c r="K59" s="191" t="n"/>
      <c r="L59" s="187" t="n"/>
      <c r="M59" s="364" t="n"/>
    </row>
    <row r="60" ht="58.5" customHeight="1">
      <c r="A60" s="187" t="n"/>
      <c r="B60" s="187" t="n"/>
      <c r="C60" s="187" t="n"/>
      <c r="D60" s="187" t="n"/>
      <c r="E60" s="187" t="n"/>
      <c r="F60" s="187" t="n"/>
      <c r="G60" s="26" t="inlineStr">
        <is>
          <t xml:space="preserve">Reforzamiento de curso de la división sobre el uso de cintas de confinamiento para supervisores y superintendentes. </t>
        </is>
      </c>
      <c r="H60" s="29" t="inlineStr">
        <is>
          <t>Superintendente General de faena
HSE</t>
        </is>
      </c>
      <c r="I60" s="27" t="n">
        <v>45838</v>
      </c>
      <c r="J60" s="76" t="inlineStr">
        <is>
          <t>CERRADO</t>
        </is>
      </c>
      <c r="K60" s="191" t="n"/>
      <c r="L60" s="187" t="n"/>
      <c r="M60" s="364" t="n"/>
    </row>
    <row r="61" ht="58.5" customHeight="1">
      <c r="A61" s="187" t="n"/>
      <c r="B61" s="187" t="n"/>
      <c r="C61" s="187" t="n"/>
      <c r="D61" s="187" t="n"/>
      <c r="E61" s="187" t="n"/>
      <c r="F61" s="187" t="n"/>
      <c r="G61" s="26" t="inlineStr">
        <is>
          <t>Difusión del evento Nivel 1 a los trabajadores de ambos turnos.</t>
        </is>
      </c>
      <c r="H61" s="29" t="inlineStr">
        <is>
          <t>Superintendente General de faena</t>
        </is>
      </c>
      <c r="I61" s="27" t="n">
        <v>45838</v>
      </c>
      <c r="J61" s="318" t="inlineStr">
        <is>
          <t>CERRADO</t>
        </is>
      </c>
      <c r="K61" s="191" t="n"/>
      <c r="L61" s="187" t="n"/>
      <c r="M61" s="364" t="n"/>
    </row>
    <row r="62" ht="58.5" customHeight="1">
      <c r="A62" s="187" t="n"/>
      <c r="B62" s="187" t="n"/>
      <c r="C62" s="187" t="n"/>
      <c r="D62" s="187" t="n"/>
      <c r="E62" s="187" t="n"/>
      <c r="F62" s="187" t="n"/>
      <c r="G62" s="26" t="inlineStr">
        <is>
          <t xml:space="preserve">Solicitud de formalidad a Codelco sobre las directrices entregadas a personal de Sigdo Koppers, para entregas de áreas, designación de resguardos de equipos y personas. </t>
        </is>
      </c>
      <c r="H62" s="29" t="inlineStr">
        <is>
          <t>Superintendente General de faena</t>
        </is>
      </c>
      <c r="I62" s="27" t="n">
        <v>45823</v>
      </c>
      <c r="J62" s="318" t="inlineStr">
        <is>
          <t>CERRADO</t>
        </is>
      </c>
      <c r="K62" s="191" t="n"/>
      <c r="L62" s="187" t="n"/>
      <c r="M62" s="364" t="n"/>
    </row>
    <row r="63" ht="58.5" customHeight="1">
      <c r="A63" s="176" t="n"/>
      <c r="B63" s="176" t="n"/>
      <c r="C63" s="176" t="n"/>
      <c r="D63" s="176" t="n"/>
      <c r="E63" s="176" t="n"/>
      <c r="F63" s="176" t="n"/>
      <c r="G63" s="26" t="inlineStr">
        <is>
          <t>Taller de percepción de riesgos a operadores.</t>
        </is>
      </c>
      <c r="H63" s="29" t="inlineStr">
        <is>
          <t>Superintendente General de faena</t>
        </is>
      </c>
      <c r="I63" s="327" t="n">
        <v>45838</v>
      </c>
      <c r="J63" s="318" t="inlineStr">
        <is>
          <t>CERRADO</t>
        </is>
      </c>
      <c r="K63" s="177" t="n"/>
      <c r="L63" s="176" t="n"/>
      <c r="M63" s="364" t="n"/>
    </row>
    <row r="64" ht="58.5" customHeight="1">
      <c r="A64" s="306" t="n">
        <v>18</v>
      </c>
      <c r="B64" s="303" t="n">
        <v>45816</v>
      </c>
      <c r="C64" s="222" t="inlineStr">
        <is>
          <t>10X10 A</t>
        </is>
      </c>
      <c r="D64" s="222" t="inlineStr">
        <is>
          <t>DAÑO MATERIAL - PERFORACIÓN MANUAL SISTEMA DE COMBUSTIÓN INTERNA, GENERA ALZA DE TEMPERATURA</t>
        </is>
      </c>
      <c r="E64" s="222" t="inlineStr">
        <is>
          <t>DAÑO MATERIAL</t>
        </is>
      </c>
      <c r="F64" s="249" t="inlineStr">
        <is>
          <t xml:space="preserve">En actividades de perforación manual, para preparativos de cambio de polea en sector de transferencia, por razones que se investigan sistema de eliminación de combustión interna se desconecta generando un alza de temperatura en el equipo. </t>
        </is>
      </c>
      <c r="G64" s="299" t="inlineStr">
        <is>
          <t>NO SE REALIZA INFORME (solo informe flash coorporativo)</t>
        </is>
      </c>
      <c r="H64" s="300" t="inlineStr">
        <is>
          <t>NO APLICA</t>
        </is>
      </c>
      <c r="I64" s="325" t="inlineStr">
        <is>
          <t>NO EXISTE EN SHAREPOINT</t>
        </is>
      </c>
      <c r="J64" s="294" t="n"/>
      <c r="K64" s="287" t="n"/>
      <c r="L64" s="239" t="n"/>
      <c r="M64" s="364" t="n"/>
    </row>
    <row r="65" ht="58.5" customHeight="1">
      <c r="A65" s="176" t="n"/>
      <c r="B65" s="176" t="n"/>
      <c r="C65" s="176" t="n"/>
      <c r="D65" s="176" t="n"/>
      <c r="E65" s="176" t="n"/>
      <c r="F65" s="176" t="n"/>
      <c r="G65" s="176" t="n"/>
      <c r="H65" s="176" t="n"/>
      <c r="I65" s="176" t="n"/>
      <c r="J65" s="176" t="n"/>
      <c r="K65" s="177" t="n"/>
      <c r="L65" s="176" t="n"/>
      <c r="M65" s="364" t="n"/>
    </row>
    <row r="66" ht="73.5" customHeight="1">
      <c r="A66" s="306" t="n">
        <v>19</v>
      </c>
      <c r="B66" s="303" t="n">
        <v>45817</v>
      </c>
      <c r="C66" s="222" t="inlineStr">
        <is>
          <t xml:space="preserve">10X10 A </t>
        </is>
      </c>
      <c r="D66" s="222" t="inlineStr">
        <is>
          <t>FALLA OPERACIONAL - TRASLADO DE POLEA MOTRIZ SECUNDARIA</t>
        </is>
      </c>
      <c r="E66" s="222" t="inlineStr">
        <is>
          <t>FALLA OPERACIONAL</t>
        </is>
      </c>
      <c r="F66" s="249" t="inlineStr">
        <is>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is>
      </c>
      <c r="G66" s="298" t="inlineStr">
        <is>
          <t>De acuerdo a lo consultado a Claudio Rojas (N/A) este evento a Proyecto 424.</t>
        </is>
      </c>
      <c r="H66" s="29" t="inlineStr">
        <is>
          <t>Deysu / UME ( Responsable propuesto)</t>
        </is>
      </c>
      <c r="I66" s="327" t="n"/>
      <c r="J66" s="318" t="n"/>
      <c r="K66" s="337" t="n"/>
      <c r="L66" s="349" t="inlineStr">
        <is>
          <t>Carpeta 0.- INTERNO</t>
        </is>
      </c>
      <c r="M66" s="364" t="n"/>
    </row>
    <row r="67" ht="99.75" customHeight="1">
      <c r="A67" s="187" t="n"/>
      <c r="B67" s="187" t="n"/>
      <c r="C67" s="187" t="n"/>
      <c r="D67" s="187" t="n"/>
      <c r="E67" s="187" t="n"/>
      <c r="F67" s="187" t="n"/>
      <c r="G67" s="187" t="n"/>
      <c r="H67" s="29" t="inlineStr">
        <is>
          <t>Deysu / UME ( Responsable de generar la cartilla)
Usuario / obra (responsable de aplicar la cartilla)</t>
        </is>
      </c>
      <c r="I67" s="187" t="n"/>
      <c r="J67" s="187" t="n"/>
      <c r="K67" s="191" t="n"/>
      <c r="L67" s="187" t="n"/>
      <c r="M67" s="364" t="n"/>
    </row>
    <row r="68" ht="73.5" customHeight="1">
      <c r="A68" s="176" t="n"/>
      <c r="B68" s="176" t="n"/>
      <c r="C68" s="176" t="n"/>
      <c r="D68" s="176" t="n"/>
      <c r="E68" s="176" t="n"/>
      <c r="F68" s="176" t="n"/>
      <c r="G68" s="176" t="n"/>
      <c r="H68" s="29" t="inlineStr">
        <is>
          <t>Deysu / UME ( Responsable propuesto)</t>
        </is>
      </c>
      <c r="I68" s="176" t="n"/>
      <c r="J68" s="176" t="n"/>
      <c r="K68" s="177" t="n"/>
      <c r="L68" s="176" t="n"/>
      <c r="M68" s="364" t="n"/>
    </row>
    <row r="69" ht="63" customHeight="1">
      <c r="A69" s="306" t="n">
        <v>20</v>
      </c>
      <c r="B69" s="272" t="n">
        <v>45818</v>
      </c>
      <c r="C69" s="272" t="inlineStr">
        <is>
          <t xml:space="preserve">10X10 A </t>
        </is>
      </c>
      <c r="D69" s="272" t="inlineStr">
        <is>
          <t>DAÑO MATERIAL - LÍNEA DE SERVICIO AGUA INDUSTRIAL EN CALLE 28 CON CABECERA 1, SECTOR PVAC-3</t>
        </is>
      </c>
      <c r="E69" s="272" t="inlineStr">
        <is>
          <t>DAÑO MATERIAL</t>
        </is>
      </c>
      <c r="F69" s="249" t="inlineStr">
        <is>
          <t>En actividades de retiro de material en PVAC 3, camión tolva pasa a llevar línea de agua, generando fuga en sector.</t>
        </is>
      </c>
      <c r="G69" s="31" t="inlineStr">
        <is>
          <t>Reforzamiento a operadores de equipos de ambos turno, en la verificación del entorno para la operación y traslado de equipos en interior mina.</t>
        </is>
      </c>
      <c r="H69" s="351" t="inlineStr">
        <is>
          <t>Roberto San Martin Guerrero</t>
        </is>
      </c>
      <c r="I69" s="237" t="n">
        <v>45838</v>
      </c>
      <c r="J69" s="294" t="inlineStr">
        <is>
          <t>CERRADO</t>
        </is>
      </c>
      <c r="K69" s="287" t="inlineStr">
        <is>
          <t>PENDIENTE</t>
        </is>
      </c>
      <c r="L69" s="239" t="inlineStr">
        <is>
          <t>PENDIENTE</t>
        </is>
      </c>
      <c r="M69" s="364" t="n"/>
    </row>
    <row r="70" ht="90.95" customHeight="1">
      <c r="A70" s="176" t="n"/>
      <c r="B70" s="176" t="n"/>
      <c r="C70" s="176" t="n"/>
      <c r="D70" s="176" t="n"/>
      <c r="E70" s="176" t="n"/>
      <c r="F70" s="176" t="n"/>
      <c r="G70" s="31" t="inlineStr">
        <is>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is>
      </c>
      <c r="H70" s="351" t="inlineStr">
        <is>
          <t>Roberto San Martin Guerrero</t>
        </is>
      </c>
      <c r="I70" s="237" t="n">
        <v>45838</v>
      </c>
      <c r="J70" s="318" t="inlineStr">
        <is>
          <t>CERRADO</t>
        </is>
      </c>
      <c r="K70" s="177" t="n"/>
      <c r="L70" s="176" t="n"/>
      <c r="M70" s="364" t="n"/>
    </row>
    <row r="71" ht="123.95" customHeight="1">
      <c r="A71" s="306" t="n">
        <v>21</v>
      </c>
      <c r="B71" s="237" t="n">
        <v>45821</v>
      </c>
      <c r="C71" s="237" t="inlineStr">
        <is>
          <t xml:space="preserve">10X10 A </t>
        </is>
      </c>
      <c r="D71" s="272" t="inlineStr">
        <is>
          <t xml:space="preserve">DAÑO MATERIAL - PARABRISA DE CAMIONETA </t>
        </is>
      </c>
      <c r="E71" s="272" t="inlineStr">
        <is>
          <t>DAÑO MATERIAL</t>
        </is>
      </c>
      <c r="F71" s="249" t="inlineStr">
        <is>
          <t>Personal de mantención mecánica, al momento de revisar caja de fusibles de camioneta, refiere que ráfaga de viento empuja capot hacia parabrisas provocando trizadura de vidrio.</t>
        </is>
      </c>
      <c r="G71" s="31" t="inlineStr">
        <is>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is>
      </c>
      <c r="H71" s="351" t="inlineStr">
        <is>
          <t xml:space="preserve">Roberto San Martín </t>
        </is>
      </c>
      <c r="I71" s="237" t="n">
        <v>45838</v>
      </c>
      <c r="J71" s="347" t="inlineStr">
        <is>
          <t>CERRADO</t>
        </is>
      </c>
      <c r="K71" s="252" t="inlineStr">
        <is>
          <t>PENDIENTE</t>
        </is>
      </c>
      <c r="L71" s="239" t="inlineStr">
        <is>
          <t>PENDIENTE</t>
        </is>
      </c>
      <c r="M71" s="364" t="n"/>
    </row>
    <row r="72" ht="78.59999999999999" customHeight="1">
      <c r="A72" s="187" t="n"/>
      <c r="B72" s="187" t="n"/>
      <c r="C72" s="187" t="n"/>
      <c r="D72" s="187" t="n"/>
      <c r="E72" s="187" t="n"/>
      <c r="F72" s="187" t="n"/>
      <c r="G72" s="31" t="inlineStr">
        <is>
          <t xml:space="preserve">Indicación a línea de mando departamento de equipos, sobre la importancia de evaluar los riesgos  asociados al clima (vientos, lluvias, tormentas, etc).  Priorizar estos trabajos en sectores definidos para esta actividad. </t>
        </is>
      </c>
      <c r="H72" s="351" t="inlineStr">
        <is>
          <t xml:space="preserve">Roberto San Martín </t>
        </is>
      </c>
      <c r="I72" s="237" t="n">
        <v>45838</v>
      </c>
      <c r="J72" s="347" t="inlineStr">
        <is>
          <t>CERRADO</t>
        </is>
      </c>
      <c r="K72" s="191" t="n"/>
      <c r="L72" s="187" t="n"/>
      <c r="M72" s="364" t="n"/>
    </row>
    <row r="73" ht="47.1" customHeight="1">
      <c r="A73" s="176" t="n"/>
      <c r="B73" s="176" t="n"/>
      <c r="C73" s="176" t="n"/>
      <c r="D73" s="176" t="n"/>
      <c r="E73" s="176" t="n"/>
      <c r="F73" s="176" t="n"/>
      <c r="G73" s="31" t="inlineStr">
        <is>
          <t xml:space="preserve">Difusión del evento a personal de mantención mecánica de ambos turnos. </t>
        </is>
      </c>
      <c r="H73" s="351" t="inlineStr">
        <is>
          <t xml:space="preserve">Jaime Canabes </t>
        </is>
      </c>
      <c r="I73" s="237" t="n">
        <v>45838</v>
      </c>
      <c r="J73" s="347" t="inlineStr">
        <is>
          <t>CERRADO</t>
        </is>
      </c>
      <c r="K73" s="177" t="n"/>
      <c r="L73" s="176" t="n"/>
      <c r="M73" s="364" t="n"/>
    </row>
    <row r="74" ht="45" customHeight="1">
      <c r="A74" s="306" t="n">
        <v>22</v>
      </c>
      <c r="B74" s="272" t="n">
        <v>45829</v>
      </c>
      <c r="C74" s="272" t="inlineStr">
        <is>
          <t xml:space="preserve">10X10 B </t>
        </is>
      </c>
      <c r="D74" s="272" t="inlineStr">
        <is>
          <t>DAÑO MATERIAL - FIBRA ÓPTICA BARRIO CÍVICO</t>
        </is>
      </c>
      <c r="E74" s="272" t="inlineStr">
        <is>
          <t>DAÑO MATERIAL</t>
        </is>
      </c>
      <c r="F74" s="249" t="inlineStr">
        <is>
          <t xml:space="preserve">Daño cable de Fibra óptica barrio civico </t>
        </is>
      </c>
      <c r="G74" s="33" t="inlineStr">
        <is>
          <t>Sanción administrativa a supervisor de mantención eléctrica. (Hugo Moyano)</t>
        </is>
      </c>
      <c r="H74" s="351" t="inlineStr">
        <is>
          <t xml:space="preserve">Patricio Ríos Barra </t>
        </is>
      </c>
      <c r="I74" s="237" t="n">
        <v>45830</v>
      </c>
      <c r="J74" s="347" t="inlineStr">
        <is>
          <t>CERRADO</t>
        </is>
      </c>
      <c r="K74" s="252" t="inlineStr">
        <is>
          <t>PENDIENTE</t>
        </is>
      </c>
      <c r="L74" s="239" t="inlineStr">
        <is>
          <t>PENDIENTE</t>
        </is>
      </c>
      <c r="M74" s="364" t="n"/>
    </row>
    <row r="75" ht="67.5" customHeight="1">
      <c r="A75" s="176" t="n"/>
      <c r="B75" s="176" t="n"/>
      <c r="C75" s="176" t="n"/>
      <c r="D75" s="176" t="n"/>
      <c r="E75" s="176" t="n"/>
      <c r="F75" s="176" t="n"/>
      <c r="G75" s="31" t="inlineStr">
        <is>
          <t>Reinstrucción a nuestro supervisor de mantención eléctrica en la identificación de líneas de comunicación y señal para actividades futuras.</t>
        </is>
      </c>
      <c r="H75" s="351" t="inlineStr">
        <is>
          <t xml:space="preserve">Pablo Gonzalez </t>
        </is>
      </c>
      <c r="I75" s="237" t="n">
        <v>45838</v>
      </c>
      <c r="J75" s="347" t="inlineStr">
        <is>
          <t>CERRADO</t>
        </is>
      </c>
      <c r="K75" s="177" t="n"/>
      <c r="L75" s="176" t="n"/>
      <c r="M75" s="364" t="n"/>
    </row>
    <row r="76" ht="101.45" customHeight="1">
      <c r="A76" s="306" t="n">
        <v>23</v>
      </c>
      <c r="B76" s="272" t="n">
        <v>45838</v>
      </c>
      <c r="C76" s="272" t="inlineStr">
        <is>
          <t xml:space="preserve">10X10 A </t>
        </is>
      </c>
      <c r="D76" s="272" t="inlineStr">
        <is>
          <t>DAÑO MATERIAL - TRIZADURA DE VIDRIO LATERAL MINIBUS</t>
        </is>
      </c>
      <c r="E76" s="272" t="inlineStr">
        <is>
          <t>DAÑO MATERIAL</t>
        </is>
      </c>
      <c r="F76" s="249" t="inlineStr">
        <is>
          <t>Conductor de minibús (bototo) refiere que al momento de realizar maniobra para salir desde galería GAL-IN-S04-02 pasa a golpear la muralla del túnel en la parte posterior izquierda del equipo, provocando trizadura del vidrio lateral.</t>
        </is>
      </c>
      <c r="G76" s="31" t="inlineStr">
        <is>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is>
      </c>
      <c r="H76" s="351" t="inlineStr">
        <is>
          <t>Miguel Roa</t>
        </is>
      </c>
      <c r="I76" s="237" t="n">
        <v>45868</v>
      </c>
      <c r="J76" s="347" t="inlineStr">
        <is>
          <t>CERRADO</t>
        </is>
      </c>
      <c r="K76" s="252" t="inlineStr">
        <is>
          <t>PENDIENTE</t>
        </is>
      </c>
      <c r="L76" s="239" t="inlineStr">
        <is>
          <t>PENDIENTE</t>
        </is>
      </c>
      <c r="M76" s="364" t="n"/>
    </row>
    <row r="77" ht="67.5" customHeight="1">
      <c r="A77" s="176" t="n"/>
      <c r="B77" s="176" t="n"/>
      <c r="C77" s="176" t="n"/>
      <c r="D77" s="176" t="n"/>
      <c r="E77" s="176" t="n"/>
      <c r="F77" s="176" t="n"/>
      <c r="G77" s="31" t="inlineStr">
        <is>
          <t>Difusión y análisis del evento a conductores y operadores del proyecto.</t>
        </is>
      </c>
      <c r="H77" s="351" t="inlineStr">
        <is>
          <t xml:space="preserve">José Araya </t>
        </is>
      </c>
      <c r="I77" s="237" t="n">
        <v>45868</v>
      </c>
      <c r="J77" s="347" t="inlineStr">
        <is>
          <t>CERRADO</t>
        </is>
      </c>
      <c r="K77" s="177" t="n"/>
      <c r="L77" s="176" t="n"/>
      <c r="M77" s="364" t="n"/>
    </row>
    <row r="78" ht="321.95" customHeight="1">
      <c r="A78" s="306" t="n">
        <v>24</v>
      </c>
      <c r="B78" s="272" t="n">
        <v>45839</v>
      </c>
      <c r="C78" s="272" t="inlineStr">
        <is>
          <t xml:space="preserve">10X10 A </t>
        </is>
      </c>
      <c r="D78" s="272" t="inlineStr">
        <is>
          <t>DAÑO MATERIAL - VOLCAMIENTO EQUIPOS ELÉCTRICOS CCM, DESDE CAMIÓN PLUMA</t>
        </is>
      </c>
      <c r="E78" s="272" t="inlineStr">
        <is>
          <t>DAÑO MATERIAL</t>
        </is>
      </c>
      <c r="F78" s="249" t="inlineStr">
        <is>
          <t>Durante el traslado de equipos eléctricos sobre camión pluma HIAB 200, al momento de pasar por calle 00, estos equipos topan cañeria de agua, ubicada en la parte superior del túnel, generando volcamiento de 2 equipo eléctricoa CCM.</t>
        </is>
      </c>
      <c r="G78" s="31" t="inlineStr">
        <is>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is>
      </c>
      <c r="H78" s="351" t="inlineStr">
        <is>
          <t xml:space="preserve">Carlos Muñoz </t>
        </is>
      </c>
      <c r="I78" s="237" t="n">
        <v>45858</v>
      </c>
      <c r="J78" s="318" t="inlineStr">
        <is>
          <t>CERRADO</t>
        </is>
      </c>
      <c r="K78" s="337" t="inlineStr">
        <is>
          <t>PENDIENTE</t>
        </is>
      </c>
      <c r="L78" s="239" t="inlineStr">
        <is>
          <t>PENDIENTE</t>
        </is>
      </c>
      <c r="M78" s="364" t="n"/>
    </row>
    <row r="79" ht="43.5" customHeight="1">
      <c r="A79" s="187" t="n"/>
      <c r="B79" s="187" t="n"/>
      <c r="C79" s="187" t="n"/>
      <c r="D79" s="187" t="n"/>
      <c r="E79" s="187" t="n"/>
      <c r="F79" s="187" t="n"/>
      <c r="G79" s="33" t="inlineStr">
        <is>
          <t>Sanción administrativa a responsable de la actividad. (Suptte. Carlos Muñoz)</t>
        </is>
      </c>
      <c r="H79" s="351" t="inlineStr">
        <is>
          <t xml:space="preserve">Ernesto Aravena </t>
        </is>
      </c>
      <c r="I79" s="327" t="n">
        <v>45853</v>
      </c>
      <c r="J79" s="318" t="inlineStr">
        <is>
          <t>CERRADO</t>
        </is>
      </c>
      <c r="K79" s="191" t="n"/>
      <c r="L79" s="187" t="n"/>
      <c r="M79" s="364" t="n"/>
    </row>
    <row r="80" ht="39.6" customHeight="1">
      <c r="A80" s="187" t="n"/>
      <c r="B80" s="187" t="n"/>
      <c r="C80" s="187" t="n"/>
      <c r="D80" s="187" t="n"/>
      <c r="E80" s="187" t="n"/>
      <c r="F80" s="187" t="n"/>
      <c r="G80" s="31" t="inlineStr">
        <is>
          <t>Difusión a trabajadores de la obra.</t>
        </is>
      </c>
      <c r="H80" s="351" t="inlineStr">
        <is>
          <t xml:space="preserve">José Araya </t>
        </is>
      </c>
      <c r="I80" s="237" t="n">
        <v>45868</v>
      </c>
      <c r="J80" s="318" t="inlineStr">
        <is>
          <t>CERRADO</t>
        </is>
      </c>
      <c r="K80" s="191" t="n"/>
      <c r="L80" s="187" t="n"/>
      <c r="M80" s="364" t="n"/>
    </row>
    <row r="81" ht="87.59999999999999" customHeight="1">
      <c r="A81" s="176" t="n"/>
      <c r="B81" s="176" t="n"/>
      <c r="C81" s="176" t="n"/>
      <c r="D81" s="176" t="n"/>
      <c r="E81" s="176" t="n"/>
      <c r="F81" s="176" t="n"/>
      <c r="G81" s="31" t="inlineStr">
        <is>
          <t xml:space="preserve">Reforzamiento a operadores de equipos, sobre la importancia de cumplir las verificaciones de altura de los equipos o materiales que transportan, además se recomienda mantener baja velocidad, para detectar posibles contactos en los puntos críticos. </t>
        </is>
      </c>
      <c r="H81" s="351" t="inlineStr">
        <is>
          <t xml:space="preserve">Alfredo Escalona </t>
        </is>
      </c>
      <c r="I81" s="327" t="n">
        <v>45853</v>
      </c>
      <c r="J81" s="76" t="inlineStr">
        <is>
          <t>CERRADO</t>
        </is>
      </c>
      <c r="K81" s="177" t="n"/>
      <c r="L81" s="176" t="n"/>
      <c r="M81" s="364" t="n"/>
    </row>
    <row r="82" ht="76.5" customHeight="1">
      <c r="A82" s="239" t="n">
        <v>25</v>
      </c>
      <c r="B82" s="272" t="n">
        <v>45850</v>
      </c>
      <c r="C82" s="272" t="n"/>
      <c r="D82" s="272" t="inlineStr">
        <is>
          <t>DAÑO MATERIAL - ROTURA DE FOCO TRASERO IZQUIERDO DE CAMIONETA</t>
        </is>
      </c>
      <c r="E82" s="272" t="inlineStr">
        <is>
          <t>DAÑO MATERIAL</t>
        </is>
      </c>
      <c r="F82" s="249" t="inlineStr">
        <is>
          <t>Mientras se realiza maniobra de retroceso, conductor de camioneta refiere topar foco trasero izquierdo, con gancho metálico de soportación tipo J,  generando daño en la mica.</t>
        </is>
      </c>
      <c r="G82" s="31" t="inlineStr">
        <is>
          <t>Reforzamiento a conductores, sobre la importancia de verificar siempre el entorno antes de iniciar movimientos o maniobras con vehículos móviles, identificando las posibles interferencias que puedan afectar su movimiento.</t>
        </is>
      </c>
      <c r="H82" s="34" t="inlineStr">
        <is>
          <t>Roberto San Martin</t>
        </is>
      </c>
      <c r="I82" s="35" t="n">
        <v>45879</v>
      </c>
      <c r="J82" s="76" t="inlineStr">
        <is>
          <t>CERRADO</t>
        </is>
      </c>
      <c r="K82" s="252" t="inlineStr">
        <is>
          <t>PENDIENTE</t>
        </is>
      </c>
      <c r="L82" s="239" t="inlineStr">
        <is>
          <t>PENDIENTE</t>
        </is>
      </c>
      <c r="M82" s="364" t="n"/>
    </row>
    <row r="83" ht="76.5" customHeight="1">
      <c r="A83" s="187" t="n"/>
      <c r="B83" s="187" t="n"/>
      <c r="C83" s="187" t="n"/>
      <c r="D83" s="187" t="n"/>
      <c r="E83" s="187" t="n"/>
      <c r="F83" s="187" t="n"/>
      <c r="G83" s="31" t="inlineStr">
        <is>
          <t>Describir en Instructivo de operación de camioneta, el control de verificar e identificar objetos o irregularidades que puedan tener las cajas del túnel o galería y que estas puedan generan algún tipo de contacto dañando los vehículos.</t>
        </is>
      </c>
      <c r="H83" s="34" t="inlineStr">
        <is>
          <t>Joaquín Arriagada/ Miguel Roa</t>
        </is>
      </c>
      <c r="I83" s="35" t="n">
        <v>45879</v>
      </c>
      <c r="J83" s="76" t="inlineStr">
        <is>
          <t>CERRADO</t>
        </is>
      </c>
      <c r="K83" s="191" t="n"/>
      <c r="L83" s="187" t="n"/>
      <c r="M83" s="364" t="n"/>
    </row>
    <row r="84" ht="76.5" customHeight="1">
      <c r="A84" s="176" t="n"/>
      <c r="B84" s="176" t="n"/>
      <c r="C84" s="176" t="n"/>
      <c r="D84" s="176" t="n"/>
      <c r="E84" s="176" t="n"/>
      <c r="F84" s="176" t="n"/>
      <c r="G84" s="31" t="inlineStr">
        <is>
          <t>Difusión del evento con daño material a conductores y operadores del contrato 424</t>
        </is>
      </c>
      <c r="H84" s="34" t="inlineStr">
        <is>
          <t xml:space="preserve">Jaime Canabes </t>
        </is>
      </c>
      <c r="I84" s="35" t="n">
        <v>45879</v>
      </c>
      <c r="J84" s="76" t="inlineStr">
        <is>
          <t>CERRADO</t>
        </is>
      </c>
      <c r="K84" s="177" t="n"/>
      <c r="L84" s="176" t="n"/>
      <c r="M84" s="364" t="n"/>
    </row>
    <row r="85" ht="84.75" customHeight="1">
      <c r="A85" s="239" t="n">
        <v>26</v>
      </c>
      <c r="B85" s="272" t="n">
        <v>45856</v>
      </c>
      <c r="C85" s="272" t="n"/>
      <c r="D85" s="272" t="inlineStr">
        <is>
          <t>DAÑO MATERIAL - ROTURA DE FOCO TRASERO DERECHO DE CAMIONETA</t>
        </is>
      </c>
      <c r="E85" s="272" t="inlineStr">
        <is>
          <t>DAÑO MATERIAL</t>
        </is>
      </c>
      <c r="F85" s="249" t="inlineStr">
        <is>
          <t>Al retroceder por el acceso 01 para dar paso a escolta, conductor pasa a llevar foco trasero derecho.</t>
        </is>
      </c>
      <c r="G85" s="31" t="inlineStr">
        <is>
          <t>Reforzamiento a conductores, sobre la importancia de verificar siempre el entorno antes de iniciar movimientos o maniobras con vehículos móviles, identificando las posibles interferencias que puedan afectar su movimiento.</t>
        </is>
      </c>
      <c r="H85" s="34" t="inlineStr">
        <is>
          <t xml:space="preserve">Patricio Ríos Barra </t>
        </is>
      </c>
      <c r="I85" s="237" t="n">
        <v>45868</v>
      </c>
      <c r="J85" s="318" t="inlineStr">
        <is>
          <t>CERRADO</t>
        </is>
      </c>
      <c r="K85" s="337" t="inlineStr">
        <is>
          <t>PENDIENTE</t>
        </is>
      </c>
      <c r="L85" s="239" t="inlineStr">
        <is>
          <t>PENDIENTE</t>
        </is>
      </c>
      <c r="M85" s="364" t="n"/>
    </row>
    <row r="86" ht="84.75" customHeight="1">
      <c r="A86" s="176" t="n"/>
      <c r="B86" s="176" t="n"/>
      <c r="C86" s="176" t="n"/>
      <c r="D86" s="176" t="n"/>
      <c r="E86" s="176" t="n"/>
      <c r="F86" s="176" t="n"/>
      <c r="G86" s="36" t="inlineStr">
        <is>
          <t>Difusión del evento con daño material a conductores y operadores del contrato 424</t>
        </is>
      </c>
      <c r="H86" s="34" t="inlineStr">
        <is>
          <t>Nelson Oñate Campos</t>
        </is>
      </c>
      <c r="I86" s="237" t="n">
        <v>45868</v>
      </c>
      <c r="J86" s="347" t="inlineStr">
        <is>
          <t>CERRADO</t>
        </is>
      </c>
      <c r="K86" s="177" t="n"/>
      <c r="L86" s="176" t="n"/>
      <c r="M86" s="364" t="n"/>
    </row>
    <row r="87" ht="76.5" customHeight="1">
      <c r="A87" s="239" t="n">
        <v>27</v>
      </c>
      <c r="B87" s="303" t="n">
        <v>45860</v>
      </c>
      <c r="C87" s="272" t="n"/>
      <c r="D87" s="272" t="inlineStr">
        <is>
          <t>DAÑO MATERIAL - CAÍDA DE TAPADO SOBRE PLATAFORMA DE ANDAMIO</t>
        </is>
      </c>
      <c r="E87" s="272" t="inlineStr">
        <is>
          <t>DAÑO MATERIAL</t>
        </is>
      </c>
      <c r="F87" s="273" t="inlineStr">
        <is>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is>
      </c>
      <c r="G87" s="345" t="inlineStr">
        <is>
          <t>INVESTIGACIÓN REALIZADA POR CODELCO - NO SE ENVIAN MEDIDAS CORRECTIVAS</t>
        </is>
      </c>
      <c r="H87" s="346" t="inlineStr">
        <is>
          <t>NO APLICA</t>
        </is>
      </c>
      <c r="I87" s="344" t="inlineStr">
        <is>
          <t>NO APLICA</t>
        </is>
      </c>
      <c r="J87" s="336" t="inlineStr">
        <is>
          <t>CERRADO</t>
        </is>
      </c>
      <c r="K87" s="338" t="inlineStr">
        <is>
          <t>N/A</t>
        </is>
      </c>
      <c r="L87" s="239" t="n"/>
      <c r="M87" s="364" t="n"/>
    </row>
    <row r="88" ht="76.5" customHeight="1">
      <c r="A88" s="187" t="n"/>
      <c r="B88" s="187" t="n"/>
      <c r="C88" s="187" t="n"/>
      <c r="D88" s="187" t="n"/>
      <c r="E88" s="187" t="n"/>
      <c r="F88" s="187" t="n"/>
      <c r="G88" s="176" t="n"/>
      <c r="H88" s="176" t="n"/>
      <c r="I88" s="176" t="n"/>
      <c r="J88" s="176" t="n"/>
      <c r="K88" s="191" t="n"/>
      <c r="L88" s="187" t="n"/>
      <c r="M88" s="364" t="n"/>
    </row>
    <row r="89" ht="76.5" customHeight="1">
      <c r="A89" s="176" t="n"/>
      <c r="B89" s="176" t="n"/>
      <c r="C89" s="176" t="n"/>
      <c r="D89" s="176" t="n"/>
      <c r="E89" s="176" t="n"/>
      <c r="F89" s="176" t="n"/>
      <c r="G89" s="131" t="inlineStr">
        <is>
          <t>Actualizar procedimiento Instalación y Retiro de Tapado estandar de blindaje. Difusión y Prueba de entendimiento.</t>
        </is>
      </c>
      <c r="H89" s="346" t="inlineStr">
        <is>
          <t>SKIC</t>
        </is>
      </c>
      <c r="I89" s="344" t="n"/>
      <c r="J89" s="336" t="inlineStr">
        <is>
          <t>CERRADO</t>
        </is>
      </c>
      <c r="K89" s="177" t="n"/>
      <c r="L89" s="176" t="n"/>
      <c r="M89" s="364" t="n"/>
    </row>
    <row r="90" ht="76.5" customHeight="1">
      <c r="A90" s="239" t="n">
        <v>28</v>
      </c>
      <c r="B90" s="272" t="n">
        <v>45870</v>
      </c>
      <c r="C90" s="272" t="inlineStr">
        <is>
          <t>10X10 A</t>
        </is>
      </c>
      <c r="D90" s="272" t="inlineStr">
        <is>
          <t>STP - LEY KARIN</t>
        </is>
      </c>
      <c r="E90" s="272" t="inlineStr">
        <is>
          <t>STP</t>
        </is>
      </c>
      <c r="F90" s="249" t="inlineStr">
        <is>
          <t>Trabajador declara recibir acoso laboral por parte de Superintendente.</t>
        </is>
      </c>
      <c r="G90" s="321" t="inlineStr">
        <is>
          <t>Informe Interno</t>
        </is>
      </c>
      <c r="H90" s="339" t="inlineStr">
        <is>
          <t>SKIC</t>
        </is>
      </c>
      <c r="I90" s="326" t="n">
        <v>45900</v>
      </c>
      <c r="J90" s="320" t="inlineStr">
        <is>
          <t>CERRADO</t>
        </is>
      </c>
      <c r="K90" s="342" t="inlineStr">
        <is>
          <t>CERRADO</t>
        </is>
      </c>
      <c r="L90" s="239" t="inlineStr">
        <is>
          <t>CERRADO</t>
        </is>
      </c>
      <c r="M90" s="364" t="inlineStr">
        <is>
          <t>CODELCO: STP</t>
        </is>
      </c>
    </row>
    <row r="91" ht="76.5" customHeight="1">
      <c r="A91" s="176" t="n"/>
      <c r="B91" s="176" t="n"/>
      <c r="C91" s="176" t="n"/>
      <c r="D91" s="176" t="n"/>
      <c r="E91" s="176" t="n"/>
      <c r="F91" s="176" t="n"/>
      <c r="G91" s="176" t="n"/>
      <c r="H91" s="176" t="n"/>
      <c r="I91" s="176" t="n"/>
      <c r="J91" s="176" t="n"/>
      <c r="K91" s="177" t="n"/>
      <c r="L91" s="176" t="n"/>
      <c r="M91" s="364" t="n"/>
    </row>
    <row r="92" ht="66" customHeight="1">
      <c r="A92" s="239" t="n">
        <v>29</v>
      </c>
      <c r="B92" s="272" t="n">
        <v>45879</v>
      </c>
      <c r="C92" s="272" t="inlineStr">
        <is>
          <t>10X10 A</t>
        </is>
      </c>
      <c r="D92" s="272" t="inlineStr">
        <is>
          <t>DESACOPLE UNIÓN MANGUERA NEUMÁTICA</t>
        </is>
      </c>
      <c r="E92" s="272" t="inlineStr">
        <is>
          <t>STP</t>
        </is>
      </c>
      <c r="F92" s="249" t="inlineStr">
        <is>
          <t>En actividades de obras civiles, trabajadores (3) son alcanzados por desacople de línea neumática, la cual mitiga energía al contar con piola de seguridad.</t>
        </is>
      </c>
      <c r="G92" s="321" t="inlineStr">
        <is>
          <t>Difusión del evento a personal de terreno.</t>
        </is>
      </c>
      <c r="H92" s="339" t="inlineStr">
        <is>
          <t>JEFE HSEC</t>
        </is>
      </c>
      <c r="I92" s="237" t="n">
        <v>45900</v>
      </c>
      <c r="J92" s="319" t="inlineStr">
        <is>
          <t>CERRADO</t>
        </is>
      </c>
      <c r="K92" s="343" t="inlineStr">
        <is>
          <t>CERRADO</t>
        </is>
      </c>
      <c r="L92" s="239" t="inlineStr">
        <is>
          <t>CERRADO</t>
        </is>
      </c>
      <c r="M92" s="364" t="inlineStr">
        <is>
          <t>CODELCO: STP</t>
        </is>
      </c>
    </row>
    <row r="93" ht="66" customHeight="1">
      <c r="A93" s="187" t="n"/>
      <c r="B93" s="187" t="n"/>
      <c r="C93" s="187" t="n"/>
      <c r="D93" s="187" t="n"/>
      <c r="E93" s="187" t="n"/>
      <c r="F93" s="187" t="n"/>
      <c r="G93" s="321" t="inlineStr">
        <is>
          <t>Actualizar el Procedimiento de perforación Manual, capacitación y evaluación de entendimiento.</t>
        </is>
      </c>
      <c r="H93" s="339" t="inlineStr">
        <is>
          <t>JEFE DEYSU</t>
        </is>
      </c>
      <c r="I93" s="237" t="n">
        <v>45895</v>
      </c>
      <c r="J93" s="319" t="inlineStr">
        <is>
          <t>CERRADO</t>
        </is>
      </c>
      <c r="K93" s="191" t="n"/>
      <c r="L93" s="187" t="n"/>
      <c r="M93" s="364" t="n"/>
    </row>
    <row r="94" ht="66" customHeight="1">
      <c r="A94" s="187" t="n"/>
      <c r="B94" s="187" t="n"/>
      <c r="C94" s="187" t="n"/>
      <c r="D94" s="187" t="n"/>
      <c r="E94" s="187" t="n"/>
      <c r="F94" s="187" t="n"/>
      <c r="G94" s="133" t="inlineStr">
        <is>
          <t>Incorporar en Check list de perforadora manual el estado de manguera y acople.</t>
        </is>
      </c>
      <c r="H94" s="331" t="inlineStr">
        <is>
          <t>Roberto San Martin</t>
        </is>
      </c>
      <c r="I94" s="237" t="n">
        <v>45895</v>
      </c>
      <c r="J94" s="294" t="inlineStr">
        <is>
          <t>CERRADO</t>
        </is>
      </c>
      <c r="K94" s="191" t="n"/>
      <c r="L94" s="187" t="n"/>
      <c r="M94" s="364" t="n"/>
    </row>
    <row r="95" ht="66" customHeight="1">
      <c r="A95" s="187" t="n"/>
      <c r="B95" s="187" t="n"/>
      <c r="C95" s="187" t="n"/>
      <c r="D95" s="187" t="n"/>
      <c r="E95" s="187" t="n"/>
      <c r="F95" s="187" t="n"/>
      <c r="G95" s="133" t="inlineStr">
        <is>
          <t>El departamento de maquinarias, será los responsables de la fabricación y certificación de las líneas neumáticas.</t>
        </is>
      </c>
      <c r="H95" s="331" t="inlineStr">
        <is>
          <t>Roberto San Martin</t>
        </is>
      </c>
      <c r="I95" s="237" t="n">
        <v>45894</v>
      </c>
      <c r="J95" s="294" t="inlineStr">
        <is>
          <t>CERRADO</t>
        </is>
      </c>
      <c r="K95" s="191" t="n"/>
      <c r="L95" s="187" t="n"/>
      <c r="M95" s="364" t="n"/>
    </row>
    <row r="96" ht="66" customHeight="1">
      <c r="A96" s="187" t="n"/>
      <c r="B96" s="187" t="n"/>
      <c r="C96" s="187" t="n"/>
      <c r="D96" s="187" t="n"/>
      <c r="E96" s="187" t="n"/>
      <c r="F96" s="187" t="n"/>
      <c r="G96" s="133" t="inlineStr">
        <is>
          <t>Instalar compresor en la frente de perforación, para mantener una comunicación directa entre operador de compresor y perforista manual.</t>
        </is>
      </c>
      <c r="H96" s="331" t="inlineStr">
        <is>
          <t>Roberto San Martin</t>
        </is>
      </c>
      <c r="I96" s="237" t="n">
        <v>45894</v>
      </c>
      <c r="J96" s="294" t="inlineStr">
        <is>
          <t>CERRADO</t>
        </is>
      </c>
      <c r="K96" s="191" t="n"/>
      <c r="L96" s="187" t="n"/>
      <c r="M96" s="364" t="n"/>
    </row>
    <row r="97" ht="66" customHeight="1">
      <c r="A97" s="176" t="n"/>
      <c r="B97" s="176" t="n"/>
      <c r="C97" s="176" t="n"/>
      <c r="D97" s="176" t="n"/>
      <c r="E97" s="176" t="n"/>
      <c r="F97" s="176" t="n"/>
      <c r="G97" s="133" t="inlineStr">
        <is>
          <t>Instalar líneas de sección completa, para evitar acoples en el recorrido de manguera de alimentación de aire.</t>
        </is>
      </c>
      <c r="H97" s="331" t="inlineStr">
        <is>
          <t>Roberto San Martin</t>
        </is>
      </c>
      <c r="I97" s="237" t="n">
        <v>45894</v>
      </c>
      <c r="J97" s="79" t="inlineStr">
        <is>
          <t xml:space="preserve"> CERRADO</t>
        </is>
      </c>
      <c r="K97" s="177" t="n"/>
      <c r="L97" s="176" t="n"/>
      <c r="M97" s="364" t="n"/>
    </row>
    <row r="98" ht="76.5" customHeight="1">
      <c r="A98" s="239" t="n">
        <v>30</v>
      </c>
      <c r="B98" s="272" t="n">
        <v>45885</v>
      </c>
      <c r="C98" s="272" t="inlineStr">
        <is>
          <t>10X10B</t>
        </is>
      </c>
      <c r="D98" s="272" t="inlineStr">
        <is>
          <t>CHOQUE DE BUS Y 
MINIBUS KIC</t>
        </is>
      </c>
      <c r="E98" s="272" t="inlineStr">
        <is>
          <t>TRAYECTO</t>
        </is>
      </c>
      <c r="F98" s="249" t="inlineStr">
        <is>
          <t xml:space="preserve">Al dirigir a su punto de trabajo Mini Bus que se encontraba detenido, es chocado por bus en maniobra de retroceso </t>
        </is>
      </c>
      <c r="G98" s="133" t="inlineStr">
        <is>
          <t>Difusión del Evento</t>
        </is>
      </c>
      <c r="H98" s="331" t="inlineStr">
        <is>
          <t>SIN INFORME 
FINAL</t>
        </is>
      </c>
      <c r="I98" s="292" t="n">
        <v>45886</v>
      </c>
      <c r="J98" s="294" t="inlineStr">
        <is>
          <t>CERRADO</t>
        </is>
      </c>
      <c r="K98" s="287" t="inlineStr">
        <is>
          <t>N/A</t>
        </is>
      </c>
      <c r="L98" s="239" t="inlineStr">
        <is>
          <t>N/A</t>
        </is>
      </c>
      <c r="M98" s="364" t="n"/>
    </row>
    <row r="99" ht="76.5" customHeight="1">
      <c r="A99" s="187" t="n"/>
      <c r="B99" s="187" t="n"/>
      <c r="C99" s="187" t="n"/>
      <c r="D99" s="187" t="n"/>
      <c r="E99" s="187" t="n"/>
      <c r="F99" s="187" t="n"/>
      <c r="G99" s="133" t="inlineStr">
        <is>
          <t>Reforzamiento Uso del Cinturón de Seguridad a Pasajeros</t>
        </is>
      </c>
      <c r="H99" s="187" t="n"/>
      <c r="I99" s="187" t="n"/>
      <c r="J99" s="187" t="n"/>
      <c r="K99" s="191" t="n"/>
      <c r="L99" s="187" t="n"/>
      <c r="M99" s="364" t="n"/>
    </row>
    <row r="100" ht="76.5" customHeight="1">
      <c r="A100" s="187" t="n"/>
      <c r="B100" s="187" t="n"/>
      <c r="C100" s="187" t="n"/>
      <c r="D100" s="187" t="n"/>
      <c r="E100" s="187" t="n"/>
      <c r="F100" s="187" t="n"/>
      <c r="G100" s="133" t="inlineStr">
        <is>
          <t>Verificar Estado de las Cámaras de Retroceso de Buses y Minibuses</t>
        </is>
      </c>
      <c r="H100" s="187" t="n"/>
      <c r="I100" s="187" t="n"/>
      <c r="J100" s="187" t="n"/>
      <c r="K100" s="191" t="n"/>
      <c r="L100" s="187" t="n"/>
      <c r="M100" s="364" t="n"/>
    </row>
    <row r="101" ht="76.5" customHeight="1">
      <c r="A101" s="187" t="n"/>
      <c r="B101" s="187" t="n"/>
      <c r="C101" s="187" t="n"/>
      <c r="D101" s="187" t="n"/>
      <c r="E101" s="187" t="n"/>
      <c r="F101" s="187" t="n"/>
      <c r="G101" s="133" t="inlineStr">
        <is>
          <t>Revisión de los estacionamientos de buses y minibuses. 
(Salidas, señaléticas, topes de neumáticos, tránsito peatonal segregado, uso de cuñas etc.)</t>
        </is>
      </c>
      <c r="H101" s="187" t="n"/>
      <c r="I101" s="187" t="n"/>
      <c r="J101" s="187" t="n"/>
      <c r="K101" s="191" t="n"/>
      <c r="L101" s="187" t="n"/>
      <c r="M101" s="364" t="n"/>
    </row>
    <row r="102" ht="76.5" customHeight="1">
      <c r="A102" s="187" t="n"/>
      <c r="B102" s="187" t="n"/>
      <c r="C102" s="187" t="n"/>
      <c r="D102" s="187" t="n"/>
      <c r="E102" s="187" t="n"/>
      <c r="F102" s="187" t="n"/>
      <c r="G102" s="133" t="inlineStr">
        <is>
          <t>Revisión de Licencias Municipales e Internas de acuerdo a Marca y Modelo</t>
        </is>
      </c>
      <c r="H102" s="187" t="n"/>
      <c r="I102" s="187" t="n"/>
      <c r="J102" s="187" t="n"/>
      <c r="K102" s="191" t="n"/>
      <c r="L102" s="187" t="n"/>
      <c r="M102" s="364" t="n"/>
    </row>
    <row r="103" ht="76.5" customHeight="1">
      <c r="A103" s="176" t="n"/>
      <c r="B103" s="176" t="n"/>
      <c r="C103" s="176" t="n"/>
      <c r="D103" s="176" t="n"/>
      <c r="E103" s="176" t="n"/>
      <c r="F103" s="176" t="n"/>
      <c r="G103" s="133" t="inlineStr">
        <is>
          <t>Revisión de documentación</t>
        </is>
      </c>
      <c r="H103" s="176" t="n"/>
      <c r="I103" s="176" t="n"/>
      <c r="J103" s="176" t="n"/>
      <c r="K103" s="177" t="n"/>
      <c r="L103" s="176" t="n"/>
      <c r="M103" s="364" t="n"/>
    </row>
    <row r="104" ht="97.5" customHeight="1">
      <c r="A104" s="239" t="n">
        <v>31</v>
      </c>
      <c r="B104" s="272" t="n">
        <v>45887</v>
      </c>
      <c r="C104" s="272" t="n"/>
      <c r="D104" s="272" t="inlineStr">
        <is>
          <t>DAÑO MATERIAL - GOLPE TECHO BUS</t>
        </is>
      </c>
      <c r="E104" s="272" t="inlineStr">
        <is>
          <t>NAT</t>
        </is>
      </c>
      <c r="F104" s="249" t="inlineStr">
        <is>
          <t>Al llevar pasajeros del turno de noche para transbordo de cambio de turno, ingresando a la rotonda antes de la cachimba, conductor de bus patente, VBPT-61 advierte que pasa a raspar parte del techo del bus levemente sobre un daño ya existente en el bus</t>
        </is>
      </c>
      <c r="G104" s="341" t="inlineStr">
        <is>
          <t>NO SE REALIZA INFORME</t>
        </is>
      </c>
      <c r="H104" s="290" t="inlineStr">
        <is>
          <t>NO APLICA</t>
        </is>
      </c>
      <c r="I104" s="292" t="inlineStr">
        <is>
          <t>NO APLICA</t>
        </is>
      </c>
      <c r="J104" s="294" t="inlineStr">
        <is>
          <t>CERRADO</t>
        </is>
      </c>
      <c r="K104" s="287" t="inlineStr">
        <is>
          <t>N/A</t>
        </is>
      </c>
      <c r="L104" s="220" t="inlineStr">
        <is>
          <t>NUEVA RECA A NAT / NO EXISTE INFORME DE INVESTIGACIÓN</t>
        </is>
      </c>
      <c r="M104" s="364" t="n"/>
    </row>
    <row r="105" ht="60" customHeight="1">
      <c r="A105" s="176" t="n"/>
      <c r="B105" s="176" t="n"/>
      <c r="C105" s="176" t="n"/>
      <c r="D105" s="176" t="n"/>
      <c r="E105" s="176" t="n"/>
      <c r="F105" s="176" t="n"/>
      <c r="G105" s="176" t="n"/>
      <c r="H105" s="176" t="n"/>
      <c r="I105" s="176" t="n"/>
      <c r="J105" s="176" t="n"/>
      <c r="K105" s="177" t="n"/>
      <c r="L105" s="176" t="n"/>
      <c r="M105" s="364" t="n"/>
    </row>
    <row r="106" ht="113.25" customHeight="1">
      <c r="A106" s="317" t="n">
        <v>32</v>
      </c>
      <c r="B106" s="283" t="n">
        <v>45895</v>
      </c>
      <c r="C106" s="283" t="n"/>
      <c r="D106" s="283" t="inlineStr">
        <is>
          <t>DAÑO MATERIAL - ROTIURA DE VIDRIO Y CARROCERÍA DE MINIBUS</t>
        </is>
      </c>
      <c r="E106" s="239" t="inlineStr">
        <is>
          <t>DAÑO MATERIAL</t>
        </is>
      </c>
      <c r="F106" s="249" t="inlineStr">
        <is>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is>
      </c>
      <c r="G106" s="31" t="inlineStr">
        <is>
          <t>Mejorar condición de zanja, rellenando o uniendo con hormigón ambas carpetas de pavimento</t>
        </is>
      </c>
      <c r="H106" s="34" t="inlineStr">
        <is>
          <t>Roberto San Martín / Patricio Ríos</t>
        </is>
      </c>
      <c r="I106" s="35" t="n">
        <v>45930</v>
      </c>
      <c r="J106" s="318" t="inlineStr">
        <is>
          <t>CERRADO</t>
        </is>
      </c>
      <c r="K106" s="252" t="n"/>
      <c r="L106" s="364" t="n"/>
      <c r="M106" s="364" t="n"/>
    </row>
    <row r="107" ht="56.25" customHeight="1">
      <c r="A107" s="187" t="n"/>
      <c r="B107" s="187" t="n"/>
      <c r="C107" s="187" t="n"/>
      <c r="D107" s="187" t="n"/>
      <c r="E107" s="187" t="n"/>
      <c r="F107" s="187" t="n"/>
      <c r="G107" s="31" t="inlineStr">
        <is>
          <t xml:space="preserve">Difusión del evento a conductores y operadores del proyecto </t>
        </is>
      </c>
      <c r="H107" s="34" t="inlineStr">
        <is>
          <t>José Araya</t>
        </is>
      </c>
      <c r="I107" s="35" t="n">
        <v>45915</v>
      </c>
      <c r="J107" s="78" t="inlineStr">
        <is>
          <t>Falta turno B</t>
        </is>
      </c>
      <c r="K107" s="191" t="n"/>
      <c r="L107" s="187" t="n"/>
      <c r="M107" s="364" t="n"/>
    </row>
    <row r="108" ht="81" customHeight="1">
      <c r="A108" s="187" t="n"/>
      <c r="B108" s="187" t="n"/>
      <c r="C108" s="187" t="n"/>
      <c r="D108" s="187" t="n"/>
      <c r="E108" s="187" t="n"/>
      <c r="F108" s="187" t="n"/>
      <c r="G108" s="31" t="inlineStr">
        <is>
          <t xml:space="preserve">Verificar en terreno, las vías de transito de minibuses en sectores donde existan posibles interferencias o irregularidades que puedan causar el mismo evento. Quedando reflejado en informe técnico. </t>
        </is>
      </c>
      <c r="H108" s="34" t="inlineStr">
        <is>
          <t>Joaquín Arriagada / Miguel Roa</t>
        </is>
      </c>
      <c r="I108" s="35" t="n">
        <v>45915</v>
      </c>
      <c r="J108" s="76" t="inlineStr">
        <is>
          <t>CERRADO</t>
        </is>
      </c>
      <c r="K108" s="191" t="n"/>
      <c r="L108" s="187" t="n"/>
      <c r="M108" s="364" t="n"/>
    </row>
    <row r="109" ht="56.25" customHeight="1">
      <c r="A109" s="187" t="n"/>
      <c r="B109" s="187" t="n"/>
      <c r="C109" s="187" t="n"/>
      <c r="D109" s="187" t="n"/>
      <c r="E109" s="187" t="n"/>
      <c r="F109" s="187" t="n"/>
      <c r="G109" s="36" t="inlineStr">
        <is>
          <t xml:space="preserve">Difundir informe técnico donde se han identificado los posibles escenarios que puedan ocurrir este tipo de eventos </t>
        </is>
      </c>
      <c r="H109" s="34" t="inlineStr">
        <is>
          <t>Joaquín Arriagada / Miguel Roa</t>
        </is>
      </c>
      <c r="I109" s="35" t="n">
        <v>45930</v>
      </c>
      <c r="J109" s="76" t="inlineStr">
        <is>
          <t>ABIERTO</t>
        </is>
      </c>
      <c r="K109" s="191" t="n"/>
      <c r="L109" s="187" t="n"/>
      <c r="M109" s="364" t="n"/>
    </row>
    <row r="110" ht="56.25" customHeight="1">
      <c r="A110" s="176" t="n"/>
      <c r="B110" s="176" t="n"/>
      <c r="C110" s="176" t="n"/>
      <c r="D110" s="176" t="n"/>
      <c r="E110" s="176" t="n"/>
      <c r="F110" s="176" t="n"/>
      <c r="G110" s="31" t="inlineStr">
        <is>
          <t xml:space="preserve">Reforzamiento sobre la comunicación en caso de eventos, a quienes de debe dar aviso y acción a seguir posterior a un evento que involucre a equipos. </t>
        </is>
      </c>
      <c r="H110" s="34" t="inlineStr">
        <is>
          <t>Joaquín Arriagada / Miguel Roa</t>
        </is>
      </c>
      <c r="I110" s="35" t="n">
        <v>45915</v>
      </c>
      <c r="J110" s="76" t="inlineStr">
        <is>
          <t>ABIERTO</t>
        </is>
      </c>
      <c r="K110" s="177" t="n"/>
      <c r="L110" s="176" t="n"/>
      <c r="M110" s="364" t="n"/>
    </row>
    <row r="111" ht="71.25" customHeight="1">
      <c r="A111" s="317" t="n">
        <v>33</v>
      </c>
      <c r="B111" s="283" t="n">
        <v>45900</v>
      </c>
      <c r="C111" s="283" t="inlineStr">
        <is>
          <t>10X10 A</t>
        </is>
      </c>
      <c r="D111" s="297" t="inlineStr">
        <is>
          <t>TORCEDURA PIE DERECHO</t>
        </is>
      </c>
      <c r="E111" s="243" t="inlineStr">
        <is>
          <t>STP</t>
        </is>
      </c>
      <c r="F111" s="316" t="inlineStr">
        <is>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is>
      </c>
      <c r="G111" s="31" t="inlineStr">
        <is>
          <t>Difusión del evento a personal de terreno de ambos turnos</t>
        </is>
      </c>
      <c r="H111" s="351" t="inlineStr">
        <is>
          <t>Superintendente general de faena</t>
        </is>
      </c>
      <c r="I111" s="35" t="n">
        <v>45960</v>
      </c>
      <c r="J111" s="347" t="inlineStr">
        <is>
          <t>CERRADO</t>
        </is>
      </c>
      <c r="K111" s="286" t="inlineStr">
        <is>
          <t>CERRADO</t>
        </is>
      </c>
      <c r="L111" s="239" t="inlineStr">
        <is>
          <t>CERRADO</t>
        </is>
      </c>
      <c r="M111" s="364" t="inlineStr">
        <is>
          <t>CODELCO: STP</t>
        </is>
      </c>
    </row>
    <row r="112" ht="80.25" customHeight="1">
      <c r="A112" s="187" t="n"/>
      <c r="B112" s="187" t="n"/>
      <c r="C112" s="187" t="n"/>
      <c r="D112" s="187" t="n"/>
      <c r="E112" s="187" t="n"/>
      <c r="F112" s="187" t="n"/>
      <c r="G112" s="36" t="inlineStr">
        <is>
          <t>Implementar la Encuesta de salud para personas trabajadoras especialmente sensibles a exposición a riesgos laborales (TES) como requisito obligatorio en el proceso de reclutamiento y contratación.</t>
        </is>
      </c>
      <c r="H112" s="34" t="inlineStr">
        <is>
          <t>Salud Ocupacional SKIC</t>
        </is>
      </c>
      <c r="I112" s="35" t="n">
        <v>45960</v>
      </c>
      <c r="J112" s="76" t="inlineStr">
        <is>
          <t>CERRADO</t>
        </is>
      </c>
      <c r="K112" s="191" t="n"/>
      <c r="L112" s="187" t="n"/>
      <c r="M112" s="364" t="n"/>
    </row>
    <row r="113" ht="96.75" customHeight="1">
      <c r="A113" s="187" t="n"/>
      <c r="B113" s="187" t="n"/>
      <c r="C113" s="187" t="n"/>
      <c r="D113" s="187" t="n"/>
      <c r="E113" s="187" t="n"/>
      <c r="F113" s="187" t="n"/>
      <c r="G113" s="36" t="inlineStr">
        <is>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is>
      </c>
      <c r="H113" s="34" t="inlineStr">
        <is>
          <t>Salud Ocupacional SKIC corporativo.</t>
        </is>
      </c>
      <c r="I113" s="35" t="n">
        <v>45951</v>
      </c>
      <c r="J113" s="76" t="inlineStr">
        <is>
          <t>CERRADO</t>
        </is>
      </c>
      <c r="K113" s="191" t="n"/>
      <c r="L113" s="187" t="n"/>
      <c r="M113" s="364" t="n"/>
    </row>
    <row r="114" ht="114.75" customHeight="1">
      <c r="A114" s="187" t="n"/>
      <c r="B114" s="187" t="n"/>
      <c r="C114" s="187" t="n"/>
      <c r="D114" s="187" t="n"/>
      <c r="E114" s="187" t="n"/>
      <c r="F114" s="187" t="n"/>
      <c r="G114" s="36" t="inlineStr">
        <is>
          <t>Modificar la encuesta de salud del proyecto donde se incorpore ítem de Inclusión laboral.
https://forms.office.com/pages/responsepage.aspx?id=RR2fBB68PUe6-XYwgUVGsMFJBhpuwIpKvniua5jhgbFUQzhUQVI4NVpXVDU2T1AzR1YwNjNaRVVZMS4u&amp;origin=lprLink&amp;route=shorturl</t>
        </is>
      </c>
      <c r="H114" s="34" t="inlineStr">
        <is>
          <t>Salud Ocupacional HSEC</t>
        </is>
      </c>
      <c r="I114" s="35" t="n">
        <v>45960</v>
      </c>
      <c r="J114" s="76" t="inlineStr">
        <is>
          <t>CERRADO</t>
        </is>
      </c>
      <c r="K114" s="191" t="n"/>
      <c r="L114" s="187" t="n"/>
      <c r="M114" s="364" t="n"/>
    </row>
    <row r="115" ht="87.75" customHeight="1">
      <c r="A115" s="176" t="n"/>
      <c r="B115" s="176" t="n"/>
      <c r="C115" s="176" t="n"/>
      <c r="D115" s="176" t="n"/>
      <c r="E115" s="176" t="n"/>
      <c r="F115" s="176" t="n"/>
      <c r="G115" s="36" t="inlineStr">
        <is>
          <t>Programar reforzamiento a los trabajadores de ambos turnos , sobre las formas de desplazamiento peatonales que deben adoptar  los trabajadores en la mina subterranea por las condiciones particulares de la mina.</t>
        </is>
      </c>
      <c r="H115" s="34" t="inlineStr">
        <is>
          <t>Superintendentes de las especialidades</t>
        </is>
      </c>
      <c r="I115" s="35" t="n">
        <v>45960</v>
      </c>
      <c r="J115" s="76" t="inlineStr">
        <is>
          <t>CERRADO</t>
        </is>
      </c>
      <c r="K115" s="177" t="n"/>
      <c r="L115" s="176" t="n"/>
      <c r="M115" s="364" t="n"/>
    </row>
    <row r="116" ht="87.75" customHeight="1">
      <c r="A116" s="317" t="n">
        <v>34</v>
      </c>
      <c r="B116" s="283" t="n">
        <v>45906</v>
      </c>
      <c r="C116" s="283" t="inlineStr">
        <is>
          <t xml:space="preserve">10X10 A </t>
        </is>
      </c>
      <c r="D116" s="330" t="inlineStr">
        <is>
          <t>DESPRENDIMIENTO DE HORMIGÓN EN TRONCO BUZÓN Nª5</t>
        </is>
      </c>
      <c r="E116" s="222" t="inlineStr">
        <is>
          <t>FALLA OPERACIONAL</t>
        </is>
      </c>
      <c r="F116" s="316" t="inlineStr">
        <is>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is>
      </c>
      <c r="G116" s="36" t="inlineStr">
        <is>
          <t>Difusión del evento a personal del contrato</t>
        </is>
      </c>
      <c r="H116" s="34" t="inlineStr">
        <is>
          <t>Jose Araya 
Jefe HSEC</t>
        </is>
      </c>
      <c r="I116" s="35" t="n">
        <v>45909</v>
      </c>
      <c r="J116" s="76" t="inlineStr">
        <is>
          <t>CERRADO</t>
        </is>
      </c>
      <c r="K116" s="288" t="inlineStr">
        <is>
          <t xml:space="preserve">PENDIENTE 
</t>
        </is>
      </c>
      <c r="L116" s="335" t="n"/>
      <c r="M116" s="364" t="n"/>
    </row>
    <row r="117" ht="87.75" customHeight="1">
      <c r="A117" s="187" t="n"/>
      <c r="B117" s="187" t="n"/>
      <c r="C117" s="187" t="n"/>
      <c r="D117" s="187" t="n"/>
      <c r="E117" s="187" t="n"/>
      <c r="F117" s="187" t="n"/>
      <c r="G117" s="36" t="inlineStr">
        <is>
          <t>Una ves Recepcionada el área por parte de SKIC ,Codelco estregara de forma documentada acta de entrega firmada por especialista geomecanico o especialista minero, asegurando que no exista material suelto y que pudiese caer.</t>
        </is>
      </c>
      <c r="H117" s="34" t="inlineStr">
        <is>
          <t>Roberto San Martin
Supte. General de faena SKIC 
Cristian Ramirez 
Codelco</t>
        </is>
      </c>
      <c r="I117" s="35" t="n">
        <v>45930</v>
      </c>
      <c r="J117" s="76" t="inlineStr">
        <is>
          <t>ABIERTO</t>
        </is>
      </c>
      <c r="K117" s="191" t="n"/>
      <c r="L117" s="187" t="n"/>
      <c r="M117" s="364" t="n"/>
    </row>
    <row r="118" ht="87.75" customHeight="1">
      <c r="A118" s="187" t="n"/>
      <c r="B118" s="187" t="n"/>
      <c r="C118" s="187" t="n"/>
      <c r="D118" s="187" t="n"/>
      <c r="E118" s="187" t="n"/>
      <c r="F118" s="187" t="n"/>
      <c r="G118" s="36" t="inlineStr">
        <is>
          <t>Se realizara la actualización del Procedimiento de Perforación manual 4600029025-000000-PROCI-00004 e IPER en donde se incluirán las medidas de control para la exposición a caída de rocas y/o material suelto</t>
        </is>
      </c>
      <c r="H118" s="34" t="inlineStr">
        <is>
          <t>Jose Araya 
Jefe HSEC</t>
        </is>
      </c>
      <c r="I118" s="35" t="n">
        <v>45930</v>
      </c>
      <c r="J118" s="76" t="inlineStr">
        <is>
          <t>CERRADO</t>
        </is>
      </c>
      <c r="K118" s="191" t="n"/>
      <c r="L118" s="187" t="n"/>
      <c r="M118" s="364" t="n"/>
    </row>
    <row r="119" ht="87.75" customHeight="1">
      <c r="A119" s="187" t="n"/>
      <c r="B119" s="187" t="n"/>
      <c r="C119" s="187" t="n"/>
      <c r="D119" s="187" t="n"/>
      <c r="E119" s="187" t="n"/>
      <c r="F119" s="187" t="n"/>
      <c r="G119" s="166" t="inlineStr">
        <is>
          <t>Capacitar al personal de minería en la detección de las debilidades de la fortificación y todo objeto que este susceptible de caer.</t>
        </is>
      </c>
      <c r="H119" s="34" t="inlineStr">
        <is>
          <t xml:space="preserve">Roberto San Martin
Supte. General de faena </t>
        </is>
      </c>
      <c r="I119" s="35" t="n">
        <v>45930</v>
      </c>
      <c r="J119" s="76" t="inlineStr">
        <is>
          <t>ABIERTO</t>
        </is>
      </c>
      <c r="K119" s="191" t="n"/>
      <c r="L119" s="187" t="n"/>
      <c r="M119" s="364" t="n"/>
    </row>
    <row r="120" ht="87.75" customHeight="1">
      <c r="A120" s="176" t="n"/>
      <c r="B120" s="176" t="n"/>
      <c r="C120" s="176" t="n"/>
      <c r="D120" s="176" t="n"/>
      <c r="E120" s="176" t="n"/>
      <c r="F120" s="176" t="n"/>
      <c r="G120" s="36" t="inlineStr">
        <is>
          <t>Contar con personal especialista en fortificación.</t>
        </is>
      </c>
      <c r="H120" s="34" t="inlineStr">
        <is>
          <t xml:space="preserve">Roberto San Martin
Supte. General de faena </t>
        </is>
      </c>
      <c r="I120" s="35" t="n">
        <v>45930</v>
      </c>
      <c r="J120" s="76" t="inlineStr">
        <is>
          <t>ABIERTO</t>
        </is>
      </c>
      <c r="K120" s="177" t="n"/>
      <c r="L120" s="176" t="n"/>
      <c r="M120" s="364" t="n"/>
    </row>
    <row r="121" ht="99.75" customHeight="1">
      <c r="A121" s="243" t="n">
        <v>35</v>
      </c>
      <c r="B121" s="272" t="n">
        <v>45911</v>
      </c>
      <c r="C121" s="272" t="n"/>
      <c r="D121" s="272" t="inlineStr">
        <is>
          <t>DAÑO MATERIAL - ROTURA VIDRIO IZQUIERDO MINIBUS</t>
        </is>
      </c>
      <c r="E121" s="272" t="inlineStr">
        <is>
          <t>DAÑO MATERIAL</t>
        </is>
      </c>
      <c r="F121" s="249" t="inlineStr">
        <is>
          <t>Minibús saliendo del casino Geovita rumbo a los PVAC. Al girar a la izquierda y esquivar camionetas estacionadas, se aproxima demasiado al lado izquierdo y topa con una caja, provocando un ruido interno. El conductor se detiene y observa el vidrio lateral astillado</t>
        </is>
      </c>
      <c r="G121" s="44" t="inlineStr">
        <is>
          <t xml:space="preserve">Difusión del evento a conductores y operadores del proyecto </t>
        </is>
      </c>
      <c r="H121" s="34" t="inlineStr">
        <is>
          <t>José Araya / HSEC</t>
        </is>
      </c>
      <c r="I121" s="35" t="n">
        <v>45930</v>
      </c>
      <c r="J121" s="76" t="inlineStr">
        <is>
          <t>CERRADO</t>
        </is>
      </c>
      <c r="K121" s="286" t="inlineStr">
        <is>
          <t xml:space="preserve">PENDIENTE 
</t>
        </is>
      </c>
      <c r="L121" s="239" t="n"/>
      <c r="M121" s="364" t="n"/>
    </row>
    <row r="122" ht="72" customHeight="1">
      <c r="A122" s="187" t="n"/>
      <c r="B122" s="187" t="n"/>
      <c r="C122" s="187" t="n"/>
      <c r="D122" s="187" t="n"/>
      <c r="E122" s="187" t="n"/>
      <c r="F122" s="187" t="n"/>
      <c r="G122" s="31" t="inlineStr">
        <is>
          <t xml:space="preserve">Verificar en terreno, las vías de transito de minibuses en sectores donde existan posibles interferencias o irregularidades que puedan causar el mismo evento. Quedando reflejado en informe técnico. </t>
        </is>
      </c>
      <c r="H122" s="34" t="inlineStr">
        <is>
          <t>Joaquín Arriagada / Miguel Roa</t>
        </is>
      </c>
      <c r="I122" s="35" t="n">
        <v>45930</v>
      </c>
      <c r="J122" s="347" t="inlineStr">
        <is>
          <t>CERRADO</t>
        </is>
      </c>
      <c r="K122" s="191" t="n"/>
      <c r="L122" s="187" t="n"/>
      <c r="M122" s="364" t="n"/>
    </row>
    <row r="123" ht="49.5" customHeight="1">
      <c r="A123" s="187" t="n"/>
      <c r="B123" s="187" t="n"/>
      <c r="C123" s="187" t="n"/>
      <c r="D123" s="187" t="n"/>
      <c r="E123" s="187" t="n"/>
      <c r="F123" s="187" t="n"/>
      <c r="G123" s="31" t="inlineStr">
        <is>
          <t>Dotar de sensores y cámaras a mini buses, que ayuden en maniobras de retroceso o giros en zonas reducidas.</t>
        </is>
      </c>
      <c r="H123" s="34" t="inlineStr">
        <is>
          <t xml:space="preserve">Joaquín Arriagada / Miguel Roa/ Maria Alejandra </t>
        </is>
      </c>
      <c r="I123" s="35" t="n">
        <v>45930</v>
      </c>
      <c r="J123" s="76" t="inlineStr">
        <is>
          <t>CERRADO</t>
        </is>
      </c>
      <c r="K123" s="191" t="n"/>
      <c r="L123" s="187" t="n"/>
      <c r="M123" s="364" t="n"/>
    </row>
    <row r="124" ht="71.25" customHeight="1">
      <c r="A124" s="176" t="n"/>
      <c r="B124" s="176" t="n"/>
      <c r="C124" s="176" t="n"/>
      <c r="D124" s="176" t="n"/>
      <c r="E124" s="176" t="n"/>
      <c r="F124" s="176" t="n"/>
      <c r="G124" s="31" t="inlineStr">
        <is>
          <t>Reforzar la confección de ART en conductores, en donde se identifique y generen controles para transito en sectores reducidos.</t>
        </is>
      </c>
      <c r="H124" s="34" t="inlineStr">
        <is>
          <t>José Araya / HSEC</t>
        </is>
      </c>
      <c r="I124" s="35" t="n">
        <v>45930</v>
      </c>
      <c r="J124" s="76" t="inlineStr">
        <is>
          <t>CERRADO</t>
        </is>
      </c>
      <c r="K124" s="177" t="n"/>
      <c r="L124" s="176" t="n"/>
      <c r="M124" s="364" t="n"/>
    </row>
    <row r="125" ht="66.75" customHeight="1">
      <c r="A125" s="243" t="n">
        <v>36</v>
      </c>
      <c r="B125" s="272" t="n">
        <v>45917</v>
      </c>
      <c r="C125" s="222" t="n"/>
      <c r="D125" s="222" t="inlineStr">
        <is>
          <t>CONDUCCIÓN DE CAMIÓN SIN USO DE CINTURÓN DE SEGURIDAD</t>
        </is>
      </c>
      <c r="E125" s="295" t="inlineStr">
        <is>
          <t>NIVEL 1</t>
        </is>
      </c>
      <c r="F125" s="249" t="inlineStr">
        <is>
          <t>Conducción de camión sin utilizar cinturón de seguridad: Operador y su copiloto no utilizan cinturón de seguridad al momento de transitar, fueron detectado por cámara CIO.</t>
        </is>
      </c>
      <c r="G125" s="36" t="inlineStr">
        <is>
          <t xml:space="preserve">Difusión del evento al personal de ambos turnos (AyB) , generando acciones de aprendizaje.  </t>
        </is>
      </c>
      <c r="H125" s="34" t="inlineStr">
        <is>
          <t>Superintendente General de faena</t>
        </is>
      </c>
      <c r="I125" s="35" t="n">
        <v>45976</v>
      </c>
      <c r="J125" s="347" t="inlineStr">
        <is>
          <t>CERRADO</t>
        </is>
      </c>
      <c r="K125" s="286" t="inlineStr">
        <is>
          <t xml:space="preserve">PENDIENTE 
</t>
        </is>
      </c>
      <c r="L125" s="239" t="inlineStr">
        <is>
          <t>PENDIENTE</t>
        </is>
      </c>
      <c r="M125" s="364" t="n"/>
    </row>
    <row r="126" ht="66.75" customHeight="1">
      <c r="A126" s="187" t="n"/>
      <c r="B126" s="187" t="n"/>
      <c r="C126" s="187" t="n"/>
      <c r="D126" s="187" t="n"/>
      <c r="E126" s="187" t="n"/>
      <c r="F126" s="187" t="n"/>
      <c r="G126" s="36" t="inlineStr">
        <is>
          <t>Incluir en el PAM controles aleatorios en ruta por parte de los gerentes y administradores de contratos sobre el control del uso de cinturón de seguridad.</t>
        </is>
      </c>
      <c r="H126" s="34" t="inlineStr">
        <is>
          <t>Administrador de Contrato</t>
        </is>
      </c>
      <c r="I126" s="35" t="n">
        <v>45964</v>
      </c>
      <c r="J126" s="347" t="inlineStr">
        <is>
          <t>CERRADO</t>
        </is>
      </c>
      <c r="K126" s="191" t="n"/>
      <c r="L126" s="187" t="n"/>
      <c r="M126" s="364" t="n"/>
    </row>
    <row r="127" ht="66.75" customHeight="1">
      <c r="A127" s="176" t="n"/>
      <c r="B127" s="176" t="n"/>
      <c r="C127" s="176" t="n"/>
      <c r="D127" s="176" t="n"/>
      <c r="E127" s="176" t="n"/>
      <c r="F127" s="176" t="n"/>
      <c r="G127" s="36" t="inlineStr">
        <is>
          <t>Curso de Reglamento de Transito Divisional  a operadores y rigger. (LISTADO OPERADORES RIGGER – PROGRAMA A CORTO PLAZO)</t>
        </is>
      </c>
      <c r="H127" s="34" t="inlineStr">
        <is>
          <t>Administrador de Contrato</t>
        </is>
      </c>
      <c r="I127" s="35" t="n">
        <v>45976</v>
      </c>
      <c r="J127" s="76" t="inlineStr">
        <is>
          <t>CERRADO</t>
        </is>
      </c>
      <c r="K127" s="177" t="n"/>
      <c r="L127" s="176" t="n"/>
      <c r="M127" s="364" t="n"/>
    </row>
    <row r="128" ht="92.09999999999999" customHeight="1">
      <c r="A128" s="243" t="n">
        <v>37</v>
      </c>
      <c r="B128" s="272" t="n">
        <v>45921</v>
      </c>
      <c r="C128" s="272" t="inlineStr">
        <is>
          <t>10X10B</t>
        </is>
      </c>
      <c r="D128" s="222" t="inlineStr">
        <is>
          <t>COLISIÓN POR ALCANCE EN PARTE POSTERIOR</t>
        </is>
      </c>
      <c r="E128" s="222" t="inlineStr">
        <is>
          <t>TRAYECTO</t>
        </is>
      </c>
      <c r="F128" s="249" t="inlineStr">
        <is>
          <t>Trabajadora refiere que en trayecto desde su domicilio a terminal de buses, en vehículo particular, sufre colisión por alcance en la parte posterior. Siendo derivada a centro asistencial y posteriormente a Mutual de Concepción.</t>
        </is>
      </c>
      <c r="G128" s="42" t="inlineStr">
        <is>
          <t>NO SE REALIZA INFORME (solo informe flash coorporativo)</t>
        </is>
      </c>
      <c r="H128" s="290" t="inlineStr">
        <is>
          <t>NO APLICA</t>
        </is>
      </c>
      <c r="I128" s="292" t="inlineStr">
        <is>
          <t>NO APLICA</t>
        </is>
      </c>
      <c r="J128" s="294" t="inlineStr">
        <is>
          <t>CERRADO</t>
        </is>
      </c>
      <c r="K128" s="287" t="inlineStr">
        <is>
          <t>N/A</t>
        </is>
      </c>
      <c r="L128" s="239" t="inlineStr">
        <is>
          <t>N/A</t>
        </is>
      </c>
      <c r="M128" s="364" t="n"/>
    </row>
    <row r="129" ht="112.5" customHeight="1">
      <c r="A129" s="243" t="n">
        <v>38</v>
      </c>
      <c r="B129" s="272" t="n">
        <v>45932</v>
      </c>
      <c r="C129" s="272" t="inlineStr">
        <is>
          <t>10X1 A</t>
        </is>
      </c>
      <c r="D129" s="272" t="inlineStr">
        <is>
          <t>DAÑO MATERIAL - PIQUETE VIDRIO COSTADO IZQUIRDO MINI BUS</t>
        </is>
      </c>
      <c r="E129" s="272" t="inlineStr">
        <is>
          <t>DAÑO MATERIAL</t>
        </is>
      </c>
      <c r="F129" s="249" t="inlineStr">
        <is>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is>
      </c>
      <c r="G129" s="289" t="inlineStr">
        <is>
          <t>NO SE REALIZA INFORME (solo informe flash coorporativo)</t>
        </is>
      </c>
      <c r="H129" s="290" t="inlineStr">
        <is>
          <t>NO APLICA</t>
        </is>
      </c>
      <c r="I129" s="291" t="inlineStr">
        <is>
          <t>NO EXISTE EN SHAREPOINT</t>
        </is>
      </c>
      <c r="J129" s="293" t="inlineStr">
        <is>
          <t>No existe en sharepoint ni carpeta fisica</t>
        </is>
      </c>
      <c r="K129" s="287" t="n"/>
      <c r="L129" s="239" t="n"/>
      <c r="M129" s="364" t="n"/>
    </row>
    <row r="130" ht="58.5" customHeight="1">
      <c r="A130" s="176" t="n"/>
      <c r="B130" s="176" t="n"/>
      <c r="C130" s="176" t="n"/>
      <c r="D130" s="176" t="n"/>
      <c r="E130" s="176" t="n"/>
      <c r="F130" s="176" t="n"/>
      <c r="G130" s="176" t="n"/>
      <c r="H130" s="176" t="n"/>
      <c r="I130" s="176" t="n"/>
      <c r="J130" s="176" t="n"/>
      <c r="K130" s="177" t="n"/>
      <c r="L130" s="176" t="n"/>
      <c r="M130" s="364" t="n"/>
    </row>
    <row r="131" ht="96" customHeight="1">
      <c r="A131" s="333" t="n">
        <v>39</v>
      </c>
      <c r="B131" s="283" t="n">
        <v>45948</v>
      </c>
      <c r="C131" s="283" t="inlineStr">
        <is>
          <t>10X10 B</t>
        </is>
      </c>
      <c r="D131" s="272" t="inlineStr">
        <is>
          <t>DAÑO MATERIAL -  CAMIONETA VCSZ41</t>
        </is>
      </c>
      <c r="E131" s="272" t="inlineStr">
        <is>
          <t>DAÑO MATERIAL</t>
        </is>
      </c>
      <c r="F131" s="249" t="inlineStr">
        <is>
          <t>Siendo las 12:15 hrs del día sábado 18 de octubre, chofer de camioneta al realizar maniobra de retroceso en sector acceso producción S03-S04 con acceso N°1 Acarreo, golpea perno de fortificación de caja, dañando mica trasera del lado derecho.</t>
        </is>
      </c>
      <c r="G131" s="350" t="inlineStr">
        <is>
          <t>Difusión del evento a conductores y operadores de ambos turnos.</t>
        </is>
      </c>
      <c r="H131" s="34" t="inlineStr">
        <is>
          <t>Superintendente general de faena / Departamento HSEC</t>
        </is>
      </c>
      <c r="I131" s="35" t="n">
        <v>45976</v>
      </c>
      <c r="J131" s="76" t="inlineStr">
        <is>
          <t>CERRADO</t>
        </is>
      </c>
      <c r="K131" s="288" t="inlineStr">
        <is>
          <t xml:space="preserve">PENDIENTE 
</t>
        </is>
      </c>
      <c r="L131" s="239" t="inlineStr">
        <is>
          <t>PENDIENTE</t>
        </is>
      </c>
      <c r="M131" s="364" t="n"/>
    </row>
    <row r="132" ht="71.25" customHeight="1">
      <c r="A132" s="187" t="n"/>
      <c r="B132" s="187" t="n"/>
      <c r="C132" s="187" t="n"/>
      <c r="D132" s="187" t="n"/>
      <c r="E132" s="187" t="n"/>
      <c r="F132" s="187" t="n"/>
      <c r="G132" s="31" t="inlineStr">
        <is>
          <t>Actualización de responsabilidades supervisores, conductores, difusión y evaluación a conductores y operadores del PLAN DE TRANSITO DE VEHÍCULOS, EQUIPOS Y PEATONES.
4600029025-000000-PLNSE-00001</t>
        </is>
      </c>
      <c r="H132" s="34" t="inlineStr">
        <is>
          <t>Superintendente general de faena / Departamento HSEC</t>
        </is>
      </c>
      <c r="I132" s="35" t="n">
        <v>45986</v>
      </c>
      <c r="J132" s="76" t="inlineStr">
        <is>
          <t>CERRADO</t>
        </is>
      </c>
      <c r="K132" s="191" t="n"/>
      <c r="L132" s="187" t="n"/>
      <c r="M132" s="364" t="n"/>
    </row>
    <row r="133" ht="71.25" customHeight="1">
      <c r="A133" s="176" t="n"/>
      <c r="B133" s="176" t="n"/>
      <c r="C133" s="176" t="n"/>
      <c r="D133" s="176" t="n"/>
      <c r="E133" s="176" t="n"/>
      <c r="F133" s="176" t="n"/>
      <c r="G133" s="31" t="inlineStr">
        <is>
          <t xml:space="preserve">Medida de carácter administrativo para trabajador </t>
        </is>
      </c>
      <c r="H133" s="46" t="inlineStr">
        <is>
          <t>Superintendente general de faena / Departamento HSEC</t>
        </is>
      </c>
      <c r="I133" s="35" t="n">
        <v>45963</v>
      </c>
      <c r="J133" s="347" t="inlineStr">
        <is>
          <t>CERRADO</t>
        </is>
      </c>
      <c r="K133" s="177" t="n"/>
      <c r="L133" s="176" t="n"/>
      <c r="M133" s="364" t="n"/>
    </row>
    <row r="134" ht="145.5" customHeight="1">
      <c r="A134" s="243" t="n">
        <v>40</v>
      </c>
      <c r="B134" s="303" t="n">
        <v>45949</v>
      </c>
      <c r="C134" s="272" t="inlineStr">
        <is>
          <t>10X10 B</t>
        </is>
      </c>
      <c r="D134" s="272" t="inlineStr">
        <is>
          <t>CUASI ACCIDENTE SIGNIFICATIVO - CONDUCCIÓN SIN LICENCIA INTERNA</t>
        </is>
      </c>
      <c r="E134" s="272" t="inlineStr">
        <is>
          <t>CUASI ACCIDENTE SIGNIFICATIVO</t>
        </is>
      </c>
      <c r="F134" s="249" t="inlineStr">
        <is>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is>
      </c>
      <c r="G134" s="36" t="n"/>
      <c r="H134" s="46" t="n"/>
      <c r="I134" s="291" t="inlineStr">
        <is>
          <t>NO EXISTE EN SHAREPOINT</t>
        </is>
      </c>
      <c r="J134" s="347" t="inlineStr">
        <is>
          <t>No existe en sharepoint ni carpeta fisica</t>
        </is>
      </c>
      <c r="K134" s="286" t="n"/>
      <c r="L134" s="364" t="n"/>
      <c r="M134" s="216" t="inlineStr">
        <is>
          <t>A la conductora le retuvieron la licencia porque se vio involucrada en un daño material (Daño de foco trasero), al día siguiente condujo la camioneta sin licencia y sin autorización de Servicios. Solo a SKIC, la conductora fue desvinculada.</t>
        </is>
      </c>
    </row>
    <row r="135" ht="101.25" customHeight="1">
      <c r="A135" s="243" t="n">
        <v>41</v>
      </c>
      <c r="B135" s="272" t="n">
        <v>45952</v>
      </c>
      <c r="C135" s="272" t="n"/>
      <c r="D135" s="272" t="inlineStr">
        <is>
          <t>DAÑO MATERIAL - BUS 4X4 BOTOTO TZYY49</t>
        </is>
      </c>
      <c r="E135" s="272" t="inlineStr">
        <is>
          <t>DAÑO MATERIAL</t>
        </is>
      </c>
      <c r="F135" s="249" t="inlineStr">
        <is>
          <t>Siendo las 18:30 hrs del día sábado 22 de octubre, chofer de bus al realizar maniobra de retroceso en acceso N°1 Acarreo, golpea perno de fortificación de caja, dañando chasis lado izquierdo del equipo</t>
        </is>
      </c>
      <c r="G135" s="44" t="inlineStr">
        <is>
          <t>Difusión del evento a conductores de buses 4X4 (bototos) de ambos turnos.</t>
        </is>
      </c>
      <c r="H135" s="34" t="inlineStr">
        <is>
          <t>Superintendente general de faena / Departamento HSEC</t>
        </is>
      </c>
      <c r="I135" s="35" t="n">
        <v>45976</v>
      </c>
      <c r="J135" s="76" t="inlineStr">
        <is>
          <t>CERRADO</t>
        </is>
      </c>
      <c r="K135" s="288" t="inlineStr">
        <is>
          <t xml:space="preserve">PENDIENTE 
</t>
        </is>
      </c>
      <c r="L135" s="239" t="n"/>
      <c r="M135" s="364" t="n"/>
    </row>
    <row r="136" ht="101.25" customHeight="1">
      <c r="A136" s="187" t="n"/>
      <c r="B136" s="187" t="n"/>
      <c r="C136" s="187" t="n"/>
      <c r="D136" s="187" t="n"/>
      <c r="E136" s="187" t="n"/>
      <c r="F136" s="187" t="n"/>
      <c r="G136" s="36" t="inlineStr">
        <is>
          <t>Instalación de sensores de aproximación a los buses 4x4 (bototos) para el apoyo de maniobras de retroceso y acercamiento a la caja, Instalación de focos laterales en la parte superior.</t>
        </is>
      </c>
      <c r="H136" s="34" t="inlineStr">
        <is>
          <t>Gerente de Construcción/OO.TT Departamento DEYSU</t>
        </is>
      </c>
      <c r="I136" s="35" t="n">
        <v>45991</v>
      </c>
      <c r="J136" s="76" t="inlineStr">
        <is>
          <t>CERRADO</t>
        </is>
      </c>
      <c r="K136" s="191" t="n"/>
      <c r="L136" s="187" t="n"/>
      <c r="M136" s="364" t="n"/>
    </row>
    <row r="137" ht="101.25" customHeight="1">
      <c r="A137" s="176" t="n"/>
      <c r="B137" s="176" t="n"/>
      <c r="C137" s="176" t="n"/>
      <c r="D137" s="176" t="n"/>
      <c r="E137" s="176" t="n"/>
      <c r="F137" s="176" t="n"/>
      <c r="G137" s="36" t="inlineStr">
        <is>
          <t>Revisión y difusión  de Plan de transito Interior Mina a conductores de buses 4x4 ambos turnos, para definir  puntos de espera de los minibuses, preferencias de transito y puntos en los cuales los equipos podrán realizar el retroceso y dar paso a equipos.</t>
        </is>
      </c>
      <c r="H137" s="34" t="inlineStr">
        <is>
          <t>Superintendente general de faena / Departamento HSEC</t>
        </is>
      </c>
      <c r="I137" s="35" t="n">
        <v>45976</v>
      </c>
      <c r="J137" s="76" t="inlineStr">
        <is>
          <t>CERRADO</t>
        </is>
      </c>
      <c r="K137" s="177" t="n"/>
      <c r="L137" s="176" t="n"/>
      <c r="M137" s="364" t="n"/>
    </row>
    <row r="138" ht="97.5" customHeight="1">
      <c r="A138" s="243" t="n">
        <v>42</v>
      </c>
      <c r="B138" s="272" t="n">
        <v>45962</v>
      </c>
      <c r="C138" s="272" t="inlineStr">
        <is>
          <t xml:space="preserve">10X10 B </t>
        </is>
      </c>
      <c r="D138" s="272" t="inlineStr">
        <is>
          <t>N1: EJECUCIÓN DE TRABAJO SIN ART</t>
        </is>
      </c>
      <c r="E138" s="272" t="inlineStr">
        <is>
          <t>NIVEL 1</t>
        </is>
      </c>
      <c r="F138" s="249" t="inlineStr">
        <is>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is>
      </c>
      <c r="G138" s="350" t="inlineStr">
        <is>
          <t xml:space="preserve">
Se cierra proceso de árbol de decisión y con ICAM abreviado donde medidas correctivas fueron capacitación de ART, a todo el personal e inspecciones intermitentes de administrador de contrato y gerentes de diferentes áreas en calidad de ART.</t>
        </is>
      </c>
      <c r="H138" s="351" t="inlineStr">
        <is>
          <t>Superintendente General de faena</t>
        </is>
      </c>
      <c r="I138" s="327" t="n">
        <v>45991</v>
      </c>
      <c r="J138" s="347" t="inlineStr">
        <is>
          <t>CERRADO</t>
        </is>
      </c>
      <c r="K138" s="286" t="inlineStr">
        <is>
          <t xml:space="preserve">PENDIENTE 
</t>
        </is>
      </c>
      <c r="L138" s="239" t="inlineStr">
        <is>
          <t>PENDIENTE</t>
        </is>
      </c>
      <c r="M138" s="364" t="n"/>
    </row>
    <row r="139" ht="28.5" customHeight="1">
      <c r="A139" s="187" t="n"/>
      <c r="B139" s="187" t="n"/>
      <c r="C139" s="187" t="n"/>
      <c r="D139" s="187" t="n"/>
      <c r="E139" s="187" t="n"/>
      <c r="F139" s="187" t="n"/>
      <c r="G139" s="187" t="n"/>
      <c r="H139" s="187" t="n"/>
      <c r="I139" s="187" t="n"/>
      <c r="J139" s="187" t="n"/>
      <c r="K139" s="191" t="n"/>
      <c r="L139" s="187" t="n"/>
      <c r="M139" s="364" t="n"/>
    </row>
    <row r="140" ht="28.5" customHeight="1">
      <c r="A140" s="187" t="n"/>
      <c r="B140" s="187" t="n"/>
      <c r="C140" s="187" t="n"/>
      <c r="D140" s="187" t="n"/>
      <c r="E140" s="187" t="n"/>
      <c r="F140" s="187" t="n"/>
      <c r="G140" s="187" t="n"/>
      <c r="H140" s="187" t="n"/>
      <c r="I140" s="187" t="n"/>
      <c r="J140" s="187" t="n"/>
      <c r="K140" s="191" t="n"/>
      <c r="L140" s="187" t="n"/>
      <c r="M140" s="364" t="n"/>
    </row>
    <row r="141" ht="28.5" customHeight="1">
      <c r="A141" s="176" t="n"/>
      <c r="B141" s="176" t="n"/>
      <c r="C141" s="176" t="n"/>
      <c r="D141" s="176" t="n"/>
      <c r="E141" s="176" t="n"/>
      <c r="F141" s="176" t="n"/>
      <c r="G141" s="176" t="n"/>
      <c r="H141" s="176" t="n"/>
      <c r="I141" s="176" t="n"/>
      <c r="J141" s="176" t="n"/>
      <c r="K141" s="177" t="n"/>
      <c r="L141" s="176" t="n"/>
      <c r="M141" s="364" t="n"/>
    </row>
    <row r="142" ht="44.45" customHeight="1">
      <c r="A142" s="243" t="n">
        <v>43</v>
      </c>
      <c r="B142" s="272" t="n">
        <v>45964</v>
      </c>
      <c r="C142" s="283" t="inlineStr">
        <is>
          <t xml:space="preserve">10X10 B </t>
        </is>
      </c>
      <c r="D142" s="272" t="inlineStr">
        <is>
          <t>DERRAME D HORMIGÓN SECTOR CHANCADO S04</t>
        </is>
      </c>
      <c r="E142" s="272" t="inlineStr">
        <is>
          <t>FALLA OPERACIONAL</t>
        </is>
      </c>
      <c r="F142" s="249" t="inlineStr">
        <is>
          <t>En losa de fundación EVAC, al momento de realizar proceso de vertido de hormigón líquido por parte de la cuadrilla de OOCC, este escurre por el balde de la tapa de blindaje del EVAC, hacia niveles inferiores (APRON de cadena Chancador S04.</t>
        </is>
      </c>
      <c r="G142" s="31" t="inlineStr">
        <is>
          <t>Difusión del evento a personal de terreno de ambos turnos.</t>
        </is>
      </c>
      <c r="H142" s="351" t="inlineStr">
        <is>
          <t>Superintendente general de faena</t>
        </is>
      </c>
      <c r="I142" s="272" t="n">
        <v>45996</v>
      </c>
      <c r="J142" s="80" t="inlineStr">
        <is>
          <t>CERRADO</t>
        </is>
      </c>
      <c r="K142" s="284" t="inlineStr">
        <is>
          <t>PENDIENTE</t>
        </is>
      </c>
      <c r="L142" s="335" t="n"/>
      <c r="M142" s="364" t="n"/>
    </row>
    <row r="143" ht="44.45" customHeight="1">
      <c r="A143" s="187" t="n"/>
      <c r="B143" s="187" t="n"/>
      <c r="C143" s="187" t="n"/>
      <c r="D143" s="187" t="n"/>
      <c r="E143" s="187" t="n"/>
      <c r="F143" s="187" t="n"/>
      <c r="G143" s="31" t="inlineStr">
        <is>
          <t>Incluir en el documento entrega de turno, una columna en donde se puedan dejar observaciones.</t>
        </is>
      </c>
      <c r="H143" s="351" t="inlineStr">
        <is>
          <t>Superintendente general de faena</t>
        </is>
      </c>
      <c r="I143" s="272" t="n">
        <v>45996</v>
      </c>
      <c r="J143" s="80" t="inlineStr">
        <is>
          <t>CERRADO</t>
        </is>
      </c>
      <c r="K143" s="191" t="n"/>
      <c r="L143" s="187" t="n"/>
      <c r="M143" s="364" t="n"/>
    </row>
    <row r="144" ht="44.45" customHeight="1">
      <c r="A144" s="176" t="n"/>
      <c r="B144" s="176" t="n"/>
      <c r="C144" s="176" t="n"/>
      <c r="D144" s="176" t="n"/>
      <c r="E144" s="176" t="n"/>
      <c r="F144" s="176" t="n"/>
      <c r="G144" s="31" t="inlineStr">
        <is>
          <t>Reforzar turno noche con especialista de Obras Civiles.</t>
        </is>
      </c>
      <c r="H144" s="351" t="inlineStr">
        <is>
          <t>RRLL</t>
        </is>
      </c>
      <c r="I144" s="272" t="n">
        <v>45991</v>
      </c>
      <c r="J144" s="80" t="inlineStr">
        <is>
          <t>CERRADO</t>
        </is>
      </c>
      <c r="K144" s="177" t="n"/>
      <c r="L144" s="176" t="n"/>
      <c r="M144" s="364" t="n"/>
    </row>
    <row r="145" ht="57" customHeight="1">
      <c r="A145" s="243" t="n">
        <v>44</v>
      </c>
      <c r="B145" s="237" t="n">
        <v>45968</v>
      </c>
      <c r="C145" s="272" t="inlineStr">
        <is>
          <t xml:space="preserve">10X10 B </t>
        </is>
      </c>
      <c r="D145" s="222" t="inlineStr">
        <is>
          <t>MOLESTIAS EN OJO DERECHO</t>
        </is>
      </c>
      <c r="E145" s="239" t="inlineStr">
        <is>
          <t>NAT</t>
        </is>
      </c>
      <c r="F145" s="249" t="inlineStr">
        <is>
          <t>Trabajador finaliza labores turno noche,  se dirige a campamento siente molestias en ojo derecho, informar a capataz y es trasladado a policlínico campamento.</t>
        </is>
      </c>
      <c r="G145" s="47" t="inlineStr">
        <is>
          <t>Difusión del evento a todo el personal de terreno, ambos turnos.</t>
        </is>
      </c>
      <c r="H145" s="328" t="inlineStr">
        <is>
          <t>Superintendente general de faena / Departamento HSEC</t>
        </is>
      </c>
      <c r="I145" s="272" t="n">
        <v>45996</v>
      </c>
      <c r="J145" s="80" t="inlineStr">
        <is>
          <t>CERRADO</t>
        </is>
      </c>
      <c r="K145" s="284" t="inlineStr">
        <is>
          <t>N/A</t>
        </is>
      </c>
      <c r="L145" s="239" t="inlineStr">
        <is>
          <t>N/A</t>
        </is>
      </c>
      <c r="M145" s="364" t="n"/>
    </row>
    <row r="146" ht="103.5" customHeight="1">
      <c r="A146" s="187" t="n"/>
      <c r="B146" s="187" t="n"/>
      <c r="C146" s="187" t="n"/>
      <c r="D146" s="187" t="n"/>
      <c r="E146" s="187" t="n"/>
      <c r="F146" s="187" t="n"/>
      <c r="G146" s="48" t="inlineStr">
        <is>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is>
      </c>
      <c r="H146" s="328" t="inlineStr">
        <is>
          <t>Comité Paritario/ Departamento Adquisiciones, Bodega</t>
        </is>
      </c>
      <c r="I146" s="308" t="n">
        <v>45993</v>
      </c>
      <c r="J146" s="80" t="inlineStr">
        <is>
          <t>CERRADO</t>
        </is>
      </c>
      <c r="K146" s="191" t="n"/>
      <c r="L146" s="187" t="n"/>
      <c r="M146" s="364" t="n"/>
    </row>
    <row r="147" ht="57" customHeight="1">
      <c r="A147" s="176" t="n"/>
      <c r="B147" s="176" t="n"/>
      <c r="C147" s="176" t="n"/>
      <c r="D147" s="176" t="n"/>
      <c r="E147" s="176" t="n"/>
      <c r="F147" s="176" t="n"/>
      <c r="G147" s="49" t="inlineStr">
        <is>
          <t>Solicitar Informe Medico de especificación de cuerpo extraño Mutual de Seguridad C.Ch.C</t>
        </is>
      </c>
      <c r="H147" s="328" t="inlineStr">
        <is>
          <t>Superintendente general de faena / Departamento HSEC</t>
        </is>
      </c>
      <c r="I147" s="308" t="n">
        <v>45996</v>
      </c>
      <c r="J147" s="80" t="inlineStr">
        <is>
          <t>CERRADO</t>
        </is>
      </c>
      <c r="K147" s="177" t="n"/>
      <c r="L147" s="176" t="n"/>
      <c r="M147" s="364" t="n"/>
    </row>
    <row r="148" ht="49.5" customHeight="1">
      <c r="A148" s="243" t="n">
        <v>45</v>
      </c>
      <c r="B148" s="237" t="n">
        <v>45970</v>
      </c>
      <c r="C148" s="272" t="inlineStr">
        <is>
          <t xml:space="preserve">10X10 B </t>
        </is>
      </c>
      <c r="D148" s="222" t="inlineStr">
        <is>
          <t>INTERACCIÓN ENTRE CAMIONETA  CMDB Y ESCOLTA OPERACIONAL</t>
        </is>
      </c>
      <c r="E148" s="239" t="inlineStr">
        <is>
          <t>SIGNIFICATIVO</t>
        </is>
      </c>
      <c r="F148" s="249" t="inlineStr">
        <is>
          <t>Trabajador por causas que se investigan, da la indicación de avanzar a camioneta de emrpesa CMDB, la que al ingresar a ruta se tipa con escolta de equipo de operación.</t>
        </is>
      </c>
      <c r="G148" s="216" t="inlineStr">
        <is>
          <t>Implementar en Plan de Tránsito un control específico de comunicación con servicios externos.</t>
        </is>
      </c>
      <c r="H148" s="222" t="inlineStr">
        <is>
          <t>Superintendente General de Faena</t>
        </is>
      </c>
      <c r="I148" s="237" t="n">
        <v>46011</v>
      </c>
      <c r="J148" s="3" t="inlineStr">
        <is>
          <t>CERRADO</t>
        </is>
      </c>
      <c r="K148" s="356" t="inlineStr">
        <is>
          <t>PENDIENTE</t>
        </is>
      </c>
      <c r="L148" s="239" t="n"/>
      <c r="M148" s="364" t="n"/>
    </row>
    <row r="149" ht="43.5" customHeight="1">
      <c r="A149" s="187" t="n"/>
      <c r="B149" s="187" t="n"/>
      <c r="C149" s="187" t="n"/>
      <c r="D149" s="187" t="n"/>
      <c r="E149" s="187" t="n"/>
      <c r="F149" s="187" t="n"/>
      <c r="G149" s="249" t="inlineStr">
        <is>
          <t>Reforzamiento a la línea de supervisión y operadores en Plan de tránsito.</t>
        </is>
      </c>
      <c r="H149" s="222" t="inlineStr">
        <is>
          <t>HSEC/Suptte. General de Faena</t>
        </is>
      </c>
      <c r="I149" s="237" t="n">
        <v>46021</v>
      </c>
      <c r="J149" s="3" t="inlineStr">
        <is>
          <t>CERRADO</t>
        </is>
      </c>
      <c r="K149" s="191" t="n"/>
      <c r="L149" s="187" t="n"/>
      <c r="M149" s="364" t="n"/>
    </row>
    <row r="150" ht="43.5" customHeight="1">
      <c r="A150" s="176" t="n"/>
      <c r="B150" s="176" t="n"/>
      <c r="C150" s="176" t="n"/>
      <c r="D150" s="176" t="n"/>
      <c r="E150" s="176" t="n"/>
      <c r="F150" s="176" t="n"/>
      <c r="G150" s="249" t="inlineStr">
        <is>
          <t>Implementación de espejo convexo (bidireccional)</t>
        </is>
      </c>
      <c r="H150" s="239" t="inlineStr">
        <is>
          <t>Cliente</t>
        </is>
      </c>
      <c r="I150" s="237" t="n">
        <v>46021</v>
      </c>
      <c r="J150" s="3" t="inlineStr">
        <is>
          <t>CERRADO</t>
        </is>
      </c>
      <c r="K150" s="177" t="n"/>
      <c r="L150" s="176" t="n"/>
      <c r="M150" s="364" t="n"/>
    </row>
    <row r="151" ht="43.5" customHeight="1">
      <c r="A151" s="243" t="n">
        <v>46</v>
      </c>
      <c r="B151" s="237" t="n">
        <v>45980</v>
      </c>
      <c r="C151" s="272" t="inlineStr">
        <is>
          <t>10X10 A</t>
        </is>
      </c>
      <c r="D151" s="222" t="inlineStr">
        <is>
          <t>EVENTO SIGNIFICATIVO SIN LESIÓN “EXPOSICIÓN CAÍDA A PIQUE”</t>
        </is>
      </c>
      <c r="E151" s="239" t="inlineStr">
        <is>
          <t>SIGNIFICATIVO</t>
        </is>
      </c>
      <c r="F151" s="249" t="inlineStr">
        <is>
          <t>En  trabajos de esparpe con  apoyo  de retroexcavadora realizados durante el turno de noche en ventilador 22, alrededor de las 05:20 hrs. se detecta la presencia de un vano a piso el cual daba a un pique existente en el área.</t>
        </is>
      </c>
      <c r="G151" s="249" t="inlineStr">
        <is>
          <t>Implementación de barreras duras para control de exposición a caída,  serán instaladas y verificadas por especialidad de andamio.
(Generar nueva revisión al procedimiento Excavación y Zanja).</t>
        </is>
      </c>
      <c r="H151" s="222" t="inlineStr">
        <is>
          <t>HSEC/Suptte. General de Faena</t>
        </is>
      </c>
      <c r="I151" s="237" t="n">
        <v>46027</v>
      </c>
      <c r="J151" s="80" t="inlineStr">
        <is>
          <t>CERRADO</t>
        </is>
      </c>
      <c r="K151" s="284" t="inlineStr">
        <is>
          <t>CERRADO</t>
        </is>
      </c>
      <c r="L151" s="239" t="inlineStr">
        <is>
          <t>PENDIENTE</t>
        </is>
      </c>
      <c r="M151" s="364" t="n"/>
    </row>
    <row r="152" ht="43.5" customHeight="1">
      <c r="A152" s="187" t="n"/>
      <c r="B152" s="187" t="n"/>
      <c r="C152" s="187" t="n"/>
      <c r="D152" s="187" t="n"/>
      <c r="E152" s="187" t="n"/>
      <c r="F152" s="187" t="n"/>
      <c r="G152" s="249" t="inlineStr">
        <is>
          <t>Emitir Circular diaria con las descripción de las restricciones identificadas en POD.</t>
        </is>
      </c>
      <c r="H152" s="222" t="inlineStr">
        <is>
          <t>HSEC/Suptte. General de Faena</t>
        </is>
      </c>
      <c r="I152" s="237" t="n">
        <v>46028</v>
      </c>
      <c r="J152" s="80" t="inlineStr">
        <is>
          <t>CERRADO</t>
        </is>
      </c>
      <c r="K152" s="191" t="n"/>
      <c r="L152" s="187" t="n"/>
      <c r="M152" s="364" t="n"/>
    </row>
    <row r="153" ht="43.5" customHeight="1">
      <c r="A153" s="187" t="n"/>
      <c r="B153" s="187" t="n"/>
      <c r="C153" s="187" t="n"/>
      <c r="D153" s="187" t="n"/>
      <c r="E153" s="187" t="n"/>
      <c r="F153" s="187" t="n"/>
      <c r="G153" s="249" t="inlineStr">
        <is>
          <t>Realizar taller de reforzamiento en ART y  “lista de chequeo de 360°” a Línea de Supervisión.</t>
        </is>
      </c>
      <c r="H153" s="222" t="inlineStr">
        <is>
          <t>HSEC/Suptte. General de Faena</t>
        </is>
      </c>
      <c r="I153" s="237" t="n">
        <v>46029</v>
      </c>
      <c r="J153" s="80" t="inlineStr">
        <is>
          <t>CERRADO</t>
        </is>
      </c>
      <c r="K153" s="191" t="n"/>
      <c r="L153" s="187" t="n"/>
      <c r="M153" s="364" t="n"/>
    </row>
    <row r="154" ht="49.5" customHeight="1">
      <c r="A154" s="176" t="n"/>
      <c r="B154" s="176" t="n"/>
      <c r="C154" s="176" t="n"/>
      <c r="D154" s="176" t="n"/>
      <c r="E154" s="176" t="n"/>
      <c r="F154" s="176" t="n"/>
      <c r="G154" s="249" t="inlineStr">
        <is>
          <t>Sanción Administrativa a Involucrados en entregar lineamientos.</t>
        </is>
      </c>
      <c r="H154" s="222" t="inlineStr">
        <is>
          <t>HSEC/Suptte. General de Faena</t>
        </is>
      </c>
      <c r="I154" s="237" t="n">
        <v>46030</v>
      </c>
      <c r="J154" s="80" t="inlineStr">
        <is>
          <t>CERRADO</t>
        </is>
      </c>
      <c r="K154" s="177" t="n"/>
      <c r="L154" s="176" t="n"/>
      <c r="M154" s="364" t="n"/>
    </row>
    <row r="155" ht="91.5" customFormat="1" customHeight="1" s="1">
      <c r="A155" s="243" t="n">
        <v>47</v>
      </c>
      <c r="B155" s="304" t="n">
        <v>45983</v>
      </c>
      <c r="C155" s="323" t="inlineStr">
        <is>
          <t>10X10 BN</t>
        </is>
      </c>
      <c r="D155" s="296" t="inlineStr">
        <is>
          <t xml:space="preserve"> ACCIDENTE DE TRÁNSITO EN TRAYECTO DESDE SU DOMICILIO A OBRA</t>
        </is>
      </c>
      <c r="E155" s="314" t="inlineStr">
        <is>
          <t>TRAYECTO</t>
        </is>
      </c>
      <c r="F155" s="112" t="inlineStr">
        <is>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is>
      </c>
      <c r="G155" s="296" t="inlineStr">
        <is>
          <t>N/A</t>
        </is>
      </c>
      <c r="H155" s="314" t="n"/>
      <c r="I155" s="304" t="n"/>
      <c r="J155" s="80" t="inlineStr">
        <is>
          <t>CERRADO</t>
        </is>
      </c>
      <c r="K155" s="284" t="inlineStr">
        <is>
          <t>N/A</t>
        </is>
      </c>
      <c r="L155" s="314" t="inlineStr">
        <is>
          <t>N/A</t>
        </is>
      </c>
      <c r="M155" s="99" t="n"/>
    </row>
    <row r="156" ht="79.5" customHeight="1">
      <c r="A156" s="243" t="n">
        <v>48</v>
      </c>
      <c r="B156" s="237" t="n">
        <v>45985</v>
      </c>
      <c r="C156" s="239" t="inlineStr">
        <is>
          <t>10X10 BN</t>
        </is>
      </c>
      <c r="D156" s="239" t="inlineStr">
        <is>
          <t>DAÑO MATERIAL - VIDRIO BUS 4X4</t>
        </is>
      </c>
      <c r="E156" s="239" t="inlineStr">
        <is>
          <t>DAÑO MATERIAL</t>
        </is>
      </c>
      <c r="F156" s="249" t="inlineStr">
        <is>
          <t>Conductor de bus trasladaba 5 pasajeros hacia frente de trabajo en sector Buzón 8, al momento de retroceder, se enreda en espejo retrovisor un cable acerado tipo mensajero, generando tensión estructural y reventando el vidrio del lado de conductor.​</t>
        </is>
      </c>
      <c r="G156" s="335" t="inlineStr">
        <is>
          <t>Difusión del evento a conductores de buses 4x4 (bototos) de ambos turnos.</t>
        </is>
      </c>
      <c r="H156" s="222" t="inlineStr">
        <is>
          <t>Suptte. General de faena/Gerente de Construcción</t>
        </is>
      </c>
      <c r="I156" s="237" t="n">
        <v>46001</v>
      </c>
      <c r="J156" s="3" t="inlineStr">
        <is>
          <t>CERRADO</t>
        </is>
      </c>
      <c r="K156" s="105" t="inlineStr">
        <is>
          <t>PENDIENTE</t>
        </is>
      </c>
      <c r="L156" s="239" t="inlineStr">
        <is>
          <t>PENDIENTE</t>
        </is>
      </c>
      <c r="M156" s="364" t="n"/>
    </row>
    <row r="157" ht="90.75" customHeight="1">
      <c r="A157" s="243" t="n">
        <v>49</v>
      </c>
      <c r="B157" s="237" t="n">
        <v>45994</v>
      </c>
      <c r="C157" s="239" t="inlineStr">
        <is>
          <t>10X10 A</t>
        </is>
      </c>
      <c r="D157" s="222" t="inlineStr">
        <is>
          <t>INCIDENTE GOLPE DEDOS ÍNDICE Y MEDIO MANO DERECHA</t>
        </is>
      </c>
      <c r="E157" s="352" t="inlineStr">
        <is>
          <t>CTP</t>
        </is>
      </c>
      <c r="F157" s="249" t="inlineStr">
        <is>
          <t>Trabajador M1 de OO.CC, refiere que al momento de realizar retiro de moldaje sobre plataforma de andamios, por causas que se investigan,  sufre golpe en dedos índice y medio de mano derecha.</t>
        </is>
      </c>
      <c r="G157" s="249" t="inlineStr">
        <is>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is>
      </c>
      <c r="H157" s="222" t="inlineStr">
        <is>
          <t xml:space="preserve">Supervisor OO.CC
</t>
        </is>
      </c>
      <c r="I157" s="237" t="n">
        <v>46006</v>
      </c>
      <c r="J157" s="50" t="inlineStr">
        <is>
          <t>CERRADO</t>
        </is>
      </c>
      <c r="K157" s="348" t="inlineStr">
        <is>
          <t>CERRADO</t>
        </is>
      </c>
      <c r="L157" s="239" t="inlineStr">
        <is>
          <t>PENDIENTE</t>
        </is>
      </c>
      <c r="M157" s="364" t="inlineStr">
        <is>
          <t>CODELCO: STP</t>
        </is>
      </c>
    </row>
    <row r="158" ht="59.25" customHeight="1">
      <c r="A158" s="187" t="n"/>
      <c r="B158" s="187" t="n"/>
      <c r="C158" s="187" t="n"/>
      <c r="D158" s="187" t="n"/>
      <c r="E158" s="187" t="n"/>
      <c r="F158" s="187" t="n"/>
      <c r="G158" s="249" t="inlineStr">
        <is>
          <t>Adquirir barretillas/diablos utilizadas en descimbre que cumplan con el procedimiento longitud no menor a 100 cm (4600029025-000000-PROCI-00002 Rev. 0 ).</t>
        </is>
      </c>
      <c r="H158" s="222" t="inlineStr">
        <is>
          <t xml:space="preserve">Supervisor OO.CC / Bodega
</t>
        </is>
      </c>
      <c r="I158" s="308" t="n">
        <v>45998</v>
      </c>
      <c r="J158" s="50" t="inlineStr">
        <is>
          <t>CERRADO</t>
        </is>
      </c>
      <c r="K158" s="191" t="n"/>
      <c r="L158" s="187" t="n"/>
      <c r="M158" s="364" t="n"/>
    </row>
    <row r="159" ht="72.75" customHeight="1">
      <c r="A159" s="187" t="n"/>
      <c r="B159" s="187" t="n"/>
      <c r="C159" s="187" t="n"/>
      <c r="D159" s="187" t="n"/>
      <c r="E159" s="187" t="n"/>
      <c r="F159" s="187" t="n"/>
      <c r="G159" s="249" t="inlineStr">
        <is>
          <t xml:space="preserve">Revisión de procedimiento para Estandarizar el uso y retiro de ménsulas en plataformas andamio: instalar durante armaduras y retirar previo al descimbre para asegurar el distanciamiento óptimo de trabajo.
</t>
        </is>
      </c>
      <c r="H159" s="222" t="inlineStr">
        <is>
          <t xml:space="preserve">Jefe de Terreno
</t>
        </is>
      </c>
      <c r="I159" s="308" t="n">
        <v>46006</v>
      </c>
      <c r="J159" s="50" t="inlineStr">
        <is>
          <t>CERRADO</t>
        </is>
      </c>
      <c r="K159" s="191" t="n"/>
      <c r="L159" s="187" t="n"/>
      <c r="M159" s="364" t="n"/>
    </row>
    <row r="160" ht="41.25" customHeight="1">
      <c r="A160" s="187" t="n"/>
      <c r="B160" s="187" t="n"/>
      <c r="C160" s="187" t="n"/>
      <c r="D160" s="187" t="n"/>
      <c r="E160" s="187" t="n"/>
      <c r="F160" s="187" t="n"/>
      <c r="G160" s="249" t="inlineStr">
        <is>
          <t>Difusión del Evento</t>
        </is>
      </c>
      <c r="H160" s="222" t="inlineStr">
        <is>
          <t xml:space="preserve">Gerente de  Proyecto
</t>
        </is>
      </c>
      <c r="I160" s="283" t="n">
        <v>46011</v>
      </c>
      <c r="J160" s="50" t="inlineStr">
        <is>
          <t>CERRADO</t>
        </is>
      </c>
      <c r="K160" s="191" t="n"/>
      <c r="L160" s="187" t="n"/>
      <c r="M160" s="364" t="n"/>
    </row>
    <row r="161" ht="57" customHeight="1">
      <c r="A161" s="187" t="n"/>
      <c r="B161" s="187" t="n"/>
      <c r="C161" s="187" t="n"/>
      <c r="D161" s="187" t="n"/>
      <c r="E161" s="187" t="n"/>
      <c r="F161" s="187" t="n"/>
      <c r="G161" s="249" t="inlineStr">
        <is>
          <t>Incorporar en procedimiento instrucción formal que prohíba continuar el descimbre cuando exista una barra que no pueda retirarse. La tarea deberá detenerse y analizar un método seguro a Supervisión.</t>
        </is>
      </c>
      <c r="H161" s="222" t="inlineStr">
        <is>
          <t xml:space="preserve">Superintendente Civil
</t>
        </is>
      </c>
      <c r="I161" s="308" t="n">
        <v>46013</v>
      </c>
      <c r="J161" s="50" t="inlineStr">
        <is>
          <t>CERRADO</t>
        </is>
      </c>
      <c r="K161" s="191" t="n"/>
      <c r="L161" s="187" t="n"/>
      <c r="M161" s="364" t="n"/>
    </row>
    <row r="162" ht="45" customHeight="1">
      <c r="A162" s="187" t="n"/>
      <c r="B162" s="187" t="n"/>
      <c r="C162" s="187" t="n"/>
      <c r="D162" s="187" t="n"/>
      <c r="E162" s="187" t="n"/>
      <c r="F162" s="187" t="n"/>
      <c r="G162" s="249" t="inlineStr">
        <is>
          <t xml:space="preserve">Taller de Liderazgo a Supervisores en chequeo 360° incorporando verificación de espacio libre entre andamio y moldaje, postura segura y posibles interferencias. </t>
        </is>
      </c>
      <c r="H162" s="222" t="inlineStr">
        <is>
          <t xml:space="preserve">HSEC
</t>
        </is>
      </c>
      <c r="I162" s="308" t="n">
        <v>46013</v>
      </c>
      <c r="J162" s="50" t="inlineStr">
        <is>
          <t>CERRADO</t>
        </is>
      </c>
      <c r="K162" s="191" t="n"/>
      <c r="L162" s="187" t="n"/>
      <c r="M162" s="364" t="n"/>
    </row>
    <row r="163" ht="36.75" customHeight="1">
      <c r="A163" s="187" t="n"/>
      <c r="B163" s="187" t="n"/>
      <c r="C163" s="187" t="n"/>
      <c r="D163" s="187" t="n"/>
      <c r="E163" s="187" t="n"/>
      <c r="F163" s="187" t="n"/>
      <c r="G163" s="249" t="inlineStr">
        <is>
          <t>Incorporar permiso de trabajo que permita ejecutar actividades no programadas. Este debe ser autorizado por Jefe de faena.</t>
        </is>
      </c>
      <c r="H163" s="222" t="inlineStr">
        <is>
          <t xml:space="preserve">Oficina Técnica
</t>
        </is>
      </c>
      <c r="I163" s="308" t="n">
        <v>46013</v>
      </c>
      <c r="J163" s="50" t="inlineStr">
        <is>
          <t>CERRADO</t>
        </is>
      </c>
      <c r="K163" s="191" t="n"/>
      <c r="L163" s="187" t="n"/>
      <c r="M163" s="364" t="n"/>
    </row>
    <row r="164" ht="45.75" customHeight="1">
      <c r="A164" s="187" t="n"/>
      <c r="B164" s="187" t="n"/>
      <c r="C164" s="187" t="n"/>
      <c r="D164" s="187" t="n"/>
      <c r="E164" s="187" t="n"/>
      <c r="F164" s="187" t="n"/>
      <c r="G164" s="249" t="inlineStr">
        <is>
          <t>Realizar capacitación de reforzamiento en técnica de descimbre con el proveedor del moldaje, línea de fuego, control de proyección y uso correcto de barretilla.</t>
        </is>
      </c>
      <c r="H164" s="222" t="inlineStr">
        <is>
          <t xml:space="preserve">Oficina Técnica
</t>
        </is>
      </c>
      <c r="I164" s="308" t="n">
        <v>46013</v>
      </c>
      <c r="J164" s="50" t="inlineStr">
        <is>
          <t>CERRADO</t>
        </is>
      </c>
      <c r="K164" s="191" t="n"/>
      <c r="L164" s="187" t="n"/>
      <c r="M164" s="364" t="n"/>
    </row>
    <row r="165" ht="45.75" customHeight="1">
      <c r="A165" s="187" t="n"/>
      <c r="B165" s="187" t="n"/>
      <c r="C165" s="187" t="n"/>
      <c r="D165" s="187" t="n"/>
      <c r="E165" s="187" t="n"/>
      <c r="F165" s="187" t="n"/>
      <c r="G165" s="249" t="inlineStr">
        <is>
          <t xml:space="preserve">Protocolo de  punto parada y espera para revisión de instalación de camisas en barras dywidag. </t>
        </is>
      </c>
      <c r="H165" s="222" t="n"/>
      <c r="I165" s="308" t="n">
        <v>46044</v>
      </c>
      <c r="J165" s="50" t="inlineStr">
        <is>
          <t>CERRADO</t>
        </is>
      </c>
      <c r="K165" s="191" t="n"/>
      <c r="L165" s="187" t="n"/>
      <c r="M165" s="364" t="n"/>
    </row>
    <row r="166" ht="45.75" customHeight="1">
      <c r="A166" s="187" t="n"/>
      <c r="B166" s="187" t="n"/>
      <c r="C166" s="187" t="n"/>
      <c r="D166" s="187" t="n"/>
      <c r="E166" s="187" t="n"/>
      <c r="F166" s="187" t="n"/>
      <c r="G166" s="249" t="inlineStr">
        <is>
          <t>Protocolo de autorización de cambio de tarea no programada, autorizado por Superintendente General de Faena y  HSEC Terreno SKIC, informando a  Inspección Técnica JEJ.</t>
        </is>
      </c>
      <c r="H166" s="222" t="n"/>
      <c r="I166" s="308" t="n">
        <v>46045</v>
      </c>
      <c r="J166" s="50" t="inlineStr">
        <is>
          <t>CERRADO</t>
        </is>
      </c>
      <c r="K166" s="191" t="n"/>
      <c r="L166" s="187" t="n"/>
      <c r="M166" s="364" t="n"/>
    </row>
    <row r="167" ht="45.75" customHeight="1">
      <c r="A167" s="187" t="n"/>
      <c r="B167" s="187" t="n"/>
      <c r="C167" s="187" t="n"/>
      <c r="D167" s="187" t="n"/>
      <c r="E167" s="187" t="n"/>
      <c r="F167" s="187" t="n"/>
      <c r="G167" s="249" t="inlineStr">
        <is>
          <t>Plan de confirmaciones de proceso, calidad de la ART y fortalecimiento de brechas. Confirmaciones de ROL a supervisores</t>
        </is>
      </c>
      <c r="H167" s="222" t="n"/>
      <c r="I167" s="308" t="n">
        <v>46046</v>
      </c>
      <c r="J167" s="50" t="inlineStr">
        <is>
          <t>CERRADO</t>
        </is>
      </c>
      <c r="K167" s="191" t="n"/>
      <c r="L167" s="187" t="n"/>
      <c r="M167" s="364" t="n"/>
    </row>
    <row r="168" ht="45.75" customHeight="1">
      <c r="A168" s="187" t="n"/>
      <c r="B168" s="187" t="n"/>
      <c r="C168" s="187" t="n"/>
      <c r="D168" s="187" t="n"/>
      <c r="E168" s="187" t="n"/>
      <c r="F168" s="187" t="n"/>
      <c r="G168" s="249" t="inlineStr">
        <is>
          <t>Plan de sectorización para acotar áreas de supervisión.​​
(Dueños de áreas)</t>
        </is>
      </c>
      <c r="H168" s="222" t="n"/>
      <c r="I168" s="308" t="n">
        <v>46047</v>
      </c>
      <c r="J168" s="50" t="inlineStr">
        <is>
          <t>CERRADO</t>
        </is>
      </c>
      <c r="K168" s="191" t="n"/>
      <c r="L168" s="187" t="n"/>
      <c r="M168" s="364" t="n"/>
    </row>
    <row r="169" ht="66.75" customHeight="1">
      <c r="A169" s="176" t="n"/>
      <c r="B169" s="176" t="n"/>
      <c r="C169" s="176" t="n"/>
      <c r="D169" s="176" t="n"/>
      <c r="E169" s="176" t="n"/>
      <c r="F169" s="176" t="n"/>
      <c r="G169" s="249" t="inlineStr">
        <is>
          <t>5.- Reforzamiento ROL Superintendente en el uso de herramientas preventivas (TV)​​
Campaña.</t>
        </is>
      </c>
      <c r="H169" s="222" t="n"/>
      <c r="I169" s="308" t="n">
        <v>46048</v>
      </c>
      <c r="J169" s="50" t="inlineStr">
        <is>
          <t>CERRADO</t>
        </is>
      </c>
      <c r="K169" s="177" t="n"/>
      <c r="L169" s="176" t="n"/>
      <c r="M169" s="364" t="n"/>
    </row>
    <row r="170" ht="99" customHeight="1">
      <c r="A170" s="239" t="n">
        <v>50</v>
      </c>
      <c r="B170" s="237" t="n">
        <v>46011</v>
      </c>
      <c r="C170" s="239" t="inlineStr">
        <is>
          <t>10X10 B</t>
        </is>
      </c>
      <c r="D170" s="222" t="inlineStr">
        <is>
          <t>FATIGA DE PERNO DE ANCLAJE</t>
        </is>
      </c>
      <c r="E170" s="222" t="inlineStr">
        <is>
          <t>SIGNIFICATIVO</t>
        </is>
      </c>
      <c r="F170" s="249" t="inlineStr">
        <is>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is>
      </c>
      <c r="G170" s="71" t="inlineStr">
        <is>
          <t>Inducción de procedimiento de  utilización de pernos para maniobra de izaje  manual, dirigido a personal de terreno (mineros, estructura y mecánicos)​
Documento entregable lista de asistencia inducción.</t>
        </is>
      </c>
      <c r="H170" s="222" t="inlineStr">
        <is>
          <t>Suptte. General de faena/OO.TT/Gerente de Construcción</t>
        </is>
      </c>
      <c r="I170" s="237" t="n">
        <v>46052</v>
      </c>
      <c r="J170" s="50" t="inlineStr">
        <is>
          <t>CERRADO</t>
        </is>
      </c>
      <c r="K170" s="348" t="inlineStr">
        <is>
          <t>PENDIENTE</t>
        </is>
      </c>
      <c r="L170" s="239" t="inlineStr">
        <is>
          <t>PENDIENTE</t>
        </is>
      </c>
      <c r="M170" s="364" t="n"/>
    </row>
    <row r="171" ht="78.75" customHeight="1">
      <c r="A171" s="187" t="n"/>
      <c r="B171" s="187" t="n"/>
      <c r="C171" s="187" t="n"/>
      <c r="D171" s="187" t="n"/>
      <c r="E171" s="187" t="n"/>
      <c r="F171" s="187" t="n"/>
      <c r="G171" s="72" t="inlineStr">
        <is>
          <t>Solicitud de autorización de cambio de tarea no programada, autorizado por Superintendente General de Faena , HSEC Terreno SKIC, informando a  Inspección Técnica JEJ.</t>
        </is>
      </c>
      <c r="H171" s="222" t="inlineStr">
        <is>
          <t>Suptte. General de faena/OO.TT/Gerente de Construcción</t>
        </is>
      </c>
      <c r="I171" s="237" t="n">
        <v>46081</v>
      </c>
      <c r="J171" s="50" t="inlineStr">
        <is>
          <t>CERRADO</t>
        </is>
      </c>
      <c r="K171" s="191" t="n"/>
      <c r="L171" s="187" t="n"/>
      <c r="M171" s="364" t="n"/>
    </row>
    <row r="172" ht="105" customHeight="1">
      <c r="A172" s="187" t="n"/>
      <c r="B172" s="187" t="n"/>
      <c r="C172" s="187" t="n"/>
      <c r="D172" s="187" t="n"/>
      <c r="E172" s="187" t="n"/>
      <c r="F172" s="187" t="n"/>
      <c r="G172" s="71" t="inlineStr">
        <is>
          <t>Taller reforzamiento ART personal mecánico. Registro entrega: Listado de asistencia, evaluación afectvidad comprensión 100% aprobación.</t>
        </is>
      </c>
      <c r="H172" s="222" t="inlineStr">
        <is>
          <t>Suptte. General de faena/OO.TT/Gerente de Construcción</t>
        </is>
      </c>
      <c r="I172" s="237" t="n">
        <v>46096</v>
      </c>
      <c r="J172" s="50" t="inlineStr">
        <is>
          <t>CERRADO</t>
        </is>
      </c>
      <c r="K172" s="191" t="n"/>
      <c r="L172" s="187" t="n"/>
      <c r="M172" s="364" t="n"/>
    </row>
    <row r="173" ht="86.25" customHeight="1">
      <c r="A173" s="187" t="n"/>
      <c r="B173" s="187" t="n"/>
      <c r="C173" s="187" t="n"/>
      <c r="D173" s="187" t="n"/>
      <c r="E173" s="187" t="n"/>
      <c r="F173" s="187" t="n"/>
      <c r="G173" s="71" t="inlineStr">
        <is>
          <t xml:space="preserve">Medidas de carácter administrativo para superintendente y capataz </t>
        </is>
      </c>
      <c r="H173" s="222" t="inlineStr">
        <is>
          <t>Suptte. General de faena/OO.TT/Gerente de Construcción</t>
        </is>
      </c>
      <c r="I173" s="237" t="n">
        <v>46068</v>
      </c>
      <c r="J173" s="81" t="inlineStr">
        <is>
          <t>CERRADO</t>
        </is>
      </c>
      <c r="K173" s="191" t="n"/>
      <c r="L173" s="187" t="n"/>
      <c r="M173" s="364" t="n"/>
    </row>
    <row r="174" ht="61.5" customHeight="1">
      <c r="A174" s="176" t="n"/>
      <c r="B174" s="176" t="n"/>
      <c r="C174" s="176" t="n"/>
      <c r="D174" s="176" t="n"/>
      <c r="E174" s="176" t="n"/>
      <c r="F174" s="176" t="n"/>
      <c r="G174" s="71" t="inlineStr">
        <is>
          <t xml:space="preserve">Revisión y corte de pernos sin tracción​
Protocolo de pernos de maniobra traccionados
</t>
        </is>
      </c>
      <c r="H174" s="222" t="inlineStr">
        <is>
          <t>Suptte. General de faena/OO.TT/Gerente de Construcción</t>
        </is>
      </c>
      <c r="I174" s="237" t="n">
        <v>46068</v>
      </c>
      <c r="J174" s="50" t="inlineStr">
        <is>
          <t>CERRADO</t>
        </is>
      </c>
      <c r="K174" s="177" t="n"/>
      <c r="L174" s="176" t="n"/>
      <c r="M174" s="364" t="n"/>
    </row>
    <row r="175" ht="66" customHeight="1">
      <c r="A175" s="239" t="n">
        <v>51</v>
      </c>
      <c r="B175" s="167" t="n">
        <v>46012</v>
      </c>
      <c r="C175" s="239" t="inlineStr">
        <is>
          <t>10X10 A</t>
        </is>
      </c>
      <c r="D175" s="295" t="inlineStr">
        <is>
          <t>TORCEDURA PIE DERECHO</t>
        </is>
      </c>
      <c r="E175" s="305" t="inlineStr">
        <is>
          <t>STP</t>
        </is>
      </c>
      <c r="F175" s="249" t="inlineStr">
        <is>
          <t>Estando en el primer dia de turno, trabajador refiere que, al trasladarse por paso peatonal desde casino Geovita a Barrio Civico SKIC, pisa sobre superficie irregular de terreno, provocandole una torcedura en su pie derecho.</t>
        </is>
      </c>
      <c r="G175" s="115" t="inlineStr">
        <is>
          <t xml:space="preserve">Se aplicaron dos medidas; Difusión del evento y pavimentación </t>
        </is>
      </c>
      <c r="H175" s="351" t="inlineStr">
        <is>
          <t>Superintendente general de faena</t>
        </is>
      </c>
      <c r="I175" s="237" t="n">
        <v>46061</v>
      </c>
      <c r="J175" s="50" t="inlineStr">
        <is>
          <t>CERRADO</t>
        </is>
      </c>
      <c r="K175" s="348" t="inlineStr">
        <is>
          <t>CERRADO</t>
        </is>
      </c>
      <c r="L175" s="239" t="inlineStr">
        <is>
          <t>PENDEINTE</t>
        </is>
      </c>
      <c r="M175" s="100" t="inlineStr">
        <is>
          <t>SKIC: STP
CODELCO: Común
RECA Mutual: STP</t>
        </is>
      </c>
    </row>
    <row r="176" ht="65.25" customHeight="1">
      <c r="A176" s="239" t="n">
        <v>52</v>
      </c>
      <c r="B176" s="237" t="n">
        <v>46014</v>
      </c>
      <c r="C176" s="239" t="inlineStr">
        <is>
          <t>10X10 A</t>
        </is>
      </c>
      <c r="D176" s="222" t="inlineStr">
        <is>
          <t>INTERACCIÓN DE PERSONAS CON EQUIPO</t>
        </is>
      </c>
      <c r="E176" s="239" t="inlineStr">
        <is>
          <t>NIVEL 1</t>
        </is>
      </c>
      <c r="F176" s="249" t="inlineStr">
        <is>
          <t>Personal eléctrico, 1 Capataz y 1 Maestro, se encuentran al interior de un área segregación y donde se encontraba operando un equipo de levante.</t>
        </is>
      </c>
      <c r="G176" s="246" t="inlineStr">
        <is>
          <t>Sanciones administrativas al personal involucrado</t>
        </is>
      </c>
      <c r="H176" s="222" t="inlineStr">
        <is>
          <t>Superintendente General de Faena​</t>
        </is>
      </c>
      <c r="I176" s="237" t="n">
        <v>46380</v>
      </c>
      <c r="J176" s="50" t="inlineStr">
        <is>
          <t>ABIERTO</t>
        </is>
      </c>
      <c r="K176" s="285" t="inlineStr">
        <is>
          <t>PENDIENTE</t>
        </is>
      </c>
      <c r="L176" s="239" t="n"/>
      <c r="M176" s="364" t="n"/>
    </row>
    <row r="177" ht="45" customHeight="1">
      <c r="A177" s="187" t="n"/>
      <c r="B177" s="187" t="n"/>
      <c r="C177" s="187" t="n"/>
      <c r="D177" s="187" t="n"/>
      <c r="E177" s="187" t="n"/>
      <c r="F177" s="187" t="n"/>
      <c r="G177" s="246" t="inlineStr">
        <is>
          <t>Taller “Reforzamiento al CCP-01 del RC27” Supervisores, Capataces y trabajadores .</t>
        </is>
      </c>
      <c r="H177" s="222" t="inlineStr">
        <is>
          <t>Superintendente General de Faena​</t>
        </is>
      </c>
      <c r="I177" s="237" t="n">
        <v>46037</v>
      </c>
      <c r="J177" s="50" t="inlineStr">
        <is>
          <t>CERRADO</t>
        </is>
      </c>
      <c r="K177" s="191" t="n"/>
      <c r="L177" s="187" t="n"/>
      <c r="M177" s="364" t="n"/>
    </row>
    <row r="178" ht="45" customHeight="1">
      <c r="A178" s="176" t="n"/>
      <c r="B178" s="176" t="n"/>
      <c r="C178" s="176" t="n"/>
      <c r="D178" s="176" t="n"/>
      <c r="E178" s="176" t="n"/>
      <c r="F178" s="176" t="n"/>
      <c r="G178" s="246" t="inlineStr">
        <is>
          <t>Difusión del evento a los turnos A y B</t>
        </is>
      </c>
      <c r="H178" s="222" t="inlineStr">
        <is>
          <t>HSEC</t>
        </is>
      </c>
      <c r="I178" s="237" t="n">
        <v>46025</v>
      </c>
      <c r="J178" s="50" t="inlineStr">
        <is>
          <t>CERRADO</t>
        </is>
      </c>
      <c r="K178" s="177" t="n"/>
      <c r="L178" s="176" t="n"/>
      <c r="M178" s="364" t="n"/>
    </row>
    <row r="179" ht="90" customHeight="1">
      <c r="A179" s="239" t="n">
        <v>53</v>
      </c>
      <c r="B179" s="237" t="n">
        <v>46027</v>
      </c>
      <c r="C179" s="239" t="inlineStr">
        <is>
          <t>10X10 B</t>
        </is>
      </c>
      <c r="D179" s="222" t="inlineStr">
        <is>
          <t>INTERACCIÓN DE PERSONAS CON EQUIPO - MANIPULADOR TELESCÓPICO</t>
        </is>
      </c>
      <c r="E179" s="239" t="inlineStr">
        <is>
          <t>NIVEL 1</t>
        </is>
      </c>
      <c r="F179" s="249" t="inlineStr">
        <is>
          <t>Interacción hombre/Máquina en maniobra de descarga de equipos eléctricos.
Equipo en maniobra, mientras cuadrilla con apoyo de sus manos sostenía
equipo traspaleta y a su vez apoyo directo al equipo que se estaba
descargando (TODO EN LÍNEA DIRECTA).</t>
        </is>
      </c>
      <c r="G179" s="117" t="inlineStr">
        <is>
          <t>1.- Sanciones administrativas al personal involucrado​.</t>
        </is>
      </c>
      <c r="H179" s="222" t="inlineStr">
        <is>
          <t>Superintendente General de Faena​</t>
        </is>
      </c>
      <c r="I179" s="309" t="n">
        <v>46079</v>
      </c>
      <c r="J179" s="50" t="inlineStr">
        <is>
          <t>ABIERTO</t>
        </is>
      </c>
      <c r="K179" s="285" t="inlineStr">
        <is>
          <t>PENDIENTE</t>
        </is>
      </c>
      <c r="L179" s="239" t="n"/>
      <c r="M179" s="364" t="n"/>
    </row>
    <row r="180" ht="76.5" customHeight="1">
      <c r="A180" s="187" t="n"/>
      <c r="B180" s="187" t="n"/>
      <c r="C180" s="187" t="n"/>
      <c r="D180" s="187" t="n"/>
      <c r="E180" s="187" t="n"/>
      <c r="F180" s="187" t="n"/>
      <c r="G180" s="117" t="inlineStr">
        <is>
          <t>2.- Taller “Reforzamiento al CCP-01 del RC27” Superintendentes, Supervisores, Capataces y trabajadores .</t>
        </is>
      </c>
      <c r="H180" s="222" t="inlineStr">
        <is>
          <t xml:space="preserve">HSEC
</t>
        </is>
      </c>
      <c r="I180" s="309" t="n">
        <v>46076</v>
      </c>
      <c r="J180" s="50" t="inlineStr">
        <is>
          <t>CERRADO</t>
        </is>
      </c>
      <c r="K180" s="191" t="n"/>
      <c r="L180" s="187" t="n"/>
      <c r="M180" s="364" t="n"/>
    </row>
    <row r="181" ht="49.5" customHeight="1">
      <c r="A181" s="176" t="n"/>
      <c r="B181" s="176" t="n"/>
      <c r="C181" s="176" t="n"/>
      <c r="D181" s="176" t="n"/>
      <c r="E181" s="176" t="n"/>
      <c r="F181" s="176" t="n"/>
      <c r="G181" s="117" t="inlineStr">
        <is>
          <t>3.- Difusión del evento a los turnos A y B</t>
        </is>
      </c>
      <c r="H181" s="222" t="inlineStr">
        <is>
          <t>HSEC</t>
        </is>
      </c>
      <c r="I181" s="309" t="n">
        <v>46033</v>
      </c>
      <c r="J181" s="50" t="inlineStr">
        <is>
          <t>CERRADO</t>
        </is>
      </c>
      <c r="K181" s="177" t="n"/>
      <c r="L181" s="176" t="n"/>
      <c r="M181" s="364" t="n"/>
    </row>
    <row r="182" ht="81.75" customHeight="1">
      <c r="A182" s="239" t="n">
        <v>54</v>
      </c>
      <c r="B182" s="237" t="n">
        <v>46035</v>
      </c>
      <c r="C182" s="239" t="inlineStr">
        <is>
          <t>10X10 A</t>
        </is>
      </c>
      <c r="D182" s="222" t="inlineStr">
        <is>
          <t>CONTACTO CON PERNO</t>
        </is>
      </c>
      <c r="E182" s="239" t="inlineStr">
        <is>
          <t>STP</t>
        </is>
      </c>
      <c r="F182" s="249" t="inlineStr">
        <is>
          <t>Trabajador refiere que al terminar la jornada y verificar el área pasa por costado de marco de estructura sufriendo contacto con perno existente.</t>
        </is>
      </c>
      <c r="G182" s="117" t="inlineStr">
        <is>
          <t>1.- Eliminar físicamente pernos que sobresalen de la estructura (corte) 
 Registro entrega: informe departamento Calidad.</t>
        </is>
      </c>
      <c r="H182" s="222" t="inlineStr">
        <is>
          <t>Superintendente General de faena</t>
        </is>
      </c>
      <c r="I182" s="237" t="n">
        <v>46081</v>
      </c>
      <c r="J182" s="50" t="inlineStr">
        <is>
          <t>CERRADO</t>
        </is>
      </c>
      <c r="K182" s="285" t="inlineStr">
        <is>
          <t>CERRADO</t>
        </is>
      </c>
      <c r="L182" s="239" t="n"/>
      <c r="M182" s="364" t="inlineStr">
        <is>
          <t>CODELCO: STP</t>
        </is>
      </c>
    </row>
    <row r="183" ht="84.75" customHeight="1">
      <c r="A183" s="187" t="n"/>
      <c r="B183" s="187" t="n"/>
      <c r="C183" s="187" t="n"/>
      <c r="D183" s="187" t="n"/>
      <c r="E183" s="187" t="n"/>
      <c r="F183" s="187" t="n"/>
      <c r="G183" s="71" t="inlineStr">
        <is>
          <t xml:space="preserve">
2.- Protecciones físicas: Instalar capuchones de seguridad (setas), cubiertas plásticas de alta visibilidad o defensas metálicas que aíslen la punta del perno y eviten el contacto directo.
</t>
        </is>
      </c>
      <c r="H183" s="222" t="inlineStr">
        <is>
          <t>Superintendente General de faena</t>
        </is>
      </c>
      <c r="I183" s="237" t="n">
        <v>46081</v>
      </c>
      <c r="J183" s="50" t="inlineStr">
        <is>
          <t>CERRADO</t>
        </is>
      </c>
      <c r="K183" s="191" t="n"/>
      <c r="L183" s="187" t="n"/>
      <c r="M183" s="364" t="n"/>
    </row>
    <row r="184" ht="68.25" customHeight="1">
      <c r="A184" s="176" t="n"/>
      <c r="B184" s="176" t="n"/>
      <c r="C184" s="176" t="n"/>
      <c r="D184" s="176" t="n"/>
      <c r="E184" s="176" t="n"/>
      <c r="F184" s="176" t="n"/>
      <c r="G184" s="71" t="inlineStr">
        <is>
          <t xml:space="preserve">.
3.-Difusión del evento a todo el personal mecánico </t>
        </is>
      </c>
      <c r="H184" s="351" t="inlineStr">
        <is>
          <t>1.- Superintendente mecánico
2.- Superintendente mecánico
3.- HSEC (Falta turno B)</t>
        </is>
      </c>
      <c r="I184" s="237" t="n">
        <v>46081</v>
      </c>
      <c r="J184" s="306" t="inlineStr">
        <is>
          <t>CERRADO</t>
        </is>
      </c>
      <c r="K184" s="177" t="n"/>
      <c r="L184" s="176" t="n"/>
      <c r="M184" s="364" t="n"/>
    </row>
    <row r="185" ht="111.75" customHeight="1">
      <c r="A185" s="239" t="n">
        <v>55</v>
      </c>
      <c r="B185" s="237" t="n">
        <v>46053</v>
      </c>
      <c r="C185" s="239" t="inlineStr">
        <is>
          <t>10X10 A</t>
        </is>
      </c>
      <c r="D185" s="222" t="inlineStr">
        <is>
          <t>CHOQUE DE MINI BUS CONTRA CAMIONETA</t>
        </is>
      </c>
      <c r="E185" s="239" t="inlineStr">
        <is>
          <t>DAÑO MATERIAL</t>
        </is>
      </c>
      <c r="F185" s="249" t="inlineStr">
        <is>
          <t>Operador de minibús 4x4 (bototo) SKIC, Sr. Jorge Vargas Fernández, indica que mientras realizaba maniobra de retroceso hacia sala eléctrica N°1-420 de producción en calle 46, choca a baja energía una camioneta de empresa Geovita que se encontraba estacionada.</t>
        </is>
      </c>
      <c r="G185" s="71" t="inlineStr">
        <is>
          <t>Revisión, mantención, reparación y cambios de componentes en mal estado​
Entregable: Pauta de mantención, registros de compra repuestos, fotografía</t>
        </is>
      </c>
      <c r="H185" s="351" t="inlineStr">
        <is>
          <t>1.- Depto. Deysu
2.- Depto. Deysu</t>
        </is>
      </c>
      <c r="I185" s="237" t="n">
        <v>46081</v>
      </c>
      <c r="J185" s="306" t="inlineStr">
        <is>
          <t>ABIERTO</t>
        </is>
      </c>
      <c r="K185" s="252" t="inlineStr">
        <is>
          <t>PENDIENTE</t>
        </is>
      </c>
      <c r="L185" s="239" t="n"/>
      <c r="M185" s="364" t="n"/>
    </row>
    <row r="186" ht="116.25" customHeight="1">
      <c r="A186" s="176" t="n"/>
      <c r="B186" s="176" t="n"/>
      <c r="C186" s="176" t="n"/>
      <c r="D186" s="176" t="n"/>
      <c r="E186" s="176" t="n"/>
      <c r="F186" s="176" t="n"/>
      <c r="G186" s="147" t="inlineStr">
        <is>
          <t>Revisión de roles y responsabilidades.​
Verificación de calidad check list incluido en PAM Superintendente Deysu.​
Entregable: Registros en plataforma ZIGHT</t>
        </is>
      </c>
      <c r="H186" s="351" t="n"/>
      <c r="I186" s="237" t="n">
        <v>46140</v>
      </c>
      <c r="J186" s="306" t="inlineStr">
        <is>
          <t>ABIERTO</t>
        </is>
      </c>
      <c r="K186" s="252" t="inlineStr">
        <is>
          <t>PENDIENTE</t>
        </is>
      </c>
      <c r="L186" s="176" t="n"/>
      <c r="M186" s="364" t="n"/>
    </row>
    <row r="187" ht="54.75" customHeight="1">
      <c r="A187" s="239" t="n">
        <v>56</v>
      </c>
      <c r="B187" s="237" t="n">
        <v>46059</v>
      </c>
      <c r="C187" s="239" t="inlineStr">
        <is>
          <t>10X10 A</t>
        </is>
      </c>
      <c r="D187" s="282" t="inlineStr">
        <is>
          <t>Deficiencia en  aseguramiento de
 línea de agua
(INTERNO CODELCO-JEJ)</t>
        </is>
      </c>
      <c r="E187" s="239" t="inlineStr">
        <is>
          <t>NIVEL 1</t>
        </is>
      </c>
      <c r="F187" s="249" t="inlineStr">
        <is>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is>
      </c>
      <c r="G187" s="71" t="inlineStr">
        <is>
          <t>Dejar establecido en procedimiento de trabajo “Perforación Manual”, las medidas de control a tomar para el aseguramiento de líneas verticales, previo a la actividad de perforación manual.</t>
        </is>
      </c>
      <c r="H187" s="351" t="n"/>
      <c r="I187" s="272" t="n">
        <v>46068</v>
      </c>
      <c r="J187" s="306" t="inlineStr">
        <is>
          <t>CERRADO</t>
        </is>
      </c>
      <c r="K187" s="252" t="inlineStr">
        <is>
          <t>PENDIENTE</t>
        </is>
      </c>
      <c r="L187" s="335" t="n"/>
      <c r="M187" s="364" t="n"/>
    </row>
    <row r="188" ht="83.25" customHeight="1">
      <c r="A188" s="187" t="n"/>
      <c r="B188" s="187" t="n"/>
      <c r="C188" s="187" t="n"/>
      <c r="D188" s="187" t="n"/>
      <c r="E188" s="187" t="n"/>
      <c r="F188" s="187" t="n"/>
      <c r="G188" s="117" t="inlineStr">
        <is>
          <t xml:space="preserve">
Modificar lista de chequeo en donde diferencie líneas de agua y de aire, mencionando el aseguramiento de la línea en la vertical.</t>
        </is>
      </c>
      <c r="H188" s="351" t="n"/>
      <c r="I188" s="272" t="n">
        <v>46068</v>
      </c>
      <c r="J188" s="306" t="inlineStr">
        <is>
          <t>CERRADO</t>
        </is>
      </c>
      <c r="K188" s="191" t="n"/>
      <c r="L188" s="187" t="n"/>
      <c r="M188" s="364" t="n"/>
    </row>
    <row r="189" ht="136.5" customHeight="1">
      <c r="A189" s="176" t="n"/>
      <c r="B189" s="176" t="n"/>
      <c r="C189" s="176" t="n"/>
      <c r="D189" s="176" t="n"/>
      <c r="E189" s="176" t="n"/>
      <c r="F189" s="176" t="n"/>
      <c r="G189" s="117" t="inlineStr">
        <is>
          <t xml:space="preserve">
3.- Taller ART a los supervisores de especialidad mineros y de OOCC, dando directriz de establecer los riesgos de exposición a energía hidráulica y sus respectivas medidas de control. </t>
        </is>
      </c>
      <c r="H189" s="351" t="inlineStr">
        <is>
          <t xml:space="preserve">1.- Superintendente General de Faena
 Erik Landaur Silva
Elías de la Fuente / Orlando Beltran 
2.- uperintendente General de Faena
 Erik Landaur Silva
Elías de la Fuente / Orlando Beltran 
3.- Superintendente Especialidad
 Carlos Torreblanca / Jimmy Leoón
</t>
        </is>
      </c>
      <c r="I189" s="272" t="n">
        <v>46068</v>
      </c>
      <c r="J189" s="306" t="inlineStr">
        <is>
          <t>CERRADO</t>
        </is>
      </c>
      <c r="K189" s="177" t="n"/>
      <c r="L189" s="176" t="n"/>
      <c r="M189" s="364" t="n"/>
    </row>
    <row r="190" ht="52.5" customHeight="1">
      <c r="A190" s="239" t="n">
        <v>57</v>
      </c>
      <c r="B190" s="237" t="n">
        <v>46059</v>
      </c>
      <c r="C190" s="239" t="inlineStr">
        <is>
          <t>10X10 A</t>
        </is>
      </c>
      <c r="D190" s="222" t="inlineStr">
        <is>
          <t>CONEXIÓN FUERA DE ESTANDAR A TABLERO</t>
        </is>
      </c>
      <c r="E190" s="239" t="inlineStr">
        <is>
          <t>NIVEL 1</t>
        </is>
      </c>
      <c r="F190" s="249" t="inlineStr">
        <is>
          <t>Se observa que una cinta LED se encuentra alimentada directamente desde el interior del tablero eléctrico, saliendo por la parte inferior del mismo, sin contar con un ducto, prensaestopa, ni un punto de derivación autorizado.</t>
        </is>
      </c>
      <c r="G190" s="117" t="inlineStr">
        <is>
          <t>1.- Establecer documento único para Chequeo mensual de tablero eléctricos y documento para chequeo por parte del usuario, estableciendo con claridad sus nombres.</t>
        </is>
      </c>
      <c r="H190" s="351" t="inlineStr">
        <is>
          <t>Superintendnete electrico</t>
        </is>
      </c>
      <c r="I190" s="272" t="n">
        <v>46069</v>
      </c>
      <c r="J190" s="82" t="inlineStr">
        <is>
          <t>ABIERTO</t>
        </is>
      </c>
      <c r="K190" s="252" t="inlineStr">
        <is>
          <t>PENDIENTE</t>
        </is>
      </c>
      <c r="L190" s="239" t="n"/>
      <c r="M190" s="364" t="n"/>
    </row>
    <row r="191" ht="51.75" customHeight="1">
      <c r="A191" s="176" t="n"/>
      <c r="B191" s="176" t="n"/>
      <c r="C191" s="176" t="n"/>
      <c r="D191" s="176" t="n"/>
      <c r="E191" s="176" t="n"/>
      <c r="F191" s="176" t="n"/>
      <c r="G191" s="117" t="inlineStr">
        <is>
          <t xml:space="preserve">
2.-Establecer documento para Chequeo mensual de tablero eléctricos, el cual debe quedar trazable con código y revisión dentro del “Procedimiento de trabajo para instalaciones eléctricas, mantención y certificación de tablero, herramientas y extensiones”.</t>
        </is>
      </c>
      <c r="H191" s="351" t="inlineStr">
        <is>
          <t>Superintendnete electrico</t>
        </is>
      </c>
      <c r="I191" s="272" t="n">
        <v>46069</v>
      </c>
      <c r="J191" s="82" t="inlineStr">
        <is>
          <t xml:space="preserve"> CERRADO</t>
        </is>
      </c>
      <c r="K191" s="177" t="n"/>
      <c r="L191" s="176" t="n"/>
      <c r="M191" s="364" t="n"/>
    </row>
    <row r="192" ht="54" customHeight="1">
      <c r="A192" s="239" t="n">
        <v>58</v>
      </c>
      <c r="B192" s="237" t="n">
        <v>46068</v>
      </c>
      <c r="C192" s="239" t="inlineStr">
        <is>
          <t>10X10 BN</t>
        </is>
      </c>
      <c r="D192" s="222" t="inlineStr">
        <is>
          <t>EXPOSICIÓN A CAÍDA DISTINTO NIVEL</t>
        </is>
      </c>
      <c r="E192" s="239" t="inlineStr">
        <is>
          <t>NIVEL 1</t>
        </is>
      </c>
      <c r="F192" s="249" t="inlineStr">
        <is>
          <t xml:space="preserve">Colaboradores de la especialidad OO.CC se encuentran trabajando en labores previas de hormigonado en el sector de tronco pique, sobre plataforma de tapado, sin arnés de seguridad.
</t>
        </is>
      </c>
      <c r="G192" s="118" t="inlineStr">
        <is>
          <t>Taller aversión al riesgo línea de supervisión</t>
        </is>
      </c>
      <c r="H192" s="351" t="inlineStr">
        <is>
          <t>Adriana Riquleme</t>
        </is>
      </c>
      <c r="I192" s="309" t="n">
        <v>46081</v>
      </c>
      <c r="J192" s="82" t="inlineStr">
        <is>
          <t xml:space="preserve"> CERRADO</t>
        </is>
      </c>
      <c r="K192" s="334" t="inlineStr">
        <is>
          <t>Falta solo informe 
(Adriana Riquelme)</t>
        </is>
      </c>
      <c r="L192" s="239" t="n"/>
      <c r="M192" s="364" t="n"/>
    </row>
    <row r="193" ht="50.25" customHeight="1">
      <c r="A193" s="187" t="n"/>
      <c r="B193" s="187" t="n"/>
      <c r="C193" s="187" t="n"/>
      <c r="D193" s="187" t="n"/>
      <c r="E193" s="187" t="n"/>
      <c r="F193" s="187" t="n"/>
      <c r="G193" s="117" t="inlineStr">
        <is>
          <t xml:space="preserve">
2.-Evaluación Psicolaboral de la supervisión</t>
        </is>
      </c>
      <c r="H193" s="351" t="inlineStr">
        <is>
          <t>Adriana Riquleme</t>
        </is>
      </c>
      <c r="I193" s="309" t="n">
        <v>46082</v>
      </c>
      <c r="J193" s="306" t="inlineStr">
        <is>
          <t>ABIERTO</t>
        </is>
      </c>
      <c r="K193" s="191" t="n"/>
      <c r="L193" s="187" t="n"/>
      <c r="M193" s="364" t="n"/>
    </row>
    <row r="194" ht="55.5" customHeight="1">
      <c r="A194" s="176" t="n"/>
      <c r="B194" s="176" t="n"/>
      <c r="C194" s="176" t="n"/>
      <c r="D194" s="176" t="n"/>
      <c r="E194" s="176" t="n"/>
      <c r="F194" s="176" t="n"/>
      <c r="G194" s="117" t="inlineStr">
        <is>
          <t xml:space="preserve">
3. -Reforzamiento uso de tarjeta verde a personal involucrado</t>
        </is>
      </c>
      <c r="H194" s="351" t="inlineStr">
        <is>
          <t>Superintendente de andamios</t>
        </is>
      </c>
      <c r="I194" s="309" t="n">
        <v>46083</v>
      </c>
      <c r="J194" s="306" t="inlineStr">
        <is>
          <t>CERRADO</t>
        </is>
      </c>
      <c r="K194" s="177" t="n"/>
      <c r="L194" s="176" t="n"/>
      <c r="M194" s="364" t="n"/>
    </row>
    <row r="195" ht="167.25" customHeight="1">
      <c r="A195" s="197" t="n">
        <v>59</v>
      </c>
      <c r="B195" s="199" t="n">
        <v>46068</v>
      </c>
      <c r="C195" s="197" t="inlineStr">
        <is>
          <t>10X10 B</t>
        </is>
      </c>
      <c r="D195" s="201" t="inlineStr">
        <is>
          <t>ART SIN FIRMA SUPERVISOR</t>
        </is>
      </c>
      <c r="E195" s="197" t="inlineStr">
        <is>
          <t>NIVEL 1</t>
        </is>
      </c>
      <c r="F195" s="353" t="inlineStr">
        <is>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is>
      </c>
      <c r="G195" s="73" t="inlineStr">
        <is>
          <t>Taller ART a los operadores y conductores del departamento DEYSU.</t>
        </is>
      </c>
      <c r="H195" s="201" t="inlineStr">
        <is>
          <t xml:space="preserve">HSEC
</t>
        </is>
      </c>
      <c r="I195" s="199" t="n">
        <v>46111</v>
      </c>
      <c r="J195" s="306" t="inlineStr">
        <is>
          <t>ABIERTO</t>
        </is>
      </c>
      <c r="K195" s="253" t="inlineStr">
        <is>
          <t>PENDIENTE</t>
        </is>
      </c>
      <c r="L195" s="84" t="inlineStr">
        <is>
          <t>RESPALDAR CON PPT DE MAX Y ADRIANA</t>
        </is>
      </c>
      <c r="M195" s="364" t="n"/>
    </row>
    <row r="196" ht="53.25" customHeight="1">
      <c r="A196" s="239" t="n">
        <v>60</v>
      </c>
      <c r="B196" s="237" t="n">
        <v>46075</v>
      </c>
      <c r="C196" s="239" t="inlineStr">
        <is>
          <t>10X10 A</t>
        </is>
      </c>
      <c r="D196" s="222" t="inlineStr">
        <is>
          <t>RETIRO DE CANASTILLO FUERA DE ESTANDAR</t>
        </is>
      </c>
      <c r="E196" s="239" t="inlineStr">
        <is>
          <t>NIVEL 1</t>
        </is>
      </c>
      <c r="F196" s="369" t="inlineStr">
        <is>
          <t>En caminata realizada por Sra. Jaqueline Marin se detecta canastillo, sin operar, estando detenido, con obervaciones fuera de estándar.</t>
        </is>
      </c>
      <c r="G196" s="73" t="inlineStr">
        <is>
          <t xml:space="preserve">Inspeccion a Canastillos de Manipuladores Telescópicos
</t>
        </is>
      </c>
      <c r="H196" s="197" t="n"/>
      <c r="I196" s="199" t="n">
        <v>46076</v>
      </c>
      <c r="J196" s="83" t="inlineStr">
        <is>
          <t xml:space="preserve"> CERRADO</t>
        </is>
      </c>
      <c r="K196" s="253" t="n"/>
      <c r="L196" s="364" t="inlineStr">
        <is>
          <t>PPRT</t>
        </is>
      </c>
      <c r="M196" s="364" t="n"/>
    </row>
    <row r="197" ht="59.25" customHeight="1">
      <c r="A197" s="187" t="n"/>
      <c r="B197" s="187" t="n"/>
      <c r="C197" s="187" t="n"/>
      <c r="D197" s="187" t="n"/>
      <c r="E197" s="187" t="n"/>
      <c r="F197" s="187" t="n"/>
      <c r="G197" s="73" t="inlineStr">
        <is>
          <t>Al inicio de cada mes, operador en conjunto con Jefe Base DEYSU, debe verificar estado de canastillo, para chequear si se debe hacer mantenimiento antes de la fecha de mantenimiento correspondiente.​</t>
        </is>
      </c>
      <c r="H197" s="197" t="n"/>
      <c r="I197" s="199" t="n">
        <v>46111</v>
      </c>
      <c r="J197" s="306" t="inlineStr">
        <is>
          <t>ABIERTO</t>
        </is>
      </c>
      <c r="K197" s="253" t="n"/>
      <c r="L197" s="364" t="n"/>
      <c r="M197" s="364" t="n"/>
    </row>
    <row r="198" ht="57" customHeight="1">
      <c r="A198" s="187" t="n"/>
      <c r="B198" s="187" t="n"/>
      <c r="C198" s="187" t="n"/>
      <c r="D198" s="187" t="n"/>
      <c r="E198" s="187" t="n"/>
      <c r="F198" s="187" t="n"/>
      <c r="G198" s="73" t="inlineStr">
        <is>
          <t xml:space="preserve">Reforzamiento a operadores sobre la importancia de la adherencia al chequeo del canastillo, enfatizando criterios de identificación de condiciones fuera de estándar.
</t>
        </is>
      </c>
      <c r="H198" s="197" t="n"/>
      <c r="I198" s="199" t="n">
        <v>46111</v>
      </c>
      <c r="J198" s="306" t="inlineStr">
        <is>
          <t>ABIERTO</t>
        </is>
      </c>
      <c r="K198" s="253" t="n"/>
      <c r="L198" s="364" t="n"/>
      <c r="M198" s="364" t="n"/>
    </row>
    <row r="199" ht="42.75" customHeight="1">
      <c r="A199" s="176" t="n"/>
      <c r="B199" s="176" t="n"/>
      <c r="C199" s="176" t="n"/>
      <c r="D199" s="176" t="n"/>
      <c r="E199" s="176" t="n"/>
      <c r="F199" s="176" t="n"/>
      <c r="G199" s="73" t="inlineStr">
        <is>
          <t>Sanción administrativa a operador</t>
        </is>
      </c>
      <c r="H199" s="197" t="n"/>
      <c r="I199" s="199" t="n">
        <v>46111</v>
      </c>
      <c r="J199" s="83" t="inlineStr">
        <is>
          <t>CERRADO</t>
        </is>
      </c>
      <c r="K199" s="253" t="n"/>
      <c r="L199" s="364" t="n"/>
      <c r="M199" s="364" t="n"/>
    </row>
    <row r="200" ht="60" customHeight="1">
      <c r="A200" s="197" t="n">
        <v>61</v>
      </c>
      <c r="B200" s="199" t="n">
        <v>46076</v>
      </c>
      <c r="C200" s="197" t="inlineStr">
        <is>
          <t>10X10 A</t>
        </is>
      </c>
      <c r="D200" s="201" t="inlineStr">
        <is>
          <t>FALTA FIRMA DE SUPERVISOR ART</t>
        </is>
      </c>
      <c r="E200" s="197" t="inlineStr">
        <is>
          <t>NIVEL 1</t>
        </is>
      </c>
      <c r="F200" s="353" t="inlineStr">
        <is>
          <t>En revisión de ART en terreno por Auditor detecta falta de firma de Supervisor a Operador de Camión Tolva</t>
        </is>
      </c>
      <c r="G200" s="247" t="inlineStr">
        <is>
          <t>Sanciones administrativas al personal involucrado</t>
        </is>
      </c>
      <c r="H200" s="60" t="n"/>
      <c r="I200" s="199" t="n">
        <v>46080</v>
      </c>
      <c r="J200" s="83" t="inlineStr">
        <is>
          <t>ABIERTO</t>
        </is>
      </c>
      <c r="K200" s="95" t="n"/>
      <c r="L200" s="364" t="n"/>
      <c r="M200" s="364" t="n"/>
    </row>
    <row r="201" ht="59.25" customHeight="1">
      <c r="A201" s="197" t="n">
        <v>62</v>
      </c>
      <c r="B201" s="199" t="n">
        <v>46077</v>
      </c>
      <c r="C201" s="197" t="inlineStr">
        <is>
          <t>10X10 A</t>
        </is>
      </c>
      <c r="D201" s="201" t="inlineStr">
        <is>
          <t>BLOQUEO SUBESTANDAR DE EQUIPO GRUA HORQUILLA</t>
        </is>
      </c>
      <c r="E201" s="197" t="inlineStr">
        <is>
          <t>NIVEL 1</t>
        </is>
      </c>
      <c r="F201" s="113" t="inlineStr">
        <is>
          <t>En revisión en Patio, auditor detecta candado fuera de estandar y sin tarjeta en equipo grúa horquilla.</t>
        </is>
      </c>
      <c r="G201" s="247" t="inlineStr">
        <is>
          <t>Sanciones administrativas al personal involucrado</t>
        </is>
      </c>
      <c r="H201" s="60" t="n"/>
      <c r="I201" s="199" t="n">
        <v>46080</v>
      </c>
      <c r="J201" s="83" t="inlineStr">
        <is>
          <t>CERRADO</t>
        </is>
      </c>
      <c r="K201" s="95" t="n"/>
      <c r="L201" s="364" t="n"/>
      <c r="M201" s="364" t="n"/>
    </row>
    <row r="202" ht="84.75" customFormat="1" customHeight="1" s="279">
      <c r="A202" s="279" t="n">
        <v>63</v>
      </c>
      <c r="B202" s="280" t="n">
        <v>46082</v>
      </c>
      <c r="C202" s="279" t="inlineStr">
        <is>
          <t>10x10 B</t>
        </is>
      </c>
      <c r="D202" s="281" t="inlineStr">
        <is>
          <t xml:space="preserve">EVENTO SIGNIFICATIVO SIN LESIÓN </t>
        </is>
      </c>
      <c r="E202" s="279" t="inlineStr">
        <is>
          <t>NIVEL 1</t>
        </is>
      </c>
      <c r="F202" s="370" t="inlineStr">
        <is>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is>
      </c>
      <c r="G202" s="121" t="inlineStr">
        <is>
          <t>1.- Re instrucción a personal eléctrico participante en el incidente. ​
R: Curso Cintas y confinamiento divisional, registro entrega asistencia a curso.</t>
        </is>
      </c>
      <c r="H202" s="281" t="inlineStr">
        <is>
          <t>Superintendente especialidad eléctrica​
Francisco Rossi / Teobaldo Rivas / Departamento HSEC.</t>
        </is>
      </c>
      <c r="I202" s="67" t="n">
        <v>46147</v>
      </c>
      <c r="J202" s="306" t="inlineStr">
        <is>
          <t>ABIERTO</t>
        </is>
      </c>
      <c r="K202" s="107" t="n"/>
      <c r="L202" s="239" t="n"/>
      <c r="M202" s="364" t="n"/>
    </row>
    <row r="203" ht="78" customFormat="1" customHeight="1" s="279">
      <c r="A203" s="371" t="n"/>
      <c r="B203" s="371" t="n"/>
      <c r="C203" s="371" t="n"/>
      <c r="D203" s="371" t="n"/>
      <c r="E203" s="371" t="n"/>
      <c r="F203" s="371" t="n"/>
      <c r="G203" s="121" t="inlineStr">
        <is>
          <t>2.- Re instrucción a todo personal de terreno, uso cintas y cenefas.</t>
        </is>
      </c>
      <c r="H203" s="281" t="inlineStr">
        <is>
          <t>Jose Luis Maira / ADC</t>
        </is>
      </c>
      <c r="I203" s="66" t="n">
        <v>46142</v>
      </c>
      <c r="J203" s="306" t="inlineStr">
        <is>
          <t>cerrado</t>
        </is>
      </c>
      <c r="K203" s="107" t="n"/>
      <c r="L203" s="239" t="n"/>
      <c r="M203" s="364" t="n"/>
    </row>
    <row r="204" ht="78" customFormat="1" customHeight="1" s="279">
      <c r="A204" s="279" t="n">
        <v>64</v>
      </c>
      <c r="B204" s="280" t="n">
        <v>46082</v>
      </c>
      <c r="C204" s="279" t="inlineStr">
        <is>
          <t>10X10 B</t>
        </is>
      </c>
      <c r="D204" s="281" t="inlineStr">
        <is>
          <t>TRABAJADOR SIN PORTE DE AUTORRESCATADOR</t>
        </is>
      </c>
      <c r="E204" s="279" t="inlineStr">
        <is>
          <t>NIVEL 1</t>
        </is>
      </c>
      <c r="F204" s="370" t="inlineStr">
        <is>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is>
      </c>
      <c r="G204" s="121" t="inlineStr">
        <is>
          <t>1.- Realizar actividad de concientización y reforzamiento mediante boletín informativo respecto a la exigencia e importancia de portar en todo momento el Autorrescatador al interior de mina subterránea. ​
R: registro de asistencia personal terreno.</t>
        </is>
      </c>
      <c r="H204" s="281" t="inlineStr">
        <is>
          <t>Superintendente especialidad eléctrica​
Francisco Rossi / Teobaldo Rivas / Departamento HSEC.</t>
        </is>
      </c>
      <c r="I204" s="66" t="inlineStr">
        <is>
          <t>30-04-2026​</t>
        </is>
      </c>
      <c r="J204" s="306" t="inlineStr">
        <is>
          <t>CERRADO</t>
        </is>
      </c>
      <c r="K204" s="107" t="n"/>
      <c r="L204" s="239" t="n"/>
      <c r="M204" s="364" t="n"/>
    </row>
    <row r="205" ht="142.5" customFormat="1" customHeight="1" s="279">
      <c r="A205" s="371" t="n"/>
      <c r="B205" s="371" t="n"/>
      <c r="C205" s="371" t="n"/>
      <c r="D205" s="371" t="n"/>
      <c r="E205" s="371" t="n"/>
      <c r="F205" s="371" t="n"/>
      <c r="G205" s="121" t="inlineStr">
        <is>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is>
      </c>
      <c r="H205" s="281" t="inlineStr">
        <is>
          <t>Superintendente especialidad eléctrica​
Francisco Rossi / Teobaldo Rivas.</t>
        </is>
      </c>
      <c r="I205" s="66" t="inlineStr">
        <is>
          <t>30-04-2026​</t>
        </is>
      </c>
      <c r="J205" s="306" t="inlineStr">
        <is>
          <t>ABIERTO</t>
        </is>
      </c>
      <c r="K205" s="107" t="n"/>
      <c r="L205" s="239" t="n"/>
      <c r="M205" s="364" t="n"/>
    </row>
    <row r="206" ht="95.25" customFormat="1" customHeight="1" s="279">
      <c r="A206" s="279" t="n">
        <v>65</v>
      </c>
      <c r="B206" s="280" t="n">
        <v>46096</v>
      </c>
      <c r="C206" s="279" t="inlineStr">
        <is>
          <t>10X10 B</t>
        </is>
      </c>
      <c r="D206" s="281" t="inlineStr">
        <is>
          <t>ESTRUCTURA SOBRE SOPORTACIÓN FUERA DE ESTANDAR</t>
        </is>
      </c>
      <c r="E206" s="279" t="inlineStr">
        <is>
          <t>NIVEL 1</t>
        </is>
      </c>
      <c r="F206" s="370" t="inlineStr">
        <is>
          <t>​
En buzón N°5 se detecta plataforma estructural afirmada sobre soporte fuera de estándar, se genera reporte N 2 y estructura se traslada de sector quedando sin riesgo de caída.</t>
        </is>
      </c>
      <c r="G206" s="121" t="inlineStr">
        <is>
          <t>Suspender de forma inmediata el uso de todas las estructuras similares hasta verificar que cuenten con segregación física y soporte estructural adecuado.​
R: Registro RP en plataforma ZYGHT</t>
        </is>
      </c>
      <c r="H206" s="281" t="inlineStr">
        <is>
          <t xml:space="preserve">Jose Luis Maira / ADC </t>
        </is>
      </c>
      <c r="I206" s="66" t="inlineStr">
        <is>
          <t>30-04-2026​</t>
        </is>
      </c>
      <c r="J206" s="306" t="inlineStr">
        <is>
          <t>CERRADO</t>
        </is>
      </c>
      <c r="K206" s="107" t="n"/>
      <c r="L206" s="239" t="n"/>
      <c r="M206" s="364" t="n"/>
    </row>
    <row r="207" ht="61.5" customFormat="1" customHeight="1" s="279">
      <c r="A207" s="371" t="n"/>
      <c r="B207" s="371" t="n"/>
      <c r="C207" s="371" t="n"/>
      <c r="D207" s="371" t="n"/>
      <c r="E207" s="371" t="n"/>
      <c r="F207" s="371" t="n"/>
      <c r="G207" s="121" t="inlineStr">
        <is>
          <t>Re instrucción a supervisores de especialidad mecánica correcta segregación de estructuras y soportación bajo estándar​
R: Registro de asistencia.</t>
        </is>
      </c>
      <c r="H207" s="281" t="inlineStr">
        <is>
          <t xml:space="preserve">Jose Luis Maira / ADC </t>
        </is>
      </c>
      <c r="I207" s="66" t="inlineStr">
        <is>
          <t>30-04-2026​</t>
        </is>
      </c>
      <c r="J207" s="306" t="inlineStr">
        <is>
          <t>ABIERTO</t>
        </is>
      </c>
      <c r="K207" s="107" t="n"/>
      <c r="L207" s="239" t="n"/>
      <c r="M207" s="364" t="n"/>
    </row>
    <row r="208" ht="87" customFormat="1" customHeight="1" s="279">
      <c r="A208" s="255" t="n">
        <v>66</v>
      </c>
      <c r="B208" s="257" t="n">
        <v>46097</v>
      </c>
      <c r="C208" s="255" t="inlineStr">
        <is>
          <t>10X10 A</t>
        </is>
      </c>
      <c r="D208" s="268" t="inlineStr">
        <is>
          <t>Interacción equipo/persona</t>
        </is>
      </c>
      <c r="E208" s="255" t="inlineStr">
        <is>
          <t>NIVEL 1</t>
        </is>
      </c>
      <c r="F208" s="270" t="inlineStr">
        <is>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is>
      </c>
      <c r="G208" s="121" t="inlineStr">
        <is>
          <t>Reforzar control cintas y cenefas para operador equipo de levante.​
R: Entregable registro de asistencia y aprobación de curso divisional cintas y cenefas.</t>
        </is>
      </c>
      <c r="H208" s="281" t="inlineStr">
        <is>
          <t>Jose Luis Maira / ADC</t>
        </is>
      </c>
      <c r="I208" s="66" t="n">
        <v>46142</v>
      </c>
      <c r="J208" s="306" t="inlineStr">
        <is>
          <t>ABIERTO</t>
        </is>
      </c>
      <c r="K208" s="107" t="n"/>
      <c r="L208" s="239" t="n"/>
      <c r="M208" s="364" t="n"/>
    </row>
    <row r="209" ht="87" customFormat="1" customHeight="1" s="279">
      <c r="A209" s="372" t="n"/>
      <c r="B209" s="372" t="n"/>
      <c r="C209" s="372" t="n"/>
      <c r="D209" s="372" t="n"/>
      <c r="E209" s="372" t="n"/>
      <c r="F209" s="372" t="n"/>
      <c r="G209" s="121" t="inlineStr">
        <is>
          <t>Reforzamiento de uso de cenefas a superintendentes de especialidad.​
R: registro de asistencia.</t>
        </is>
      </c>
      <c r="H209" s="281" t="inlineStr">
        <is>
          <t>Erik Landaur Silva – Gerardo Santander L. /Superintendente General de faena</t>
        </is>
      </c>
      <c r="I209" s="66" t="n">
        <v>46142</v>
      </c>
      <c r="J209" s="306" t="inlineStr">
        <is>
          <t>CERRADO</t>
        </is>
      </c>
      <c r="K209" s="108" t="n"/>
      <c r="L209" s="239" t="n"/>
      <c r="M209" s="364" t="n"/>
    </row>
    <row r="210" ht="43.5" customFormat="1" customHeight="1" s="279">
      <c r="A210" s="372" t="n"/>
      <c r="B210" s="372" t="n"/>
      <c r="C210" s="372" t="n"/>
      <c r="D210" s="372" t="n"/>
      <c r="E210" s="372" t="n"/>
      <c r="F210" s="372" t="n"/>
      <c r="G210" s="121" t="inlineStr">
        <is>
          <t>Reforzamiento de uso de cenefas a personal de terreno. ​
R: registro de asistencia.</t>
        </is>
      </c>
      <c r="H210" s="281" t="inlineStr">
        <is>
          <t>Erik Landaur Silva – Gerardo Santander L. /Superintendente General de faena​</t>
        </is>
      </c>
      <c r="I210" s="66" t="n">
        <v>46143</v>
      </c>
      <c r="J210" s="306" t="inlineStr">
        <is>
          <t>cerrado</t>
        </is>
      </c>
      <c r="K210" s="107" t="n"/>
      <c r="L210" s="239" t="n"/>
      <c r="M210" s="364" t="n"/>
    </row>
    <row r="211" ht="96.75" customFormat="1" customHeight="1" s="281">
      <c r="A211" s="372" t="n"/>
      <c r="B211" s="372" t="n"/>
      <c r="C211" s="372" t="n"/>
      <c r="D211" s="372" t="n"/>
      <c r="E211" s="372" t="n"/>
      <c r="F211" s="372" t="n"/>
      <c r="G211" s="121" t="inlineStr">
        <is>
          <t>Medida de carácter administrativo para operador Equipo de Levante.</t>
        </is>
      </c>
      <c r="H211" s="281" t="inlineStr">
        <is>
          <t>Erik Landaur Silva – Gerardo Santander L. /Superintendente General de faena</t>
        </is>
      </c>
      <c r="I211" s="64" t="n">
        <v>46143</v>
      </c>
      <c r="J211" s="306" t="inlineStr">
        <is>
          <t>ABIERTO</t>
        </is>
      </c>
      <c r="K211" s="108" t="n"/>
      <c r="L211" s="222" t="n"/>
      <c r="M211" s="364" t="n"/>
    </row>
    <row r="212" ht="90" customFormat="1" customHeight="1" s="281">
      <c r="A212" s="222" t="n">
        <v>67</v>
      </c>
      <c r="B212" s="272" t="n">
        <v>46099</v>
      </c>
      <c r="C212" s="222" t="inlineStr">
        <is>
          <t>10X10 A</t>
        </is>
      </c>
      <c r="D212" s="222" t="inlineStr">
        <is>
          <t xml:space="preserve">GOLPEADO POR SOPORTE DE CABLE TENSOR </t>
        </is>
      </c>
      <c r="E212" s="220" t="inlineStr">
        <is>
          <t>STP</t>
        </is>
      </c>
      <c r="F212" s="273" t="inlineStr">
        <is>
          <t>Durante las labores de tensado del cable tensor, y por causas que se encuentran en proceso de investigación, la tuerca del perno tipo ojo cedió, provocando el rebote del soporte del cable, el cual impactó en el respirador de medio rostro utilizado por el trabajador.​</t>
        </is>
      </c>
      <c r="G212" s="122" t="inlineStr">
        <is>
          <t>Capacitación por parte del departamento de calidad al personal asignado al pre armado de soportes en ambos turnos.​
* Registro asistencia personal eléctrico ambos turnos</t>
        </is>
      </c>
      <c r="H212" s="281" t="inlineStr">
        <is>
          <t>Superintendente especialidad eléctrica​
Francisco Rossi / Teobaldo Rivas.​
Jefe de Calidad​
Francisco Burgos / Diego Soto</t>
        </is>
      </c>
      <c r="I212" s="237" t="n">
        <v>46142</v>
      </c>
      <c r="J212" s="306" t="inlineStr">
        <is>
          <t>ABIERTO</t>
        </is>
      </c>
      <c r="K212" s="108" t="inlineStr">
        <is>
          <t xml:space="preserve">PENDIENTE Capacitación por parte del departamento de calidad a turno A y B </t>
        </is>
      </c>
      <c r="L212" s="222" t="n"/>
      <c r="M212" s="100" t="inlineStr">
        <is>
          <t>SKIC: STP
CODELCO: Común
RECA Mutual: STP</t>
        </is>
      </c>
    </row>
    <row r="213" ht="90" customFormat="1" customHeight="1" s="281">
      <c r="A213" s="187" t="n"/>
      <c r="B213" s="187" t="n"/>
      <c r="C213" s="187" t="n"/>
      <c r="D213" s="187" t="n"/>
      <c r="E213" s="187" t="n"/>
      <c r="F213" s="187" t="n"/>
      <c r="G213" s="121" t="inlineStr">
        <is>
          <t>Taller identificación de riesgos en ART, a supervisión responsable de la actividad de tiro de cable mensajero, con enfoque en (energía potencial elástica) en la línea, al realizar el tensado.​
* Registro asistencia personal eléctrico ambos turnos</t>
        </is>
      </c>
      <c r="H213" s="281" t="inlineStr">
        <is>
          <t>Superintendente especialidad eléctrica​
Francisco Rossi / Teobaldo Rivas.</t>
        </is>
      </c>
      <c r="I213" s="64" t="n">
        <v>46142</v>
      </c>
      <c r="J213" s="306" t="inlineStr">
        <is>
          <t>CERRADO</t>
        </is>
      </c>
      <c r="K213" s="108" t="n"/>
      <c r="L213" s="222" t="n"/>
      <c r="M213" s="364" t="n"/>
    </row>
    <row r="214" ht="34.5" customFormat="1" customHeight="1" s="65">
      <c r="A214" s="176" t="n"/>
      <c r="B214" s="176" t="n"/>
      <c r="C214" s="176" t="n"/>
      <c r="D214" s="176" t="n"/>
      <c r="E214" s="176" t="n"/>
      <c r="F214" s="176" t="n"/>
      <c r="G214" s="121" t="inlineStr">
        <is>
          <t>Modificación al procedimiento “Montaje de Canalizaciones eléctricas”, el cual debe contener la metodología de armado de soporte.​
*   Registro entrega Procedimiento de trabajo actualizado</t>
        </is>
      </c>
      <c r="H214" s="65" t="inlineStr">
        <is>
          <t>Superintendente especialidad eléctrica​
Francisco Rossi / Teobaldo Rivas.</t>
        </is>
      </c>
      <c r="I214" s="64" t="n">
        <v>46142</v>
      </c>
      <c r="J214" s="306" t="inlineStr">
        <is>
          <t>CERRADO</t>
        </is>
      </c>
      <c r="K214" s="109" t="n"/>
      <c r="L214" s="101" t="n"/>
      <c r="M214" s="364" t="n"/>
    </row>
    <row r="215" ht="19.5" customFormat="1" customHeight="1" s="281">
      <c r="A215" s="281" t="n">
        <v>68</v>
      </c>
      <c r="B215" s="64" t="n">
        <v>46102</v>
      </c>
      <c r="C215" s="281" t="inlineStr">
        <is>
          <t>10X10 B</t>
        </is>
      </c>
      <c r="D215" s="281" t="inlineStr">
        <is>
          <t>PERSONAL NO HACE USO DE CINTURON DE SEGURIDAD</t>
        </is>
      </c>
      <c r="E215" s="281" t="inlineStr">
        <is>
          <t>NIVEL 1</t>
        </is>
      </c>
      <c r="F215" s="373" t="inlineStr">
        <is>
          <t>Personal de CIO, reporta qué parte del personal de SKIC que se traslada en minibús DCH-BUS-B30 por calle 00 / Sub 03 – Sub 04, no utiliza cinturón de seguridad durante el desplazamiento del vehículo.</t>
        </is>
      </c>
      <c r="G215" s="121" t="inlineStr">
        <is>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is>
      </c>
      <c r="H215" s="281" t="inlineStr">
        <is>
          <t>Superintendente especialidad eléctrica​
Francisco Rossi / Teobaldo Rivas.​
Jefe de Calidad​
Francisco Burgos / Diego Soto</t>
        </is>
      </c>
      <c r="I215" s="88" t="inlineStr">
        <is>
          <t>25-04-2026​</t>
        </is>
      </c>
      <c r="J215" s="87" t="inlineStr">
        <is>
          <t>CERRADO</t>
        </is>
      </c>
      <c r="K215" s="108" t="n"/>
      <c r="L215" s="222" t="n"/>
      <c r="M215" s="364" t="n"/>
    </row>
    <row r="216" ht="90" customFormat="1" customHeight="1" s="281">
      <c r="A216" s="371" t="n"/>
      <c r="B216" s="371" t="n"/>
      <c r="C216" s="371" t="n"/>
      <c r="D216" s="371" t="n"/>
      <c r="E216" s="371" t="n"/>
      <c r="F216" s="371" t="n"/>
      <c r="G216" s="123" t="inlineStr">
        <is>
          <t>1.-Realizar nuevamente  CURSO PLAN DE TRANSITO Y CONDUCCION A LA DEFENSIVA Operador Bus 4x4.​
R: Registro de asistencia a curso.​
​</t>
        </is>
      </c>
      <c r="H216" s="281" t="inlineStr">
        <is>
          <t>Superintendente especialidad eléctrica​
Francisco Rossi / Teobaldo Rivas.</t>
        </is>
      </c>
      <c r="I216" s="88" t="inlineStr">
        <is>
          <t>25-04-2026​</t>
        </is>
      </c>
      <c r="J216" s="87" t="inlineStr">
        <is>
          <t>ABIERTO</t>
        </is>
      </c>
      <c r="K216" s="108" t="n"/>
      <c r="L216" s="222" t="n"/>
      <c r="M216" s="364" t="n"/>
    </row>
    <row r="217" ht="135" customFormat="1" customHeight="1" s="281">
      <c r="A217" s="281" t="n">
        <v>69</v>
      </c>
      <c r="B217" s="64" t="n">
        <v>46106</v>
      </c>
      <c r="C217" s="281" t="inlineStr">
        <is>
          <t>10X10 B</t>
        </is>
      </c>
      <c r="D217" s="374" t="inlineStr">
        <is>
          <t>DAÑO A MATERIAL VENTANA IZQUIERDA BUS (BOTOTO)</t>
        </is>
      </c>
      <c r="E217" s="281" t="inlineStr">
        <is>
          <t>NIVEL 1</t>
        </is>
      </c>
      <c r="F217" s="375" t="inlineStr">
        <is>
          <t>Durante traslado de personal, ingresando a la curva de acceso al Acarreo desde calle 00 mini bus DCH-BUS-B30   producto desnivel en el camino se balancea golpeando a baja intensidad la caja, provocando la trizadura de ventana lateral izquierda.</t>
        </is>
      </c>
      <c r="G217" s="71" t="inlineStr">
        <is>
          <t>1.-Realizar nuevamente  CURSO PLAN DE TRANSITO Y CONDUCCION A LA DEFENSIVA Operador Bus 4x4.​
R: Registro de asistencia a curso.</t>
        </is>
      </c>
      <c r="H217" s="180" t="inlineStr">
        <is>
          <t>Superintendente general de faena / Erik Landaur​</t>
        </is>
      </c>
      <c r="I217" s="88" t="inlineStr">
        <is>
          <t>05-05-2026​</t>
        </is>
      </c>
      <c r="J217" s="87" t="inlineStr">
        <is>
          <t>CERRADO</t>
        </is>
      </c>
      <c r="K217" s="108" t="n"/>
      <c r="L217" s="222" t="n"/>
      <c r="M217" s="364" t="n"/>
    </row>
    <row r="218" ht="116.25" customFormat="1" customHeight="1" s="281">
      <c r="A218" s="371" t="n"/>
      <c r="B218" s="371" t="n"/>
      <c r="C218" s="371" t="n"/>
      <c r="D218" s="371" t="n"/>
      <c r="E218" s="371" t="n"/>
      <c r="F218" s="376" t="n"/>
      <c r="G218" s="71" t="inlineStr">
        <is>
          <t xml:space="preserve">
La organización no ha realizado actividad de reforzamiento en la identificación de peligros en las rutas de transporte.​
​
1.-Solicitar vía LOD mantención de camino sector evento.​
R: registro LOD.​
​
​
</t>
        </is>
      </c>
      <c r="H218" s="180" t="inlineStr">
        <is>
          <t>ADC SKIC / Jose Luis Maira M.​</t>
        </is>
      </c>
      <c r="I218" s="88" t="inlineStr">
        <is>
          <t>05-05-2026​</t>
        </is>
      </c>
      <c r="J218" s="87" t="inlineStr">
        <is>
          <t>CERRADO</t>
        </is>
      </c>
      <c r="K218" s="108" t="n"/>
      <c r="L218" s="222" t="n"/>
      <c r="M218" s="364" t="n"/>
    </row>
    <row r="219" ht="86.45" customFormat="1" customHeight="1" s="281">
      <c r="A219" s="255" t="n">
        <v>70</v>
      </c>
      <c r="B219" s="257" t="n">
        <v>46107</v>
      </c>
      <c r="C219" s="255" t="inlineStr">
        <is>
          <t>10X10 B</t>
        </is>
      </c>
      <c r="D219" s="255" t="inlineStr">
        <is>
          <t>INTERACCIÓN PERSONA MAQUINA</t>
        </is>
      </c>
      <c r="E219" s="255" t="inlineStr">
        <is>
          <t>NIVEL 1</t>
        </is>
      </c>
      <c r="F219" s="265" t="inlineStr">
        <is>
          <t>Personal de Inspección JEJ, detecta que durante los trabajos de posicionamiento de equipo Manitou, se detecta a trabajador en interior de cenefa con equipo en movimiento.</t>
        </is>
      </c>
      <c r="G219" s="181" t="inlineStr">
        <is>
          <t>Realizar actividad de Re instrucción y reforzamiento sobre Segregación efectiva y correcto uso de cintas de confinamiento (Cenefas) a personal OOCC y minería ambos turnos​
R: Registro de asistencia</t>
        </is>
      </c>
      <c r="H219" s="86" t="inlineStr">
        <is>
          <t>Jose Luis Maira / ADC</t>
        </is>
      </c>
      <c r="I219" s="362" t="n">
        <v>46137</v>
      </c>
      <c r="J219" s="87" t="inlineStr">
        <is>
          <t>CERRADO</t>
        </is>
      </c>
      <c r="K219" s="108" t="n"/>
      <c r="L219" s="222" t="n"/>
      <c r="M219" s="364" t="n"/>
    </row>
    <row r="220" ht="86.45" customFormat="1" customHeight="1" s="281">
      <c r="A220" s="372" t="n"/>
      <c r="B220" s="372" t="n"/>
      <c r="C220" s="372" t="n"/>
      <c r="D220" s="372" t="n"/>
      <c r="E220" s="372" t="n"/>
      <c r="F220" s="372" t="n"/>
      <c r="G220" s="141" t="inlineStr">
        <is>
          <t>Medida de carácter administrativo Operador y capataz involucrados en la Desviación.​
R: Carta amonestación</t>
        </is>
      </c>
      <c r="H220" s="360" t="inlineStr">
        <is>
          <t>Jose Luis Maira / ADC</t>
        </is>
      </c>
      <c r="I220" s="309" t="n">
        <v>46137</v>
      </c>
      <c r="J220" s="87" t="inlineStr">
        <is>
          <t>ABIERTO</t>
        </is>
      </c>
      <c r="K220" s="108" t="n"/>
      <c r="L220" s="222" t="n"/>
      <c r="M220" s="364" t="n"/>
    </row>
    <row r="221" ht="90" customFormat="1" customHeight="1" s="281">
      <c r="A221" s="372" t="n"/>
      <c r="B221" s="372" t="n"/>
      <c r="C221" s="372" t="n"/>
      <c r="D221" s="372" t="n"/>
      <c r="E221" s="372" t="n"/>
      <c r="F221" s="372" t="n"/>
      <c r="G221" s="123" t="inlineStr">
        <is>
          <t>Curso de cinta de confinamiento de la GOMS a Operador y capataz involucrados en la Desviación.</t>
        </is>
      </c>
      <c r="H221" s="142" t="inlineStr">
        <is>
          <t>Jose Luis Maira / ADC</t>
        </is>
      </c>
      <c r="I221" s="359" t="n">
        <v>46137</v>
      </c>
      <c r="J221" s="92" t="inlineStr">
        <is>
          <t>ABIERTO</t>
        </is>
      </c>
      <c r="K221" s="90" t="n"/>
      <c r="L221" s="222" t="n"/>
      <c r="M221" s="364" t="n"/>
    </row>
    <row r="222" ht="106.5" customHeight="1">
      <c r="A222" s="253" t="n">
        <v>71</v>
      </c>
      <c r="B222" s="199" t="n">
        <v>46120</v>
      </c>
      <c r="C222" s="229" t="inlineStr">
        <is>
          <t>10X10 A</t>
        </is>
      </c>
      <c r="D222" s="94" t="inlineStr">
        <is>
          <t>GOLPE EN RODILLA IZQUIERDA CONTRA BANCA EN SALA DE CAMBIO</t>
        </is>
      </c>
      <c r="E222" s="244" t="inlineStr">
        <is>
          <t>STP</t>
        </is>
      </c>
      <c r="F222" s="114" t="inlineStr">
        <is>
          <t>Trabajador declara que al retirarse de sala de cambio al término de la jornada laboral se golpea contra banca del área de vestidores en rodilla izquierda.
Informa de lo ocurrido al día siguiente (09.04.2026).</t>
        </is>
      </c>
      <c r="G222" s="124" t="inlineStr">
        <is>
          <t>1.- Difusión incidente al personal
2.- Instalación de señaletica en bancas</t>
        </is>
      </c>
      <c r="H222" s="361" t="inlineStr">
        <is>
          <t>ADC  Jose Luis Maira M./HSEC​</t>
        </is>
      </c>
      <c r="I222" s="359" t="n">
        <v>46137</v>
      </c>
      <c r="J222" s="92" t="inlineStr">
        <is>
          <t>CERRADO</t>
        </is>
      </c>
      <c r="K222" s="95" t="n"/>
      <c r="L222" s="364" t="n"/>
      <c r="M222" s="100" t="inlineStr">
        <is>
          <t>SKIC: STP
CODELCO: Común
RECA Mutual: STP</t>
        </is>
      </c>
    </row>
    <row r="223" ht="147.75" customHeight="1">
      <c r="A223" s="252" t="n">
        <v>72</v>
      </c>
      <c r="B223" s="237" t="n">
        <v>46127</v>
      </c>
      <c r="C223" s="239" t="inlineStr">
        <is>
          <t>10X10 B</t>
        </is>
      </c>
      <c r="D223" s="222" t="inlineStr">
        <is>
          <t>GOLPE EN PIERNA IZQUIERDA CON MOLDAJE</t>
        </is>
      </c>
      <c r="E223" s="243" t="inlineStr">
        <is>
          <t>STP</t>
        </is>
      </c>
      <c r="F223" s="249" t="inlineStr">
        <is>
          <t>Trabajador refiere que mientras manipula moldaje a nivel de piso para almacenarlo, sufre golpe en canilla izquierda con el mismo moldaje que estaba trasladando.</t>
        </is>
      </c>
      <c r="G223" s="125" t="inlineStr">
        <is>
          <t xml:space="preserve">1.- Realizar actividad de concientización y reforzamiento mediante boletín informativo respecto a la exigencia e importancia de:
Utilizar herramientas Hand Off.
Evaluar las características de dimensiones y peso de las cargas, para manipularlas de forma segura.
</t>
        </is>
      </c>
      <c r="H223" s="286" t="inlineStr">
        <is>
          <t>1.- Superintendente especialidad OO.CC (Carlos Torreblanca – Jimmy León / Departamento HSEC.
2.- Superintendente especialidad OO.CC (Carlos Torreblanca – Jimmy León / Departamento HSEC</t>
        </is>
      </c>
      <c r="I223" s="363" t="inlineStr">
        <is>
          <t>10.05.2026</t>
        </is>
      </c>
      <c r="J223" s="87" t="inlineStr">
        <is>
          <t>CERRADO</t>
        </is>
      </c>
      <c r="K223" s="110" t="n"/>
      <c r="L223" s="364" t="n"/>
      <c r="M223" s="111" t="inlineStr">
        <is>
          <t>SKIC: STP
CODELCO: Común
RECA Mutual: STP</t>
        </is>
      </c>
    </row>
    <row r="224" ht="84.75" customHeight="1">
      <c r="A224" s="177" t="n"/>
      <c r="B224" s="176" t="n"/>
      <c r="C224" s="176" t="n"/>
      <c r="D224" s="176" t="n"/>
      <c r="E224" s="176" t="n"/>
      <c r="F224" s="176" t="n"/>
      <c r="G224" s="126" t="inlineStr">
        <is>
          <t>2.- Nueva revisión de Instructivo N° 4600029025-000000-INSCI-00003, Rev.0 Instructivo para instalación y descimbre de moldajes, donde se incorporarán controles operacionales específicos para evitar golpes durante la manipulación manual de moldajes.</t>
        </is>
      </c>
      <c r="H224" s="201" t="inlineStr">
        <is>
          <t>2.- Superintendente especialidad OO.CC (Carlos Torreblanca – Jimmy León / Departamento HSEC</t>
        </is>
      </c>
      <c r="I224" s="210" t="inlineStr">
        <is>
          <t>10.05.2026</t>
        </is>
      </c>
      <c r="J224" s="83" t="inlineStr">
        <is>
          <t>ABIERTO</t>
        </is>
      </c>
      <c r="K224" s="95" t="n"/>
      <c r="L224" s="364" t="n"/>
      <c r="M224" s="364" t="n"/>
    </row>
    <row r="225" ht="87.75" customHeight="1">
      <c r="A225" s="239" t="n">
        <v>73</v>
      </c>
      <c r="B225" s="200" t="n">
        <v>46132</v>
      </c>
      <c r="C225" s="198" t="inlineStr">
        <is>
          <t>10X10 A</t>
        </is>
      </c>
      <c r="D225" s="202" t="inlineStr">
        <is>
          <t>DEFICIENCIA EN SEGREGACIÓN CON CINTA DE CONFINAMIENTO</t>
        </is>
      </c>
      <c r="E225" s="198" t="inlineStr">
        <is>
          <t>NIVEL 1</t>
        </is>
      </c>
      <c r="F225" s="254" t="inlineStr">
        <is>
          <t xml:space="preserve">Al momento de llegar equipo manipulador al punto de posicionamiento en calle 46, supervisor a cargo de la actividad instala una de las dos cinta de confinamiento hacia el lado del cruzado sur, quedando un sector abierto por el lado de la camioneta escolta.
</t>
        </is>
      </c>
      <c r="G225" s="216" t="inlineStr">
        <is>
          <t xml:space="preserve">1.- Stand Down de reflexión sobre exigencia de instalación y prohibición de transgredir cenefas​.
</t>
        </is>
      </c>
      <c r="H225" s="239" t="inlineStr">
        <is>
          <t>Jose Luis Maira / ADC​</t>
        </is>
      </c>
      <c r="I225" s="237" t="n">
        <v>46142</v>
      </c>
      <c r="J225" s="83" t="inlineStr">
        <is>
          <t>CERRADO</t>
        </is>
      </c>
      <c r="K225" s="110" t="n"/>
      <c r="L225" s="364" t="n"/>
      <c r="M225" s="364" t="n"/>
    </row>
    <row r="226" ht="87.75" customHeight="1">
      <c r="A226" s="187" t="n"/>
      <c r="B226" s="187" t="n"/>
      <c r="C226" s="187" t="n"/>
      <c r="D226" s="187" t="n"/>
      <c r="E226" s="187" t="n"/>
      <c r="F226" s="187" t="n"/>
      <c r="G226" s="216" t="inlineStr">
        <is>
          <t>2.- Taller Práctico de Correcta Implementación de cenefas.</t>
        </is>
      </c>
      <c r="H226" s="222" t="inlineStr">
        <is>
          <t>Erik Landaur Silva – Gerardo Santander L. /Superintendente General de faena</t>
        </is>
      </c>
      <c r="I226" s="237" t="n">
        <v>46142</v>
      </c>
      <c r="J226" s="83" t="inlineStr">
        <is>
          <t>CERRADO</t>
        </is>
      </c>
      <c r="K226" s="110" t="n"/>
      <c r="L226" s="364" t="n"/>
      <c r="M226" s="364" t="n"/>
    </row>
    <row r="227" ht="87.75" customHeight="1">
      <c r="A227" s="176" t="n"/>
      <c r="B227" s="176" t="n"/>
      <c r="C227" s="176" t="n"/>
      <c r="D227" s="176" t="n"/>
      <c r="E227" s="176" t="n"/>
      <c r="F227" s="176" t="n"/>
      <c r="G227" s="73" t="inlineStr">
        <is>
          <t>3.- Medida de carácter administrativo para operador Equipo de Levante.</t>
        </is>
      </c>
      <c r="H227" s="201" t="inlineStr">
        <is>
          <t>Erik Landaur Silva – Gerardo Santander L. /Superintendente General de faena</t>
        </is>
      </c>
      <c r="I227" s="199" t="n">
        <v>46142</v>
      </c>
      <c r="J227" s="197" t="inlineStr">
        <is>
          <t>CERRADO</t>
        </is>
      </c>
      <c r="K227" s="95" t="n"/>
      <c r="L227" s="364" t="n"/>
      <c r="M227" s="364" t="n"/>
    </row>
    <row r="228" ht="42" customHeight="1">
      <c r="A228" s="239" t="n">
        <v>74</v>
      </c>
      <c r="B228" s="237" t="n">
        <v>46135</v>
      </c>
      <c r="C228" s="239" t="inlineStr">
        <is>
          <t>10X10 A</t>
        </is>
      </c>
      <c r="D228" s="222" t="inlineStr">
        <is>
          <t>FALTA DE CINTA DE CONFINAMIENTO</t>
        </is>
      </c>
      <c r="E228" s="239" t="inlineStr">
        <is>
          <t>NIVEL 1</t>
        </is>
      </c>
      <c r="F228" s="249" t="inlineStr">
        <is>
          <t>En momentos en que personal de SKIC se encontraba ingresando e instalando malla acma al interior de estocada, personal de JEJ observa que se encontraban sin cenefa de confinamiento.​</t>
        </is>
      </c>
      <c r="G228" s="216" t="inlineStr">
        <is>
          <t>Taller practico de liderazgo en terreno a supervisores y capataces realizado por área de  HGP​</t>
        </is>
      </c>
      <c r="H228" s="239" t="inlineStr">
        <is>
          <t>Jose Luis Maira / ADC</t>
        </is>
      </c>
      <c r="I228" s="237" t="n">
        <v>46142</v>
      </c>
      <c r="J228" s="306" t="inlineStr">
        <is>
          <t>ABIERTO</t>
        </is>
      </c>
      <c r="K228" s="110" t="n"/>
      <c r="L228" s="364" t="n"/>
      <c r="M228" s="364" t="n"/>
    </row>
    <row r="229" ht="54" customHeight="1">
      <c r="A229" s="187" t="n"/>
      <c r="B229" s="187" t="n"/>
      <c r="C229" s="187" t="n"/>
      <c r="D229" s="187" t="n"/>
      <c r="E229" s="187" t="n"/>
      <c r="F229" s="187" t="n"/>
      <c r="G229" s="216" t="inlineStr">
        <is>
          <t>intervención en terreno con quiebre de rutina sobre cinta de confinamiento</t>
        </is>
      </c>
      <c r="H229" s="96" t="inlineStr">
        <is>
          <t>Gerardo Santander L. /Superintendente General de faen</t>
        </is>
      </c>
      <c r="I229" s="237" t="n">
        <v>46142</v>
      </c>
      <c r="J229" s="306" t="inlineStr">
        <is>
          <t>CERRADO</t>
        </is>
      </c>
      <c r="K229" s="110" t="n"/>
      <c r="L229" s="364" t="n"/>
      <c r="M229" s="364" t="n"/>
    </row>
    <row r="230" ht="42" customHeight="1">
      <c r="A230" s="187" t="n"/>
      <c r="B230" s="187" t="n"/>
      <c r="C230" s="187" t="n"/>
      <c r="D230" s="187" t="n"/>
      <c r="E230" s="187" t="n"/>
      <c r="F230" s="187" t="n"/>
      <c r="G230" s="246" t="inlineStr">
        <is>
          <t xml:space="preserve">Levantamiento de estado y mantención de cenefas en terreno </t>
        </is>
      </c>
      <c r="H230" s="96" t="inlineStr">
        <is>
          <t>Gerardo Santander L. /Superintendente General de faen</t>
        </is>
      </c>
      <c r="I230" s="237" t="n">
        <v>46143</v>
      </c>
      <c r="J230" s="306" t="inlineStr">
        <is>
          <t>CERRADO</t>
        </is>
      </c>
      <c r="K230" s="110" t="n"/>
      <c r="L230" s="364" t="n"/>
      <c r="M230" s="364" t="n"/>
    </row>
    <row r="231" ht="44.25" customHeight="1">
      <c r="A231" s="176" t="n"/>
      <c r="B231" s="176" t="n"/>
      <c r="C231" s="176" t="n"/>
      <c r="D231" s="176" t="n"/>
      <c r="E231" s="176" t="n"/>
      <c r="F231" s="176" t="n"/>
      <c r="G231" s="246" t="inlineStr">
        <is>
          <t>Medida de carácter administrativo (Carta Srain Tassara)</t>
        </is>
      </c>
      <c r="H231" s="222" t="inlineStr">
        <is>
          <t>Gerardo Santander L. /Superintendente General de faen</t>
        </is>
      </c>
      <c r="I231" s="237" t="n">
        <v>46143</v>
      </c>
      <c r="J231" s="306" t="inlineStr">
        <is>
          <t>CERRADO</t>
        </is>
      </c>
      <c r="K231" s="110" t="n"/>
      <c r="L231" s="364" t="n"/>
      <c r="M231" s="364" t="n"/>
    </row>
    <row r="232" ht="77.25" customHeight="1">
      <c r="A232" s="239" t="n">
        <v>75</v>
      </c>
      <c r="B232" s="237" t="n">
        <v>46135</v>
      </c>
      <c r="C232" s="239" t="inlineStr">
        <is>
          <t>10X10 A</t>
        </is>
      </c>
      <c r="D232" s="222" t="inlineStr">
        <is>
          <t>MANIOBRAS CON EQUIPO DE LEVANTE</t>
        </is>
      </c>
      <c r="E232" s="239" t="inlineStr">
        <is>
          <t>NIVEL 1</t>
        </is>
      </c>
      <c r="F232" s="249" t="inlineStr">
        <is>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is>
      </c>
      <c r="G232" s="246" t="inlineStr">
        <is>
          <t>1.- Re-instrucción a la cuadrilla  involucrada</t>
        </is>
      </c>
      <c r="H232" s="239" t="inlineStr">
        <is>
          <t>1.- Superintendente Lider/ HSEC</t>
        </is>
      </c>
      <c r="I232" s="237" t="n">
        <v>46141</v>
      </c>
      <c r="J232" s="239" t="inlineStr">
        <is>
          <t>ABIERTO</t>
        </is>
      </c>
      <c r="K232" s="110" t="inlineStr">
        <is>
          <t>PENDIENTE</t>
        </is>
      </c>
      <c r="L232" s="364" t="n"/>
      <c r="M232" s="364" t="n"/>
    </row>
    <row r="233" ht="42" customHeight="1">
      <c r="A233" s="187" t="n"/>
      <c r="B233" s="187" t="n"/>
      <c r="C233" s="187" t="n"/>
      <c r="D233" s="187" t="n"/>
      <c r="E233" s="187" t="n"/>
      <c r="F233" s="187" t="n"/>
      <c r="G233" s="216" t="inlineStr">
        <is>
          <t>2.- Medidas administrativas a la línea de mando (Finiquito Eber Testa)</t>
        </is>
      </c>
      <c r="H233" s="222" t="inlineStr">
        <is>
          <t>2.- Superintendente General de Faena</t>
        </is>
      </c>
      <c r="I233" s="237" t="n">
        <v>46141</v>
      </c>
      <c r="J233" s="239" t="inlineStr">
        <is>
          <t>CERRADO</t>
        </is>
      </c>
      <c r="K233" s="110" t="n"/>
      <c r="L233" s="364" t="n"/>
      <c r="M233" s="364" t="n"/>
    </row>
    <row r="234" ht="52.5" customHeight="1">
      <c r="A234" s="176" t="n"/>
      <c r="B234" s="176" t="n"/>
      <c r="C234" s="176" t="n"/>
      <c r="D234" s="176" t="n"/>
      <c r="E234" s="176" t="n"/>
      <c r="F234" s="176" t="n"/>
      <c r="G234" s="247" t="inlineStr">
        <is>
          <t>3.- Capacitación de Percepción al riesgo a la especialidad de oo.cc/mineria</t>
        </is>
      </c>
      <c r="H234" s="201" t="inlineStr">
        <is>
          <t>3. Superintendente General de faena/ HSEC​</t>
        </is>
      </c>
      <c r="I234" s="199" t="n">
        <v>46117</v>
      </c>
      <c r="J234" s="239" t="inlineStr">
        <is>
          <t>CERRADO</t>
        </is>
      </c>
      <c r="K234" s="129" t="n"/>
      <c r="L234" s="364" t="n"/>
      <c r="M234" s="364" t="n"/>
    </row>
    <row r="235" ht="52.5" customHeight="1">
      <c r="A235" s="197" t="n">
        <v>77</v>
      </c>
      <c r="B235" s="199" t="n">
        <v>46140</v>
      </c>
      <c r="C235" s="197" t="inlineStr">
        <is>
          <t>10X10 A PdP</t>
        </is>
      </c>
      <c r="D235" s="201" t="inlineStr">
        <is>
          <t>BLOQUEO DEPARTAMENTAL CHANCADOR 2</t>
        </is>
      </c>
      <c r="E235" s="197" t="inlineStr">
        <is>
          <t>NIVEL 1</t>
        </is>
      </c>
      <c r="F235" s="201" t="inlineStr">
        <is>
          <t>En labores de picado de hormigón en forma manual y retiro de excedentes en Dedo 2 de Apron Primario de Línea 2, personal de OOCC realiza trabajos sin realizar bloqueo terciario.</t>
        </is>
      </c>
      <c r="G235" s="247" t="inlineStr">
        <is>
          <t>1.-Re-instrucción a la cuadrilla  involucrada.</t>
        </is>
      </c>
      <c r="H235" s="201" t="inlineStr">
        <is>
          <t>Lider HSEC</t>
        </is>
      </c>
      <c r="I235" s="199" t="inlineStr">
        <is>
          <t>SIN FECHA</t>
        </is>
      </c>
      <c r="J235" s="239" t="inlineStr">
        <is>
          <t>ABIERTO</t>
        </is>
      </c>
      <c r="K235" s="129" t="n"/>
      <c r="L235" s="60" t="n"/>
      <c r="M235" s="60" t="n"/>
    </row>
    <row r="236" ht="53.25" customHeight="1">
      <c r="A236" s="187" t="n"/>
      <c r="B236" s="187" t="n"/>
      <c r="C236" s="187" t="n"/>
      <c r="D236" s="187" t="n"/>
      <c r="E236" s="187" t="n"/>
      <c r="F236" s="187" t="n"/>
      <c r="G236" s="134" t="inlineStr">
        <is>
          <t>2.-Medidas administrativas a la línea de mando.</t>
        </is>
      </c>
      <c r="H236" s="201" t="inlineStr">
        <is>
          <t>Superintendente General de Faena.</t>
        </is>
      </c>
      <c r="I236" s="199" t="inlineStr">
        <is>
          <t>SIN FECHA</t>
        </is>
      </c>
      <c r="J236" s="239" t="inlineStr">
        <is>
          <t>ABIERTO</t>
        </is>
      </c>
      <c r="K236" s="253" t="n"/>
      <c r="L236" s="197" t="n"/>
      <c r="M236" s="60" t="n"/>
    </row>
    <row r="237" ht="149.25" customHeight="1">
      <c r="A237" s="239" t="n">
        <v>78</v>
      </c>
      <c r="B237" s="237" t="n">
        <v>46145</v>
      </c>
      <c r="C237" s="222" t="inlineStr">
        <is>
          <t xml:space="preserve">10X10 B
</t>
        </is>
      </c>
      <c r="D237" s="222" t="inlineStr">
        <is>
          <t>DAÑO MATERIAL VENTANA DE BUS (Codelco)
2 STP (SKIC)</t>
        </is>
      </c>
      <c r="E237" s="239" t="inlineStr">
        <is>
          <t>STP</t>
        </is>
      </c>
      <c r="F237" s="216" t="inlineStr">
        <is>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is>
      </c>
      <c r="G237" s="146" t="inlineStr">
        <is>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is>
      </c>
      <c r="H237" s="252" t="inlineStr">
        <is>
          <t xml:space="preserve">Jose Luis Maira M. / AdC </t>
        </is>
      </c>
      <c r="I237" s="237" t="n">
        <v>46172</v>
      </c>
      <c r="J237" s="128" t="inlineStr">
        <is>
          <t>CERRADO</t>
        </is>
      </c>
      <c r="K237" s="222" t="inlineStr">
        <is>
          <t>Comentario: Se emitieron 2 boletines. Falta difusión de boletin Turno A y B</t>
        </is>
      </c>
      <c r="L237" s="252" t="n"/>
      <c r="M237" s="365" t="inlineStr">
        <is>
          <t>Las Medidas Correctivas Pueden cambiar ya que el miercoles tendría que salir una nueva revisión.
SKIC: STP (2 trabajadores)
CODELCO: Daño Material
RECA Mutual: STP para los 2 trabajadores afectados</t>
        </is>
      </c>
    </row>
    <row r="238" ht="82.5" customHeight="1">
      <c r="A238" s="187" t="n"/>
      <c r="B238" s="187" t="n"/>
      <c r="C238" s="187" t="n"/>
      <c r="D238" s="187" t="n"/>
      <c r="E238" s="187" t="n"/>
      <c r="F238" s="187" t="n"/>
      <c r="G238" s="127" t="inlineStr">
        <is>
          <t xml:space="preserve">2.- Actualización de PLAN DE TRANSITO DE VEHÍCULOS, EQUIPOS Y PEATONES.
4600029025-000000-PLNSE-00001. R: Documento actualizado, registro difusión y evaluación Conductores y Operadores ambos turnos.
</t>
        </is>
      </c>
      <c r="H238" s="239" t="inlineStr">
        <is>
          <t xml:space="preserve">Jose Luis Maira M. / AdC </t>
        </is>
      </c>
      <c r="I238" s="215" t="n">
        <v>46172</v>
      </c>
      <c r="J238" s="252" t="inlineStr">
        <is>
          <t>ABIERTO</t>
        </is>
      </c>
      <c r="K238" s="239" t="n"/>
      <c r="L238" s="252" t="n"/>
      <c r="M238" s="187" t="n"/>
    </row>
    <row r="239" ht="54" customHeight="1">
      <c r="A239" s="176" t="n"/>
      <c r="B239" s="176" t="n"/>
      <c r="C239" s="176" t="n"/>
      <c r="D239" s="176" t="n"/>
      <c r="E239" s="176" t="n"/>
      <c r="F239" s="176" t="n"/>
      <c r="G239" s="129" t="inlineStr">
        <is>
          <t xml:space="preserve">3.- Re Inducción Curso Conducción a la Defensiva – Curso Reglamento de Tránsito Divisional a Operador Bus. R: Entregable, registro curso aprobado </t>
        </is>
      </c>
      <c r="H239" s="252" t="inlineStr">
        <is>
          <t xml:space="preserve">Jose Luis Maira M. / AdC </t>
        </is>
      </c>
      <c r="I239" s="199" t="n">
        <v>46172</v>
      </c>
      <c r="J239" s="128" t="inlineStr">
        <is>
          <t>CERRADO</t>
        </is>
      </c>
      <c r="K239" s="60" t="n"/>
      <c r="L239" s="95" t="n"/>
      <c r="M239" s="176" t="n"/>
    </row>
    <row r="240" ht="66" customHeight="1">
      <c r="A240" s="239" t="n">
        <v>79</v>
      </c>
      <c r="B240" s="237" t="n">
        <v>46145</v>
      </c>
      <c r="C240" s="222" t="inlineStr">
        <is>
          <t xml:space="preserve">10X10 B
</t>
        </is>
      </c>
      <c r="D240" s="222" t="inlineStr">
        <is>
          <t>DAÑO MATERIAL PORTAMALETA MINIBUS</t>
        </is>
      </c>
      <c r="E240" s="239" t="inlineStr">
        <is>
          <t>DAÑO MATERIAL</t>
        </is>
      </c>
      <c r="F240" s="242" t="inlineStr">
        <is>
          <t>Durante el tránsito por Cabecera 05 extracción, se registró la apertura accidental de puerta de maletero de minibus, impactando a baja energía un manipulador estacionado que se encontraba sin operador.</t>
        </is>
      </c>
      <c r="G240" s="249" t="inlineStr">
        <is>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is>
      </c>
      <c r="H240" s="128" t="inlineStr">
        <is>
          <t xml:space="preserve">Jose Luis Maira M. / AdC 
</t>
        </is>
      </c>
      <c r="I240" s="199" t="n">
        <v>46203</v>
      </c>
      <c r="J240" s="128" t="inlineStr">
        <is>
          <t>ABIERTO</t>
        </is>
      </c>
      <c r="K240" s="364" t="n"/>
      <c r="L240" s="364" t="n"/>
      <c r="M240" s="246" t="n"/>
    </row>
    <row r="241" ht="81.75" customHeight="1">
      <c r="A241" s="176" t="n"/>
      <c r="B241" s="176" t="n"/>
      <c r="C241" s="176" t="n"/>
      <c r="D241" s="176" t="n"/>
      <c r="E241" s="176" t="n"/>
      <c r="F241" s="177" t="n"/>
      <c r="G241" s="250" t="inlineStr">
        <is>
          <t>Conductor debe realizar curso:                                                                                     Inducción al reglamento de tránsito en mina.                                                                         Manejo a la defensiva de Mutual.</t>
        </is>
      </c>
      <c r="H241" s="130" t="inlineStr">
        <is>
          <t>Jose Luis Maira M. / AdC</t>
        </is>
      </c>
      <c r="I241" s="199" t="n">
        <v>46203</v>
      </c>
      <c r="J241" s="130" t="inlineStr">
        <is>
          <t>CERRADO</t>
        </is>
      </c>
      <c r="K241" s="60" t="n"/>
      <c r="L241" s="60" t="n"/>
      <c r="M241" s="60" t="n"/>
    </row>
    <row r="242" ht="71.25" customHeight="1">
      <c r="A242" s="197" t="n">
        <v>80</v>
      </c>
      <c r="B242" s="199" t="n">
        <v>46148</v>
      </c>
      <c r="C242" s="231" t="inlineStr">
        <is>
          <t xml:space="preserve">10X10 B
</t>
        </is>
      </c>
      <c r="D242" s="231" t="inlineStr">
        <is>
          <t>USO EXTINTOR PQS BUS TRANPORTE DE PERSONAL</t>
        </is>
      </c>
      <c r="E242" s="244" t="inlineStr">
        <is>
          <t>NAT</t>
        </is>
      </c>
      <c r="F242" s="136" t="inlineStr">
        <is>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is>
      </c>
      <c r="G242" s="247" t="inlineStr">
        <is>
          <t>Reporte Preventivo</t>
        </is>
      </c>
      <c r="H242" s="60" t="n"/>
      <c r="I242" s="143" t="n"/>
      <c r="J242" s="130" t="inlineStr">
        <is>
          <t>N/A</t>
        </is>
      </c>
      <c r="K242" s="60" t="n"/>
      <c r="L242" s="60" t="n"/>
      <c r="M242" s="60" t="n"/>
    </row>
    <row r="243" ht="76.5" customHeight="1">
      <c r="A243" s="239" t="n">
        <v>81</v>
      </c>
      <c r="B243" s="237" t="n">
        <v>46154</v>
      </c>
      <c r="C243" s="239" t="inlineStr">
        <is>
          <t>10X10 A</t>
        </is>
      </c>
      <c r="D243" s="222" t="inlineStr">
        <is>
          <t>ANDAMIOS SIN VALIDACIÓN DIARIA</t>
        </is>
      </c>
      <c r="E243" s="239" t="inlineStr">
        <is>
          <t>N1</t>
        </is>
      </c>
      <c r="F243" s="216" t="inlineStr">
        <is>
          <t>Personal de especialidad eléctrica realiza trabajos en plataforma móvil de andamios sin el chequeo correspondiente al día, este se encontraba con tarjeta verde de validación,  del turno anterior, (turno noche).</t>
        </is>
      </c>
      <c r="G243" s="195" t="inlineStr">
        <is>
          <t>Taller a capataces realizado por área de  HGP, donde se aborde el paso a paso previo al uso de plataforma de andamios.</t>
        </is>
      </c>
      <c r="H243" s="60" t="n"/>
      <c r="I243" s="143" t="n"/>
      <c r="J243" s="130" t="inlineStr">
        <is>
          <t xml:space="preserve">CERRADO </t>
        </is>
      </c>
      <c r="K243" s="60" t="n"/>
      <c r="L243" s="60" t="n"/>
      <c r="M243" s="60" t="n"/>
    </row>
    <row r="244" ht="76.5" customHeight="1">
      <c r="A244" s="187" t="n"/>
      <c r="B244" s="187" t="n"/>
      <c r="C244" s="187" t="n"/>
      <c r="D244" s="187" t="n"/>
      <c r="E244" s="187" t="n"/>
      <c r="F244" s="187" t="n"/>
      <c r="G244" s="247" t="inlineStr">
        <is>
          <t>Medida de carácter administrativo</t>
        </is>
      </c>
      <c r="H244" s="60" t="n"/>
      <c r="I244" s="143" t="n"/>
      <c r="J244" s="130" t="inlineStr">
        <is>
          <t>ABIERTO</t>
        </is>
      </c>
      <c r="K244" s="60" t="n"/>
      <c r="L244" s="60" t="n"/>
      <c r="M244" s="60" t="n"/>
    </row>
    <row r="245" ht="85.5" customHeight="1">
      <c r="A245" s="176" t="n"/>
      <c r="B245" s="176" t="n"/>
      <c r="C245" s="176" t="n"/>
      <c r="D245" s="176" t="n"/>
      <c r="E245" s="176" t="n"/>
      <c r="F245" s="176" t="n"/>
      <c r="G245" s="216" t="inlineStr">
        <is>
          <t>Reforzamiento por los responsables del RF02, al personal de andamios, en validación efectiva de una plataforma de andamio, no quedando dudas para el usuario.</t>
        </is>
      </c>
      <c r="H245" s="239" t="n"/>
      <c r="I245" s="237" t="n"/>
      <c r="J245" s="130" t="inlineStr">
        <is>
          <t>ABIERTO</t>
        </is>
      </c>
      <c r="K245" s="239" t="n"/>
      <c r="L245" s="239" t="n"/>
      <c r="M245" s="239" t="n"/>
    </row>
    <row r="246" ht="85.5" customHeight="1">
      <c r="A246" s="239" t="n">
        <v>82</v>
      </c>
      <c r="B246" s="237" t="n">
        <v>46154</v>
      </c>
      <c r="C246" s="239" t="inlineStr">
        <is>
          <t>10X10 A</t>
        </is>
      </c>
      <c r="D246" s="222" t="inlineStr">
        <is>
          <t>SIN CENEFA</t>
        </is>
      </c>
      <c r="E246" s="239" t="inlineStr">
        <is>
          <t>N1</t>
        </is>
      </c>
      <c r="F246" s="216" t="inlineStr">
        <is>
          <t>Capataz a cargo abre la cenefa de confinamiento y al reinstalar esta se cae a piso sin darse cuenta, personal de
JEJ observa que se encontraba en el piso al momento de realizar inspección.</t>
        </is>
      </c>
      <c r="G246" s="239" t="inlineStr">
        <is>
          <t>Falta informe</t>
        </is>
      </c>
      <c r="H246" s="239" t="n"/>
      <c r="I246" s="237" t="n"/>
      <c r="J246" s="130" t="inlineStr">
        <is>
          <t>ABIERTO</t>
        </is>
      </c>
      <c r="K246" s="239" t="n"/>
      <c r="L246" s="239" t="n"/>
      <c r="M246" s="239" t="n"/>
    </row>
    <row r="247" ht="85.5" customHeight="1">
      <c r="A247" s="239" t="n">
        <v>83</v>
      </c>
      <c r="B247" s="237" t="n">
        <v>46158</v>
      </c>
      <c r="C247" s="239" t="inlineStr">
        <is>
          <t>10X10 A</t>
        </is>
      </c>
      <c r="D247" s="239" t="inlineStr">
        <is>
          <t>ACTIVIDAD SIN ART</t>
        </is>
      </c>
      <c r="E247" s="239" t="inlineStr">
        <is>
          <t>N1</t>
        </is>
      </c>
      <c r="F247" s="216" t="inlineStr">
        <is>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is>
      </c>
      <c r="G247" s="201" t="inlineStr">
        <is>
          <t>Intervención en terreno: reforzamiento de la herramienta preventiva Art con la cuadrilla</t>
        </is>
      </c>
      <c r="H247" s="222" t="inlineStr">
        <is>
          <t>Max Torres​
HSEC</t>
        </is>
      </c>
      <c r="I247" s="237" t="inlineStr">
        <is>
          <t>19.05.2026​</t>
        </is>
      </c>
      <c r="J247" s="130" t="inlineStr">
        <is>
          <t>CERRADO</t>
        </is>
      </c>
      <c r="K247" s="239" t="n"/>
      <c r="L247" s="239" t="n"/>
      <c r="M247" s="239" t="n"/>
    </row>
    <row r="248" ht="125.25" customHeight="1">
      <c r="A248" s="176" t="n"/>
      <c r="B248" s="176" t="n"/>
      <c r="C248" s="176" t="n"/>
      <c r="D248" s="176" t="n"/>
      <c r="E248" s="176" t="n"/>
      <c r="F248" s="176" t="n"/>
      <c r="G248" s="201" t="inlineStr">
        <is>
          <t>Taller a supervisores y capataces realizado por área de  HGP, donde se refuerce la importancia y responsabilidad de realizar el ART ante cada actividad y área de trabaj</t>
        </is>
      </c>
      <c r="H248" s="222" t="inlineStr">
        <is>
          <t>Adriana Riquelme​
Paulina Puentes​
Encargadas HGP</t>
        </is>
      </c>
      <c r="I248" s="237" t="inlineStr">
        <is>
          <t>15.06.2026​</t>
        </is>
      </c>
      <c r="J248" s="130" t="inlineStr">
        <is>
          <t xml:space="preserve">CERRADO </t>
        </is>
      </c>
      <c r="K248" s="239" t="n"/>
      <c r="L248" s="239" t="n"/>
      <c r="M248" s="239" t="n"/>
    </row>
    <row r="249" ht="62.25" customHeight="1">
      <c r="A249" s="239" t="n">
        <v>84</v>
      </c>
      <c r="B249" s="237" t="n">
        <v>46166</v>
      </c>
      <c r="C249" s="222" t="inlineStr">
        <is>
          <t xml:space="preserve">10X10 B
</t>
        </is>
      </c>
      <c r="D249" s="222" t="inlineStr">
        <is>
          <t>DAÑO MATERIAL ROTURA DE VIDRIO MANIPULADOR TELESCÓPICO</t>
        </is>
      </c>
      <c r="E249" s="239" t="inlineStr">
        <is>
          <t>DAÑO MATERIAL</t>
        </is>
      </c>
      <c r="F249" s="216" t="inlineStr">
        <is>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is>
      </c>
      <c r="G249" s="195" t="inlineStr">
        <is>
          <t>Focus group con operadores y Supervisores para fomentar la concientización y liderazgo en seguridad.</t>
        </is>
      </c>
      <c r="H249" s="145" t="inlineStr">
        <is>
          <t>José Luis Maira.
Gerente de construcción
Departamento HSEC – Adriana Riquelme.</t>
        </is>
      </c>
      <c r="I249" s="237" t="n">
        <v>46201</v>
      </c>
      <c r="J249" s="130" t="inlineStr">
        <is>
          <t>CERRADO</t>
        </is>
      </c>
      <c r="K249" s="239" t="n"/>
      <c r="L249" s="239" t="n"/>
      <c r="M249" s="239" t="n"/>
    </row>
    <row r="250" ht="68.25" customHeight="1">
      <c r="A250" s="176" t="n"/>
      <c r="B250" s="176" t="n"/>
      <c r="C250" s="176" t="n"/>
      <c r="D250" s="176" t="n"/>
      <c r="E250" s="176" t="n"/>
      <c r="F250" s="176" t="n"/>
      <c r="G250" s="100" t="inlineStr">
        <is>
          <t xml:space="preserve">Actividad de entrenamiento para operadores, sobre correcta forma de realizar la evaluación 360.
</t>
        </is>
      </c>
      <c r="H250" s="145" t="inlineStr">
        <is>
          <t>José Luis Maira.
Gerente de construcción
Hernán Cortes – Mauricio González
Jefe Deysu.</t>
        </is>
      </c>
      <c r="I250" s="237" t="n">
        <v>46164</v>
      </c>
      <c r="J250" s="130" t="inlineStr">
        <is>
          <t>ABIERTO</t>
        </is>
      </c>
      <c r="K250" s="239" t="n"/>
      <c r="L250" s="239" t="n"/>
      <c r="M250" s="239" t="n"/>
    </row>
    <row r="251" ht="63.75" customHeight="1">
      <c r="A251" s="197" t="n">
        <v>85</v>
      </c>
      <c r="B251" s="211" t="n">
        <v>46166</v>
      </c>
      <c r="C251" s="201" t="inlineStr">
        <is>
          <t xml:space="preserve">10X10 B
</t>
        </is>
      </c>
      <c r="D251" s="201" t="inlineStr">
        <is>
          <t>SEGREGACIÓN MANIPULADOR TELESCÓPICO</t>
        </is>
      </c>
      <c r="E251" s="197" t="inlineStr">
        <is>
          <t>N1</t>
        </is>
      </c>
      <c r="F251" s="195" t="inlineStr">
        <is>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is>
      </c>
      <c r="G251" s="249" t="inlineStr">
        <is>
          <t>Capacitación Divisional Curso cinta de confinamiento, orientada a Operadores de Manipulador Telescópico, Turno Noche.</t>
        </is>
      </c>
      <c r="H251" s="145" t="inlineStr">
        <is>
          <t>José Luis Maira.
Gerente de construcción
Departamento HSEC</t>
        </is>
      </c>
      <c r="I251" s="237" t="n">
        <v>46188</v>
      </c>
      <c r="J251" s="130" t="inlineStr">
        <is>
          <t>ABIERTO</t>
        </is>
      </c>
      <c r="K251" s="239" t="n"/>
      <c r="L251" s="239" t="n"/>
      <c r="M251" s="239" t="n"/>
    </row>
    <row r="252" ht="63.75" customHeight="1">
      <c r="A252" s="187" t="n"/>
      <c r="B252" s="187" t="n"/>
      <c r="C252" s="187" t="n"/>
      <c r="D252" s="187" t="n"/>
      <c r="E252" s="187" t="n"/>
      <c r="F252" s="187" t="n"/>
      <c r="G252" s="100" t="inlineStr">
        <is>
          <t xml:space="preserve">Creación de Instructivo SKIC en donde se estandariza el uso de Cintas de Confinamiento.
</t>
        </is>
      </c>
      <c r="H252" s="145" t="inlineStr">
        <is>
          <t>José Luis Maira.
Gerente de construcción
Departamento HSEC</t>
        </is>
      </c>
      <c r="I252" s="237" t="n">
        <v>46188</v>
      </c>
      <c r="J252" s="130" t="inlineStr">
        <is>
          <t>ABIERTO</t>
        </is>
      </c>
      <c r="K252" s="239" t="n"/>
      <c r="L252" s="239" t="n"/>
      <c r="M252" s="239" t="n"/>
    </row>
    <row r="253" ht="63.75" customHeight="1">
      <c r="A253" s="187" t="n"/>
      <c r="B253" s="187" t="n"/>
      <c r="C253" s="187" t="n"/>
      <c r="D253" s="187" t="n"/>
      <c r="E253" s="187" t="n"/>
      <c r="F253" s="187" t="n"/>
      <c r="G253" s="100" t="inlineStr">
        <is>
          <t xml:space="preserve">Dinámica de trabajo en equipo para desarrollo de trabajo en terreno dirigido a operadores y línea de mando.
</t>
        </is>
      </c>
      <c r="H253" s="145" t="inlineStr">
        <is>
          <t>José Luis Maira.
Gerente de construcción
Departamento HSEC</t>
        </is>
      </c>
      <c r="I253" s="237" t="n">
        <v>46188</v>
      </c>
      <c r="J253" s="130" t="inlineStr">
        <is>
          <t>CERRADO</t>
        </is>
      </c>
      <c r="K253" s="239" t="n"/>
      <c r="L253" s="239" t="n"/>
      <c r="M253" s="239" t="n"/>
    </row>
    <row r="254" ht="63.75" customHeight="1">
      <c r="A254" s="187" t="n"/>
      <c r="B254" s="187" t="n"/>
      <c r="C254" s="187" t="n"/>
      <c r="D254" s="187" t="n"/>
      <c r="E254" s="187" t="n"/>
      <c r="F254" s="187" t="n"/>
      <c r="G254" s="100" t="inlineStr">
        <is>
          <t xml:space="preserve">Re instrucción a operador y línea de supervisión involucrada sobre “OPERACIÓN CON MANIPULADOR TELESCÓPICO 4600029025-000000-PROSE-00015 Rev. 0”
</t>
        </is>
      </c>
      <c r="H254" s="145" t="inlineStr">
        <is>
          <t>José Luis Maira.
Gerente de construcción</t>
        </is>
      </c>
      <c r="I254" s="237" t="n">
        <v>46188</v>
      </c>
      <c r="J254" s="130" t="inlineStr">
        <is>
          <t>ABIERTO</t>
        </is>
      </c>
      <c r="K254" s="239" t="n"/>
      <c r="L254" s="239" t="n"/>
      <c r="M254" s="239" t="n"/>
    </row>
    <row r="255" ht="63.75" customHeight="1">
      <c r="A255" s="187" t="n"/>
      <c r="B255" s="187" t="n"/>
      <c r="C255" s="187" t="n"/>
      <c r="D255" s="187" t="n"/>
      <c r="E255" s="187" t="n"/>
      <c r="F255" s="187" t="n"/>
      <c r="G255" s="100" t="inlineStr">
        <is>
          <t xml:space="preserve">Taller de liderazgo corporativo “Cultura basada  seguridad” para superintendentes y supervisores de especialidad.
</t>
        </is>
      </c>
      <c r="H255" s="145" t="inlineStr">
        <is>
          <t>José Luis Maira.
Gerente de construcción
Luis Aguilera
Gerente corporativo HSEC SKIC</t>
        </is>
      </c>
      <c r="I255" s="237" t="n">
        <v>46188</v>
      </c>
      <c r="J255" s="130" t="inlineStr">
        <is>
          <t>ABIERTO</t>
        </is>
      </c>
      <c r="K255" s="239" t="n"/>
      <c r="L255" s="239" t="n"/>
      <c r="M255" s="239" t="n"/>
    </row>
    <row r="256" ht="59.25" customHeight="1">
      <c r="A256" s="239" t="n">
        <v>86</v>
      </c>
      <c r="B256" s="237" t="n">
        <v>46167</v>
      </c>
      <c r="C256" s="222" t="inlineStr">
        <is>
          <t>10X10 B</t>
        </is>
      </c>
      <c r="D256" s="222" t="inlineStr">
        <is>
          <t>MOVIMIENTO DE EQUIPO SIN SEGREGACIÓN</t>
        </is>
      </c>
      <c r="E256" s="239" t="inlineStr">
        <is>
          <t>N1</t>
        </is>
      </c>
      <c r="F256" s="245" t="inlineStr">
        <is>
          <t>Operador de retroexcavadora, realiza movimiento de equipo en sector de RAC Sur, en intersección con RAC Oeste; sin utilizar cintas de confinamiento. Área RACSMM-S04-01 SUR</t>
        </is>
      </c>
      <c r="G256" s="164" t="inlineStr">
        <is>
          <t xml:space="preserve">Medida Administrativa por incumplimiento grave a las normativas de seguridad.
</t>
        </is>
      </c>
      <c r="H256" s="145" t="inlineStr">
        <is>
          <t>José Luis Maira.
Gerente de construcción
Hernán Cortés – Mauricio González.
Jefe Deysu</t>
        </is>
      </c>
      <c r="I256" s="144" t="n">
        <v>46203</v>
      </c>
      <c r="J256" s="130" t="inlineStr">
        <is>
          <t>ABIERTO</t>
        </is>
      </c>
      <c r="K256" s="228" t="n"/>
      <c r="L256" s="239" t="n"/>
      <c r="M256" s="239" t="n"/>
    </row>
    <row r="257" ht="59.25" customHeight="1">
      <c r="A257" s="187" t="n"/>
      <c r="B257" s="187" t="n"/>
      <c r="C257" s="187" t="n"/>
      <c r="D257" s="187" t="n"/>
      <c r="E257" s="187" t="n"/>
      <c r="F257" s="187" t="n"/>
      <c r="G257" s="164" t="inlineStr">
        <is>
          <t xml:space="preserve"> Medida Administrativa por incumplimiento grave a las normativas de seguridad.
</t>
        </is>
      </c>
      <c r="H257" s="145" t="inlineStr">
        <is>
          <t>José Luis Maira.
Gerente de construcción
Hernán Cortés – Mauricio González.
Jefe Deysu</t>
        </is>
      </c>
      <c r="I257" s="144" t="n">
        <v>46203</v>
      </c>
      <c r="J257" s="130" t="inlineStr">
        <is>
          <t>ABIERTO</t>
        </is>
      </c>
      <c r="K257" s="228" t="n"/>
      <c r="L257" s="239" t="n"/>
      <c r="M257" s="239" t="n"/>
    </row>
    <row r="258" ht="59.25" customHeight="1">
      <c r="A258" s="187" t="n"/>
      <c r="B258" s="187" t="n"/>
      <c r="C258" s="187" t="n"/>
      <c r="D258" s="187" t="n"/>
      <c r="E258" s="187" t="n"/>
      <c r="F258" s="187" t="n"/>
      <c r="G258" s="164" t="inlineStr">
        <is>
          <t xml:space="preserve">Taller de liderazgo corporativo “Cultura basada  seguridad” para superintendentes y supervisores de especialidad.
</t>
        </is>
      </c>
      <c r="H258" s="145" t="inlineStr">
        <is>
          <t>José Luis Maira.
Gerente de construcción
Departamento HSEC – Adriana Riquelme.</t>
        </is>
      </c>
      <c r="I258" s="144" t="n">
        <v>46203</v>
      </c>
      <c r="J258" s="130" t="inlineStr">
        <is>
          <t>ABIERTO</t>
        </is>
      </c>
      <c r="K258" s="228" t="n"/>
      <c r="L258" s="239" t="n"/>
      <c r="M258" s="239" t="n"/>
    </row>
    <row r="259" ht="67.5" customHeight="1">
      <c r="A259" s="176" t="n"/>
      <c r="B259" s="176" t="n"/>
      <c r="C259" s="176" t="n"/>
      <c r="D259" s="176" t="n"/>
      <c r="E259" s="176" t="n"/>
      <c r="F259" s="176" t="n"/>
      <c r="G259" s="165" t="inlineStr">
        <is>
          <t xml:space="preserve">Focus group con operadores y Supervisores para fomentar la concientización y liderazgo en seguridad.
Dinámica de trabajo en equipo para desarrollo de trabajo en terreno dirigido a operadores y línea de mando.
</t>
        </is>
      </c>
      <c r="H259" s="201" t="inlineStr">
        <is>
          <t>José Luis Maira.
Gerente de construcción
Departamento HSEC – Adriana Riquelme.</t>
        </is>
      </c>
      <c r="I259" s="148" t="n">
        <v>46203</v>
      </c>
      <c r="J259" s="197" t="inlineStr">
        <is>
          <t>CERRADO</t>
        </is>
      </c>
      <c r="K259" s="229" t="n"/>
      <c r="L259" s="197" t="n"/>
      <c r="M259" s="197" t="n"/>
    </row>
    <row r="260" ht="67.5" customHeight="1">
      <c r="A260" s="239" t="n">
        <v>87</v>
      </c>
      <c r="B260" s="237" t="n">
        <v>46172</v>
      </c>
      <c r="C260" s="239" t="inlineStr">
        <is>
          <t xml:space="preserve">10X10 A </t>
        </is>
      </c>
      <c r="D260" s="222" t="inlineStr">
        <is>
          <t>DAÑO MATERIAL CAIDA DE CABLE MENSAJERO</t>
        </is>
      </c>
      <c r="E260" s="239" t="inlineStr">
        <is>
          <t>DAÑO MATERIAL</t>
        </is>
      </c>
      <c r="F260" s="216" t="inlineStr">
        <is>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is>
      </c>
      <c r="G260" s="216" t="inlineStr">
        <is>
          <t>Se solicitará aprobación de ingeniería para soldar las placas de los pernos ojos instalados en soporte del cable tensor, de todo los ya montados.</t>
        </is>
      </c>
      <c r="H260" s="222" t="inlineStr">
        <is>
          <t>José Luis Maira.​
Gerente de construcción</t>
        </is>
      </c>
      <c r="I260" s="237" t="n"/>
      <c r="J260" s="239" t="n"/>
      <c r="K260" s="239" t="n"/>
      <c r="L260" s="239" t="n"/>
      <c r="M260" s="239" t="n"/>
    </row>
    <row r="261" ht="64.5" customHeight="1">
      <c r="A261" s="176" t="n"/>
      <c r="B261" s="176" t="n"/>
      <c r="C261" s="176" t="n"/>
      <c r="D261" s="176" t="n"/>
      <c r="E261" s="176" t="n"/>
      <c r="F261" s="176" t="n"/>
      <c r="G261" s="216" t="inlineStr">
        <is>
          <t>Se solicitará aprobación de ingeniería para que las siguientes instalaciones de placa de perno ojo del soporte para cables tensores, sean soldadas al soporte.</t>
        </is>
      </c>
      <c r="H261" s="222" t="inlineStr">
        <is>
          <t>José Luis Maira.​
Gerente de construcción</t>
        </is>
      </c>
      <c r="I261" s="239" t="n"/>
      <c r="J261" s="239" t="inlineStr">
        <is>
          <t>ABIERTO</t>
        </is>
      </c>
      <c r="K261" s="239" t="n"/>
      <c r="L261" s="239" t="n"/>
      <c r="M261" s="239" t="n"/>
    </row>
    <row r="262" ht="63.75" customHeight="1">
      <c r="A262" s="239" t="n">
        <v>88</v>
      </c>
      <c r="B262" s="237" t="n">
        <v>46180</v>
      </c>
      <c r="C262" s="239" t="inlineStr">
        <is>
          <t xml:space="preserve">10X10 A </t>
        </is>
      </c>
      <c r="D262" s="222" t="inlineStr">
        <is>
          <t>Transgresión señal de tránsito PARE</t>
        </is>
      </c>
      <c r="E262" s="222" t="inlineStr">
        <is>
          <t>N1</t>
        </is>
      </c>
      <c r="F262" s="216" t="inlineStr">
        <is>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is>
      </c>
      <c r="G262" s="222" t="inlineStr">
        <is>
          <t>Conductor de camioneta deberá realizar curso “Conducción segura en alta montaña” por Mutual de Seguridad.​
Conductor deberá realizar nuevamente Inducción al Reglamento de tránsito en Mina Codelco.​</t>
        </is>
      </c>
      <c r="H262" s="222" t="inlineStr">
        <is>
          <t>José Luis Maira.​
Gerente de construcción</t>
        </is>
      </c>
      <c r="I262" s="237" t="n">
        <v>46193</v>
      </c>
      <c r="J262" s="239" t="inlineStr">
        <is>
          <t>ABIERTO</t>
        </is>
      </c>
      <c r="K262" s="239" t="n"/>
      <c r="L262" s="239" t="n"/>
      <c r="M262" s="239" t="n"/>
    </row>
    <row r="263" ht="81" customHeight="1">
      <c r="A263" s="197" t="n">
        <v>89</v>
      </c>
      <c r="B263" s="199" t="n">
        <v>46187</v>
      </c>
      <c r="C263" s="201" t="inlineStr">
        <is>
          <t xml:space="preserve">10X10 B
</t>
        </is>
      </c>
      <c r="D263" s="201" t="inlineStr">
        <is>
          <t>ROTURA VENTANA MINIBUS</t>
        </is>
      </c>
      <c r="E263" s="197" t="inlineStr">
        <is>
          <t>DAÑO MATERIAL</t>
        </is>
      </c>
      <c r="F263" s="195" t="inlineStr">
        <is>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is>
      </c>
      <c r="G263" s="197" t="inlineStr">
        <is>
          <t>Falta Informe de investigación</t>
        </is>
      </c>
      <c r="H263" s="197" t="n"/>
      <c r="I263" s="197" t="n"/>
      <c r="J263" s="239" t="inlineStr">
        <is>
          <t>N/A</t>
        </is>
      </c>
      <c r="K263" s="239" t="n"/>
      <c r="L263" s="239" t="n"/>
      <c r="M263" s="201" t="inlineStr">
        <is>
          <t>El informe del reporte flash lo realizará la otra empresa involucrada.</t>
        </is>
      </c>
    </row>
    <row r="264" ht="81" customHeight="1">
      <c r="A264" s="241" t="n">
        <v>90</v>
      </c>
      <c r="B264" s="237" t="n">
        <v>46192</v>
      </c>
      <c r="C264" s="222" t="inlineStr">
        <is>
          <t>10X10 A</t>
        </is>
      </c>
      <c r="D264" s="222" t="inlineStr">
        <is>
          <t>SIN PORTE DE LICENCIA INTERNA Y MUNICIPAL</t>
        </is>
      </c>
      <c r="E264" s="239" t="inlineStr">
        <is>
          <t>N1</t>
        </is>
      </c>
      <c r="F264" s="216" t="inlineStr">
        <is>
          <t>Personal de CODELCO a momento de realizar control vehicular fuera del buzón 4, detecta que superintendente no portaba la licencia interna, licencia municipal ni ART. ​
​</t>
        </is>
      </c>
      <c r="G264" s="197" t="inlineStr">
        <is>
          <t>Reforzamiento a operadores y conductores del proyecto.​</t>
        </is>
      </c>
      <c r="H264" s="197" t="inlineStr">
        <is>
          <t>HSEC</t>
        </is>
      </c>
      <c r="I264" s="197" t="inlineStr">
        <is>
          <t>30-06-2026​</t>
        </is>
      </c>
      <c r="J264" s="229" t="inlineStr">
        <is>
          <t>CERRADO</t>
        </is>
      </c>
      <c r="K264" s="197" t="n"/>
      <c r="L264" s="253" t="n"/>
      <c r="M264" s="201" t="n"/>
    </row>
    <row r="265" ht="81" customHeight="1">
      <c r="A265" s="377" t="n"/>
      <c r="B265" s="187" t="n"/>
      <c r="C265" s="187" t="n"/>
      <c r="D265" s="187" t="n"/>
      <c r="E265" s="187" t="n"/>
      <c r="F265" s="187" t="n"/>
      <c r="G265" s="197" t="inlineStr">
        <is>
          <t>Difusión del evento a todo el proyecto​</t>
        </is>
      </c>
      <c r="H265" s="197" t="inlineStr">
        <is>
          <t>HSEC</t>
        </is>
      </c>
      <c r="I265" s="197" t="inlineStr">
        <is>
          <t>01-07-2026​</t>
        </is>
      </c>
      <c r="J265" s="229" t="inlineStr">
        <is>
          <t>ABIERTO</t>
        </is>
      </c>
      <c r="K265" s="197" t="n"/>
      <c r="L265" s="253" t="n"/>
      <c r="M265" s="201" t="n"/>
    </row>
    <row r="266" ht="81" customHeight="1">
      <c r="A266" s="378" t="n"/>
      <c r="B266" s="176" t="n"/>
      <c r="C266" s="176" t="n"/>
      <c r="D266" s="176" t="n"/>
      <c r="E266" s="176" t="n"/>
      <c r="F266" s="176" t="n"/>
      <c r="G266" s="197" t="inlineStr">
        <is>
          <t>Enviar a  trabajador a curso de transito de la división.​</t>
        </is>
      </c>
      <c r="H266" s="197" t="inlineStr">
        <is>
          <t>Superintendente General de Faena.​</t>
        </is>
      </c>
      <c r="I266" s="197" t="inlineStr">
        <is>
          <t>01-07-2026​</t>
        </is>
      </c>
      <c r="J266" s="229" t="inlineStr">
        <is>
          <t>CERRADO</t>
        </is>
      </c>
      <c r="K266" s="197" t="n"/>
      <c r="L266" s="253" t="n"/>
      <c r="M266" s="201" t="n"/>
    </row>
    <row r="267" ht="63.75" customHeight="1">
      <c r="A267" s="239" t="n">
        <v>91</v>
      </c>
      <c r="B267" s="237" t="n">
        <v>46201</v>
      </c>
      <c r="C267" s="222" t="inlineStr">
        <is>
          <t xml:space="preserve">10X10 A
</t>
        </is>
      </c>
      <c r="D267" s="222" t="inlineStr">
        <is>
          <t>MOLESTIA DEDO ÍNDICE MANO DERECHA</t>
        </is>
      </c>
      <c r="E267" s="243" t="inlineStr">
        <is>
          <t>TRAYECTO</t>
        </is>
      </c>
      <c r="F267" s="242" t="inlineStr">
        <is>
          <t>Trabajador informa que mientras se traslado en mini bus desde superficie a interior mina, al momento de ingresar su mano derecha por costado del asiento con la finalidad de accionar palanca que reclina el asiento, siente una molestia en el dedo índice de la mano derecha.</t>
        </is>
      </c>
      <c r="G267" s="273" t="inlineStr">
        <is>
          <t>Nueva revisión de programa de mantenimiento preventivo, donde se incorporará lista de verificación con nuevo ÏTEM y se detallará protocolo de comunicación y acciones a tomar en caso de deterioro de las manillas para el mecanismo que reclina respaldo de los asientos.​</t>
        </is>
      </c>
      <c r="H267" s="222" t="inlineStr">
        <is>
          <t xml:space="preserve">José Luis Maira.
Gerente de construcción
Mauricio González – Hernán Cortés
Jefe Deysu
</t>
        </is>
      </c>
      <c r="I267" s="237" t="n">
        <v>46223</v>
      </c>
      <c r="J267" s="130" t="inlineStr">
        <is>
          <t>ABIERTO</t>
        </is>
      </c>
      <c r="K267" s="111" t="n"/>
      <c r="L267" s="364" t="n"/>
      <c r="M267" s="238" t="inlineStr">
        <is>
          <t>SKIC: Pendiente Categorización
CODELCO: Común
RECA Mutual: Pendiente Categorización
De acuerdo a lo indicado por Edinson Delgado, se reportó en informe mensual SKIC como STP.</t>
        </is>
      </c>
    </row>
    <row r="268" ht="44.25" customHeight="1">
      <c r="A268" s="187" t="n"/>
      <c r="B268" s="187" t="n"/>
      <c r="C268" s="187" t="n"/>
      <c r="D268" s="187" t="n"/>
      <c r="E268" s="187" t="n"/>
      <c r="F268" s="191" t="n"/>
      <c r="G268" s="249" t="inlineStr">
        <is>
          <t>Nueva revisión de lista de verificación para buses y minibuses, donde se incluirá el ÍTEM para  verificación de la condición de las manillas del mecanismo para reclinar respaldo de los asientos.</t>
        </is>
      </c>
      <c r="H268" s="222" t="inlineStr">
        <is>
          <t xml:space="preserve">José Luis Maira.
Gerente de construcción
Mauricio González – Hernán Cortés
Jefe Deysu
</t>
        </is>
      </c>
      <c r="I268" s="237" t="n">
        <v>46223</v>
      </c>
      <c r="J268" s="228" t="inlineStr">
        <is>
          <t>ABIERTO</t>
        </is>
      </c>
      <c r="K268" s="176" t="n"/>
      <c r="L268" s="177" t="n"/>
      <c r="M268" s="377" t="n"/>
    </row>
    <row r="269" ht="54.75" customHeight="1">
      <c r="A269" s="176" t="n"/>
      <c r="B269" s="176" t="n"/>
      <c r="C269" s="176" t="n"/>
      <c r="D269" s="176" t="n"/>
      <c r="E269" s="176" t="n"/>
      <c r="F269" s="177" t="n"/>
      <c r="G269" s="250" t="inlineStr">
        <is>
          <t>Verificación de todas las manillas del mecanismo para reclinar respaldo de los asiento en buses y mini buses.</t>
        </is>
      </c>
      <c r="H269" s="201" t="inlineStr">
        <is>
          <t xml:space="preserve">José Luis Maira.
Gerente de construcción
Mauricio González – Hernán Cortés
Jefe Deysu
</t>
        </is>
      </c>
      <c r="I269" s="199" t="n">
        <v>46223</v>
      </c>
      <c r="J269" s="229" t="inlineStr">
        <is>
          <t>CERRADO</t>
        </is>
      </c>
      <c r="K269" s="60" t="n"/>
      <c r="L269" s="95" t="n"/>
      <c r="M269" s="377" t="n"/>
    </row>
    <row r="270" ht="63.75" customHeight="1">
      <c r="A270" s="197" t="n">
        <v>92</v>
      </c>
      <c r="B270" s="232" t="n">
        <v>46227</v>
      </c>
      <c r="C270" s="230" t="inlineStr">
        <is>
          <t xml:space="preserve">10X10 B
</t>
        </is>
      </c>
      <c r="D270" s="230" t="inlineStr">
        <is>
          <t>TRIZADURA VENTANA MINIBUS</t>
        </is>
      </c>
      <c r="E270" s="228" t="inlineStr">
        <is>
          <t>DAÑO MATERIAL</t>
        </is>
      </c>
      <c r="F270" s="226" t="inlineStr">
        <is>
          <t xml:space="preserve">En actividad de traslado de pasajeros, horario de colación, bus 4x4 patente TZYY-82 transita por portón en acceso a Rampa 6, cuando portón se cierra y golpea parte trasera de bus, provocando trizadura de vidrio, última ventana.  
</t>
        </is>
      </c>
      <c r="G270" s="238" t="inlineStr">
        <is>
          <t>Solicitar a ADC CODELCO vía LOD la verificación de operatividad del portón, asegurando que el sistema de apertura y cierre se encuentra en optimas condiciones.</t>
        </is>
      </c>
      <c r="H270" s="201" t="inlineStr">
        <is>
          <t xml:space="preserve">José Luis Maira.​
Administrador de contrato SKIC
</t>
        </is>
      </c>
      <c r="I270" s="199" t="n">
        <v>46233</v>
      </c>
      <c r="J270" s="197" t="inlineStr">
        <is>
          <t>ABIERTO</t>
        </is>
      </c>
      <c r="K270" s="197" t="n"/>
      <c r="L270" s="197" t="n"/>
      <c r="M270" s="201" t="n"/>
    </row>
    <row r="271" ht="63.75" customHeight="1">
      <c r="A271" s="187" t="n"/>
      <c r="B271" s="378" t="n"/>
      <c r="C271" s="378" t="n"/>
      <c r="D271" s="378" t="n"/>
      <c r="E271" s="378" t="n"/>
      <c r="F271" s="378" t="n"/>
      <c r="G271" s="250" t="inlineStr">
        <is>
          <t>Revisión de ruta por parte de Supervisor de Vehículos de Transporte de personas​. Re instrucción a operadores, respecto a plan de tránsito. Entregable: Informe supervisor, registro de asistencia.</t>
        </is>
      </c>
      <c r="H271" s="94" t="inlineStr">
        <is>
          <t>José Luis Maira​
Administrador de contrato SKIC​
José González​
Jefe de servicios SKIC.</t>
        </is>
      </c>
      <c r="I271" s="199" t="n">
        <v>46233</v>
      </c>
      <c r="J271" s="197" t="inlineStr">
        <is>
          <t>ABIERTO</t>
        </is>
      </c>
      <c r="K271" s="169" t="n"/>
      <c r="L271" s="60" t="n"/>
      <c r="M271" s="60" t="n"/>
    </row>
    <row r="272" ht="126.75" customHeight="1">
      <c r="A272" s="239" t="n">
        <v>93</v>
      </c>
      <c r="B272" s="178" t="n">
        <v>46241</v>
      </c>
      <c r="C272" s="222" t="inlineStr">
        <is>
          <t>10X10 B</t>
        </is>
      </c>
      <c r="D272" s="222" t="inlineStr">
        <is>
          <t>ACCIDENTE DE TRAYECTO 
DOLOR LUMBAR</t>
        </is>
      </c>
      <c r="E272" s="239" t="inlineStr">
        <is>
          <t>TRAYECTO</t>
        </is>
      </c>
      <c r="F272" s="216" t="inlineStr">
        <is>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is>
      </c>
      <c r="G272" s="290" t="inlineStr">
        <is>
          <t>NO APLICA</t>
        </is>
      </c>
      <c r="H272" s="290" t="inlineStr">
        <is>
          <t>NO APLICA</t>
        </is>
      </c>
      <c r="I272" s="189" t="inlineStr">
        <is>
          <t>NO APLICA</t>
        </is>
      </c>
      <c r="J272" s="189" t="inlineStr">
        <is>
          <t>NO APLICA</t>
        </is>
      </c>
      <c r="K272" s="189" t="inlineStr">
        <is>
          <t>NO APLICA</t>
        </is>
      </c>
      <c r="L272" s="189" t="inlineStr">
        <is>
          <t>NO APLICA</t>
        </is>
      </c>
      <c r="M272" s="189" t="inlineStr">
        <is>
          <t>NO APLICA</t>
        </is>
      </c>
    </row>
    <row r="273" ht="98.25" customHeight="1">
      <c r="A273" s="217" t="n">
        <v>94</v>
      </c>
      <c r="B273" s="237" t="n">
        <v>46242</v>
      </c>
      <c r="C273" s="223" t="inlineStr">
        <is>
          <t>10X10 B</t>
        </is>
      </c>
      <c r="D273" s="202" t="inlineStr">
        <is>
          <t>EVENTO SIGNIFICATIVO SIN LESIÓN 
CAÍDA DE ESTRUCTURA TAPADO DE SEGURIDAD</t>
        </is>
      </c>
      <c r="E273" s="219" t="inlineStr">
        <is>
          <t>CTP</t>
        </is>
      </c>
      <c r="F273" s="196" t="inlineStr">
        <is>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is>
      </c>
      <c r="G273" s="179" t="inlineStr">
        <is>
          <t>Cambio estándar corporativo de la UME 
Foco en las secuencia constructivas.
Establecer protocolo de comunicaciones con los proyectos (Flujograma)
Gestión del cambio y seguimiento documental.
Entregable: Estándar modificado  enviado a Oficina Técnica proyecto.</t>
        </is>
      </c>
      <c r="H273" s="188" t="inlineStr">
        <is>
          <t xml:space="preserve">Gerente de Operaciones / Mauricio Marió R. 
</t>
        </is>
      </c>
      <c r="I273" s="237" t="n">
        <v>46280</v>
      </c>
      <c r="J273" s="239" t="inlineStr">
        <is>
          <t>ABIERTO</t>
        </is>
      </c>
      <c r="K273" s="364" t="n"/>
      <c r="L273" s="364" t="n"/>
      <c r="M273" s="216" t="inlineStr">
        <is>
          <t>Uno tiene RECA 4 y el otro RECA 1, ambos tienen días perdidos, sumando 26 para el mes de agosto. De acuerdo a lo conversado con HSEC Santiago, para todo efecto son CTP. (2 CTP).</t>
        </is>
      </c>
    </row>
    <row r="274" ht="68.25" customHeight="1">
      <c r="A274" s="191" t="n"/>
      <c r="B274" s="187" t="n"/>
      <c r="D274" s="187" t="n"/>
      <c r="E274" s="187" t="n"/>
      <c r="F274" s="187" t="n"/>
      <c r="G274" s="173" t="inlineStr">
        <is>
          <t>Implementar en proyecto Procedimiento de Gestión de Cambio.
Entregable: Procedimiento generado, difundido a línea de supervisión</t>
        </is>
      </c>
      <c r="H274" s="224" t="inlineStr">
        <is>
          <t xml:space="preserve">Gerente de Proyecto / Jose Luis Maira
Jefe Oficina Técnica / Gonzalo Rivas C.
</t>
        </is>
      </c>
      <c r="I274" s="237" t="n">
        <v>46295</v>
      </c>
      <c r="J274" s="239" t="inlineStr">
        <is>
          <t>ABIERTO</t>
        </is>
      </c>
      <c r="K274" s="364" t="n"/>
      <c r="L274" s="364" t="n"/>
      <c r="M274" s="187" t="n"/>
    </row>
    <row r="275" ht="67.5" customHeight="1">
      <c r="A275" s="191" t="n"/>
      <c r="B275" s="187" t="n"/>
      <c r="D275" s="187" t="n"/>
      <c r="E275" s="187" t="n"/>
      <c r="F275" s="187" t="n"/>
      <c r="G275" s="174" t="inlineStr">
        <is>
          <t>Refuerzo de la Línea de mando con la incorporación de 2 Gerentes de Construcción, entre Gerente de Proyecto y Superintendentes General de Faena</t>
        </is>
      </c>
      <c r="H275" s="224" t="inlineStr">
        <is>
          <t>Gerente de Operaciones / Mauricio Marió R.</t>
        </is>
      </c>
      <c r="I275" s="237" t="n">
        <v>46265</v>
      </c>
      <c r="J275" s="239" t="inlineStr">
        <is>
          <t>CERRADO</t>
        </is>
      </c>
      <c r="K275" s="364" t="n"/>
      <c r="L275" s="364" t="n"/>
      <c r="M275" s="187" t="n"/>
    </row>
    <row r="276" ht="93.75" customHeight="1">
      <c r="A276" s="191" t="n"/>
      <c r="B276" s="187" t="n"/>
      <c r="D276" s="187" t="n"/>
      <c r="E276" s="187" t="n"/>
      <c r="F276" s="187" t="n"/>
      <c r="G276" s="174" t="inlineStr">
        <is>
          <t>Fortalecimiento del uso de herramientas de control preventivo existentes a nivel organizacional.
Entregable: Aseguramiento de Herramientas de control Preventivo por parte de Departamento Productividad en Programación Mensual y Semanal</t>
        </is>
      </c>
      <c r="H276" s="224" t="inlineStr">
        <is>
          <t xml:space="preserve">Gerente de Proyecto / Jose Luis Maira
Jefe Oficina Técnica / Gonzalo Rivas C.
</t>
        </is>
      </c>
      <c r="I276" s="237" t="n">
        <v>46295</v>
      </c>
      <c r="J276" s="239" t="inlineStr">
        <is>
          <t>ABIERTO</t>
        </is>
      </c>
      <c r="K276" s="364" t="n"/>
      <c r="L276" s="364" t="n"/>
      <c r="M276" s="187" t="n"/>
    </row>
    <row r="277" ht="61.5" customHeight="1">
      <c r="A277" s="191" t="n"/>
      <c r="B277" s="187" t="n"/>
      <c r="D277" s="187" t="n"/>
      <c r="E277" s="187" t="n"/>
      <c r="F277" s="187" t="n"/>
      <c r="G277" s="172" t="inlineStr">
        <is>
          <t>Revisión periódica de Mapas de Procesos y MIPER</t>
        </is>
      </c>
      <c r="H277" s="225" t="inlineStr">
        <is>
          <t xml:space="preserve">Gerente de Proyecto / Jose Luis Maira
Jefe Oficina Técnica / Gonzalo Rivas C. 
Jefe Departamento HSEC / Claudio Rojas R.
</t>
        </is>
      </c>
      <c r="I277" s="237" t="n">
        <v>46295</v>
      </c>
      <c r="J277" s="239" t="inlineStr">
        <is>
          <t>ABIERTO</t>
        </is>
      </c>
      <c r="K277" s="364" t="n"/>
      <c r="L277" s="364" t="n"/>
      <c r="M277" s="187" t="n"/>
    </row>
    <row r="278" ht="74.25" customHeight="1">
      <c r="A278" s="191" t="n"/>
      <c r="B278" s="187" t="n"/>
      <c r="D278" s="187" t="n"/>
      <c r="E278" s="187" t="n"/>
      <c r="F278" s="187" t="n"/>
      <c r="G278" s="175" t="inlineStr">
        <is>
          <t xml:space="preserve">
Taller de aplicabilidad del Plan Local de Emergencia Obra, dirigido a capataces y supervisores.
R: Registro de asistencia</t>
        </is>
      </c>
      <c r="H278" s="128" t="inlineStr">
        <is>
          <t>Gerente de Proyecto / Jose Luis Maira</t>
        </is>
      </c>
      <c r="I278" s="237" t="n">
        <v>46295</v>
      </c>
      <c r="J278" s="239" t="inlineStr">
        <is>
          <t>PENDIENTE TA</t>
        </is>
      </c>
      <c r="K278" s="364" t="n"/>
      <c r="L278" s="364" t="n"/>
      <c r="M278" s="187" t="n"/>
    </row>
    <row r="279" ht="57" customHeight="1">
      <c r="A279" s="191" t="n"/>
      <c r="B279" s="187" t="n"/>
      <c r="D279" s="187" t="n"/>
      <c r="E279" s="187" t="n"/>
      <c r="F279" s="187" t="n"/>
      <c r="G279" s="193" t="inlineStr">
        <is>
          <t>Simulacro con brigada de avanzada</t>
        </is>
      </c>
      <c r="H279" s="224" t="inlineStr">
        <is>
          <t>Gerente de Proyecto / Jose Luis Maira 
Director Obras Mina Sur CODELCO/ Edgardo Madariaga G.</t>
        </is>
      </c>
      <c r="I279" s="237" t="n">
        <v>46295</v>
      </c>
      <c r="J279" s="239" t="inlineStr">
        <is>
          <t>ABIERTO</t>
        </is>
      </c>
      <c r="K279" s="364" t="n"/>
      <c r="L279" s="364" t="n"/>
      <c r="M279" s="187" t="n"/>
    </row>
    <row r="280" ht="72" customHeight="1">
      <c r="A280" s="191" t="n"/>
      <c r="B280" s="176" t="n"/>
      <c r="C280" s="379" t="n"/>
      <c r="D280" s="176" t="n"/>
      <c r="E280" s="176" t="n"/>
      <c r="F280" s="176" t="n"/>
      <c r="G280" s="192" t="inlineStr">
        <is>
          <t>Taller sobre Riesgos de Fatalidad asociados a minería subterránea (RF-02; RF-16; RF-18 y RF-23), dirigido a supervisión y personal directo de terreno.</t>
        </is>
      </c>
      <c r="H280" s="224" t="inlineStr">
        <is>
          <t xml:space="preserve">Gerente de Proyecto / Jose Luis Maira
</t>
        </is>
      </c>
      <c r="I280" s="237" t="n">
        <v>46295</v>
      </c>
      <c r="J280" s="239" t="inlineStr">
        <is>
          <t>PENDIENTE TA 
TB NOCHE</t>
        </is>
      </c>
      <c r="K280" s="364" t="n"/>
      <c r="L280" s="364" t="n"/>
      <c r="M280" s="176" t="n"/>
    </row>
    <row r="281" ht="90.75" customHeight="1">
      <c r="A281" s="239" t="n">
        <v>95</v>
      </c>
      <c r="B281" s="199" t="n">
        <v>46247</v>
      </c>
      <c r="C281" s="201" t="inlineStr">
        <is>
          <t>10X10 B</t>
        </is>
      </c>
      <c r="D281" s="201" t="inlineStr">
        <is>
          <t>DAÑO MATERIAL CAMIÓN DE IZAJE</t>
        </is>
      </c>
      <c r="E281" s="295" t="inlineStr">
        <is>
          <t>DAÑO MATERIAL</t>
        </is>
      </c>
      <c r="F281" s="216" t="inlineStr">
        <is>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is>
      </c>
      <c r="G281" s="194" t="inlineStr">
        <is>
          <t xml:space="preserve">Realizar actividad de concientización (bi mensual) y reforzamiento para conductores y operadores ambos turnos, mediante boletín informativo sobre manejo en sectores confinados y maniobras de alto riesgo en interior mina.
R: entregable Boletín Informativo, Registro de asistencia
</t>
        </is>
      </c>
      <c r="H281" s="230" t="inlineStr">
        <is>
          <t>Subgerente Control Proyecto</t>
        </is>
      </c>
      <c r="I281" s="190" t="n">
        <v>46315</v>
      </c>
      <c r="J281" s="198" t="inlineStr">
        <is>
          <t>ABIERTO</t>
        </is>
      </c>
      <c r="L281" s="191" t="n"/>
      <c r="M281" s="209" t="n"/>
    </row>
    <row r="282" ht="90.75" customHeight="1">
      <c r="A282" s="187" t="n"/>
      <c r="B282" s="187" t="n"/>
      <c r="C282" s="187" t="n"/>
      <c r="D282" s="187" t="n"/>
      <c r="E282" s="187" t="n"/>
      <c r="F282" s="187" t="n"/>
      <c r="G282" s="183" t="inlineStr">
        <is>
          <t xml:space="preserve">Medida administrativa gestión por consecuencia.
R: Entregable Finiquito.
</t>
        </is>
      </c>
      <c r="H282" s="230" t="inlineStr">
        <is>
          <t>Subgerente Control Proyecto</t>
        </is>
      </c>
      <c r="I282" s="178" t="n">
        <v>46315</v>
      </c>
      <c r="J282" s="239" t="inlineStr">
        <is>
          <t>ABIERTO</t>
        </is>
      </c>
      <c r="K282" s="182" t="n"/>
      <c r="L282" s="95" t="n"/>
      <c r="M282" s="195" t="n"/>
    </row>
    <row r="283" ht="61.5" customHeight="1">
      <c r="A283" s="176" t="n"/>
      <c r="B283" s="187" t="n"/>
      <c r="C283" s="187" t="n"/>
      <c r="D283" s="187" t="n"/>
      <c r="E283" s="176" t="n"/>
      <c r="F283" s="176" t="n"/>
      <c r="G283" s="183" t="inlineStr">
        <is>
          <t xml:space="preserve">Revisión Kit de contención derrames de camiones Pluma.
R: Entregable informe con respaldos. 
</t>
        </is>
      </c>
      <c r="H283" s="230" t="inlineStr">
        <is>
          <t>Jefe Medio Ambiente</t>
        </is>
      </c>
      <c r="I283" s="178" t="n">
        <v>46315</v>
      </c>
      <c r="J283" s="197" t="inlineStr">
        <is>
          <t>ABIERTO</t>
        </is>
      </c>
      <c r="K283" s="182" t="n"/>
      <c r="L283" s="95" t="n"/>
      <c r="M283" s="195" t="n"/>
    </row>
    <row r="284" ht="96.75" customHeight="1">
      <c r="A284" s="239" t="n">
        <v>96</v>
      </c>
      <c r="B284" s="237" t="n">
        <v>46265</v>
      </c>
      <c r="C284" s="222" t="inlineStr">
        <is>
          <t>10X10 B</t>
        </is>
      </c>
      <c r="D284" s="222" t="inlineStr">
        <is>
          <t>GOLPE CONTRA ANDAMIOS</t>
        </is>
      </c>
      <c r="E284" s="239" t="inlineStr">
        <is>
          <t>STP</t>
        </is>
      </c>
      <c r="F284" s="216" t="inlineStr">
        <is>
          <t xml:space="preserve">En momento en que trabajador realiza apertura de portón principal de Sala eléctrica, por razones que se investigan, el portón se cierra de manera inesperada, lo desplaza y provoca que trabajador golpee contra  andamio ubicado al costado del portón. </t>
        </is>
      </c>
      <c r="G284" s="195" t="inlineStr">
        <is>
          <t xml:space="preserve">Boletín informativo sobre la PROHIBICIÖN de obstruir salidas, accesos a salas eléctricas y vías de evacuación.
</t>
        </is>
      </c>
      <c r="H284" s="201" t="inlineStr">
        <is>
          <t xml:space="preserve">José Luis Maira.
Gerente de construcción
Departamento HSEC SKIC
</t>
        </is>
      </c>
      <c r="I284" s="148" t="n">
        <v>46295</v>
      </c>
      <c r="J284" s="239" t="inlineStr">
        <is>
          <t>ABIERTO</t>
        </is>
      </c>
      <c r="K284" s="182" t="inlineStr">
        <is>
          <t>Generar boletin Pendiente difusión 29-09</t>
        </is>
      </c>
      <c r="L284" s="60" t="n"/>
      <c r="M284" s="216" t="inlineStr">
        <is>
          <t xml:space="preserve">SKIC: STP 
CODELCO: Común, atención médica
RECA Mutual: STP </t>
        </is>
      </c>
    </row>
    <row r="285" ht="96.75" customHeight="1">
      <c r="A285" s="176" t="n"/>
      <c r="B285" s="176" t="n"/>
      <c r="C285" s="176" t="n"/>
      <c r="D285" s="176" t="n"/>
      <c r="E285" s="176" t="n"/>
      <c r="F285" s="176" t="n"/>
      <c r="G285" s="250" t="inlineStr">
        <is>
          <t xml:space="preserve">Taller de reforzamiento “Elaboración efectiva de Chequeo 360°” a supervisores y Capataces de proyecto.
</t>
        </is>
      </c>
      <c r="H285" s="201" t="inlineStr">
        <is>
          <t xml:space="preserve">José Luis Maira.
Gerente de construcción
Juan Villa – Mauricio Catalán
Superintendente eléctrico.
</t>
        </is>
      </c>
      <c r="I285" s="178" t="n">
        <v>46295</v>
      </c>
      <c r="J285" s="239" t="inlineStr">
        <is>
          <t>ABIERTO</t>
        </is>
      </c>
      <c r="K285" s="182" t="n"/>
      <c r="L285" s="60" t="n"/>
      <c r="M285" s="176" t="n"/>
    </row>
    <row r="286" ht="54.75" customHeight="1">
      <c r="A286" s="252" t="n">
        <v>97</v>
      </c>
      <c r="B286" s="237" t="n">
        <v>46275</v>
      </c>
      <c r="C286" s="239" t="inlineStr">
        <is>
          <t>10X10 A</t>
        </is>
      </c>
      <c r="D286" s="222" t="inlineStr">
        <is>
          <t xml:space="preserve">MANIPULADOR SIN SEGREGACIÓN </t>
        </is>
      </c>
      <c r="E286" s="228" t="inlineStr">
        <is>
          <t>N1</t>
        </is>
      </c>
      <c r="F286" s="216" t="inlineStr">
        <is>
          <t>Durante la inspección en terreno por parte del personal de JEJ, se constató que un equipo manipulador telescópico DHC-MAT – 3466436, efectuaba maniobras sin apoyo de escolta y sin la implementación de una segregación efectiva del área de trabajo.​</t>
        </is>
      </c>
      <c r="G286" s="195" t="inlineStr">
        <is>
          <t>Mensaje Gerente de Construcción asociado a la transgresión en el uso de cinta de confinamiento y la Gestión por Consecuencia.</t>
        </is>
      </c>
      <c r="H286" s="197" t="inlineStr">
        <is>
          <t xml:space="preserve">Gerente de Construcción </t>
        </is>
      </c>
      <c r="I286" s="178" t="n">
        <v>46285</v>
      </c>
      <c r="J286" s="239" t="inlineStr">
        <is>
          <t>CERRADO</t>
        </is>
      </c>
      <c r="K286" s="182" t="n"/>
      <c r="L286" s="60" t="n"/>
      <c r="M286" s="250" t="n"/>
    </row>
    <row r="287" ht="54.75" customHeight="1">
      <c r="A287" s="191" t="n"/>
      <c r="B287" s="187" t="n"/>
      <c r="C287" s="187" t="n"/>
      <c r="D287" s="187" t="n"/>
      <c r="E287" s="377" t="n"/>
      <c r="F287" s="187" t="n"/>
      <c r="G287" s="195" t="inlineStr">
        <is>
          <t>Reforzamiento de uso de cenefas para realizar todos los movimientos.</t>
        </is>
      </c>
      <c r="H287" s="197" t="inlineStr">
        <is>
          <t>Jefe de Maquinaria</t>
        </is>
      </c>
      <c r="I287" s="178" t="n">
        <v>46285</v>
      </c>
      <c r="J287" s="198" t="inlineStr">
        <is>
          <t>CERRADO</t>
        </is>
      </c>
      <c r="K287" s="182" t="n"/>
      <c r="L287" s="60" t="n"/>
      <c r="M287" s="250" t="n"/>
    </row>
    <row r="288" ht="54.75" customHeight="1">
      <c r="A288" s="177" t="n"/>
      <c r="B288" s="176" t="n"/>
      <c r="C288" s="176" t="n"/>
      <c r="D288" s="176" t="n"/>
      <c r="E288" s="378" t="n"/>
      <c r="F288" s="176" t="n"/>
      <c r="G288" s="195" t="inlineStr">
        <is>
          <t>Sanción administrativa al trabajador​.</t>
        </is>
      </c>
      <c r="H288" s="197" t="inlineStr">
        <is>
          <t xml:space="preserve">Gerente de Construcción </t>
        </is>
      </c>
      <c r="I288" s="178" t="n">
        <v>46285</v>
      </c>
      <c r="J288" s="239" t="inlineStr">
        <is>
          <t>CERRADO</t>
        </is>
      </c>
      <c r="K288" s="182" t="n"/>
      <c r="L288" s="60" t="n"/>
      <c r="M288" s="250" t="n"/>
    </row>
    <row r="289" ht="50.25" customHeight="1">
      <c r="A289" s="253" t="n">
        <v>98</v>
      </c>
      <c r="B289" s="215" t="n">
        <v>46278</v>
      </c>
      <c r="C289" s="210" t="inlineStr">
        <is>
          <t>10X10 A</t>
        </is>
      </c>
      <c r="D289" s="210" t="inlineStr">
        <is>
          <t>DAÑO MATERIAL CAMION DE IZAJE</t>
        </is>
      </c>
      <c r="E289" s="197" t="inlineStr">
        <is>
          <t>DAÑO MATERIAL</t>
        </is>
      </c>
      <c r="F289" s="250" t="inlineStr">
        <is>
          <t>Minibús empresa SKIC en maniobra de retroceso, impacta a baja energía minibús de la misma empresa que se encontraba estacionado, ambos se encontraban sin pasajeros en su interior, resultando sin lesionados.​</t>
        </is>
      </c>
      <c r="G289" s="60" t="n"/>
      <c r="H289" s="60" t="n"/>
      <c r="I289" s="60" t="n"/>
      <c r="J289" s="187" t="n"/>
      <c r="K289" s="60" t="n"/>
      <c r="L289" s="60" t="n"/>
      <c r="M289" s="60" t="n"/>
    </row>
    <row r="290" ht="75" customHeight="1">
      <c r="A290" s="239" t="n">
        <v>99</v>
      </c>
      <c r="B290" s="144" t="n">
        <v>46280</v>
      </c>
      <c r="C290" s="239" t="inlineStr">
        <is>
          <t>10X10 A</t>
        </is>
      </c>
      <c r="D290" s="239" t="inlineStr">
        <is>
          <t>ESGUINCE GRADO 1</t>
        </is>
      </c>
      <c r="E290" s="228" t="inlineStr">
        <is>
          <t>STP</t>
        </is>
      </c>
      <c r="F290" s="242" t="inlineStr">
        <is>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is>
      </c>
      <c r="G290" s="364" t="n"/>
      <c r="H290" s="364" t="n"/>
      <c r="I290" s="364" t="n"/>
      <c r="J290" s="364" t="n"/>
      <c r="K290" s="364" t="n"/>
      <c r="L290" s="364" t="n"/>
      <c r="M290" s="364" t="n"/>
    </row>
    <row r="291" ht="60" customHeight="1">
      <c r="A291" s="171" t="n"/>
    </row>
    <row r="292" ht="75" customHeight="1">
      <c r="A292" s="239" t="n">
        <v>100</v>
      </c>
      <c r="B292" s="144" t="n">
        <v>46289</v>
      </c>
      <c r="C292" s="239" t="inlineStr">
        <is>
          <t>10X10 B</t>
        </is>
      </c>
      <c r="D292" s="239" t="inlineStr">
        <is>
          <t>GOLPE EN CANASTILLO DE EQUIPO MANIPULADOR</t>
        </is>
      </c>
      <c r="E292" s="228" t="inlineStr">
        <is>
          <t>DAÑO MATERIAL</t>
        </is>
      </c>
      <c r="F292" s="242" t="inlineStr">
        <is>
          <t xml:space="preserve">Durante el traslado del manipulador telescópico MAGNI 4.5 por la Calle 42, el operador realizó una maniobra de giro para ingresar a la Zanja 13. En dicha maniobra, el canastillo del equipo impactó contra la caja de la calle, dañándose en el costado izquierdo.
El área se encontraba debidamente iluminada y segregada, sin exposición de personas.
</t>
        </is>
      </c>
      <c r="G292" s="364" t="inlineStr">
        <is>
          <t xml:space="preserve">PENDIENTE REVISIÓN DE ICAM POR JAIME GALLEGOS </t>
        </is>
      </c>
      <c r="H292" s="364" t="n"/>
      <c r="I292" s="364" t="n"/>
      <c r="J292" s="364" t="n"/>
      <c r="K292" s="364" t="n"/>
      <c r="L292" s="364" t="n"/>
      <c r="M292" s="364" t="n"/>
    </row>
  </sheetData>
  <autoFilter ref="A2:COT284"/>
  <mergeCells count="647">
    <mergeCell ref="F106:F110"/>
    <mergeCell ref="K32:K33"/>
    <mergeCell ref="E235:E236"/>
    <mergeCell ref="C92:C97"/>
    <mergeCell ref="B34:B36"/>
    <mergeCell ref="E92:E97"/>
    <mergeCell ref="C131:C133"/>
    <mergeCell ref="B3:B6"/>
    <mergeCell ref="E187:E189"/>
    <mergeCell ref="K27:K28"/>
    <mergeCell ref="B240:B241"/>
    <mergeCell ref="E157:E169"/>
    <mergeCell ref="D29:D31"/>
    <mergeCell ref="F29:F31"/>
    <mergeCell ref="L14:L17"/>
    <mergeCell ref="L58:L63"/>
    <mergeCell ref="F281:F283"/>
    <mergeCell ref="F249:F250"/>
    <mergeCell ref="F87:F89"/>
    <mergeCell ref="B64:B65"/>
    <mergeCell ref="C27:C28"/>
    <mergeCell ref="D64:D65"/>
    <mergeCell ref="D235:D236"/>
    <mergeCell ref="F64:F65"/>
    <mergeCell ref="A190:A191"/>
    <mergeCell ref="C116:C120"/>
    <mergeCell ref="C190:C191"/>
    <mergeCell ref="K18:K24"/>
    <mergeCell ref="C228:C231"/>
    <mergeCell ref="A286:A288"/>
    <mergeCell ref="C286:C288"/>
    <mergeCell ref="M237:M239"/>
    <mergeCell ref="B176:B178"/>
    <mergeCell ref="E25:E26"/>
    <mergeCell ref="K9:K10"/>
    <mergeCell ref="L142:L144"/>
    <mergeCell ref="E121:E124"/>
    <mergeCell ref="J138:J141"/>
    <mergeCell ref="C151:C154"/>
    <mergeCell ref="E151:E154"/>
    <mergeCell ref="C185:C186"/>
    <mergeCell ref="E247:E248"/>
    <mergeCell ref="E185:E186"/>
    <mergeCell ref="E281:E283"/>
    <mergeCell ref="B90:B91"/>
    <mergeCell ref="D217:D218"/>
    <mergeCell ref="G7:G8"/>
    <mergeCell ref="E249:E250"/>
    <mergeCell ref="F217:F218"/>
    <mergeCell ref="I7:I8"/>
    <mergeCell ref="D204:D205"/>
    <mergeCell ref="A18:A24"/>
    <mergeCell ref="F204:F205"/>
    <mergeCell ref="D148:D150"/>
    <mergeCell ref="A74:A75"/>
    <mergeCell ref="F148:F150"/>
    <mergeCell ref="D206:D207"/>
    <mergeCell ref="B125:B127"/>
    <mergeCell ref="A76:A77"/>
    <mergeCell ref="K142:K144"/>
    <mergeCell ref="C145:C147"/>
    <mergeCell ref="C76:C77"/>
    <mergeCell ref="E145:E147"/>
    <mergeCell ref="F212:F214"/>
    <mergeCell ref="E27:E28"/>
    <mergeCell ref="A48:A52"/>
    <mergeCell ref="B196:B199"/>
    <mergeCell ref="E104:E105"/>
    <mergeCell ref="E228:E231"/>
    <mergeCell ref="G129:G130"/>
    <mergeCell ref="G104:G105"/>
    <mergeCell ref="D196:D199"/>
    <mergeCell ref="L116:L120"/>
    <mergeCell ref="L53:L57"/>
    <mergeCell ref="B32:B33"/>
    <mergeCell ref="B92:B97"/>
    <mergeCell ref="D92:D97"/>
    <mergeCell ref="A243:A245"/>
    <mergeCell ref="F92:F97"/>
    <mergeCell ref="E170:E174"/>
    <mergeCell ref="A71:A73"/>
    <mergeCell ref="L29:L31"/>
    <mergeCell ref="K131:K133"/>
    <mergeCell ref="C71:C73"/>
    <mergeCell ref="D90:D91"/>
    <mergeCell ref="A40:A43"/>
    <mergeCell ref="C251:C255"/>
    <mergeCell ref="A125:A127"/>
    <mergeCell ref="A196:A199"/>
    <mergeCell ref="F129:F130"/>
    <mergeCell ref="A1:K1"/>
    <mergeCell ref="C196:C199"/>
    <mergeCell ref="J87:J88"/>
    <mergeCell ref="K116:K120"/>
    <mergeCell ref="K190:K191"/>
    <mergeCell ref="C66:C68"/>
    <mergeCell ref="E66:E68"/>
    <mergeCell ref="H129:H130"/>
    <mergeCell ref="B192:B194"/>
    <mergeCell ref="L74:L75"/>
    <mergeCell ref="C270:C271"/>
    <mergeCell ref="C264:C266"/>
    <mergeCell ref="E264:E266"/>
    <mergeCell ref="L145:L147"/>
    <mergeCell ref="L76:L77"/>
    <mergeCell ref="B286:B288"/>
    <mergeCell ref="A176:A178"/>
    <mergeCell ref="D286:D288"/>
    <mergeCell ref="D237:D239"/>
    <mergeCell ref="F237:F239"/>
    <mergeCell ref="L9:L10"/>
    <mergeCell ref="L187:L189"/>
    <mergeCell ref="L69:L70"/>
    <mergeCell ref="D187:D189"/>
    <mergeCell ref="D121:D124"/>
    <mergeCell ref="J90:J91"/>
    <mergeCell ref="F121:F124"/>
    <mergeCell ref="A14:A17"/>
    <mergeCell ref="L90:L91"/>
    <mergeCell ref="E142:E144"/>
    <mergeCell ref="D179:D181"/>
    <mergeCell ref="F270:F271"/>
    <mergeCell ref="D85:D86"/>
    <mergeCell ref="D281:D283"/>
    <mergeCell ref="C78:C81"/>
    <mergeCell ref="F284:F285"/>
    <mergeCell ref="C217:C218"/>
    <mergeCell ref="A192:A194"/>
    <mergeCell ref="K74:K75"/>
    <mergeCell ref="E217:E218"/>
    <mergeCell ref="C204:C205"/>
    <mergeCell ref="E204:E205"/>
    <mergeCell ref="A219:A221"/>
    <mergeCell ref="C148:C150"/>
    <mergeCell ref="K145:K147"/>
    <mergeCell ref="K76:K77"/>
    <mergeCell ref="E148:E150"/>
    <mergeCell ref="F202:F203"/>
    <mergeCell ref="C206:C207"/>
    <mergeCell ref="C219:C221"/>
    <mergeCell ref="E206:E207"/>
    <mergeCell ref="L192:L194"/>
    <mergeCell ref="A138:A141"/>
    <mergeCell ref="D192:D194"/>
    <mergeCell ref="E212:E214"/>
    <mergeCell ref="E98:E103"/>
    <mergeCell ref="E270:E271"/>
    <mergeCell ref="B14:B17"/>
    <mergeCell ref="B228:B231"/>
    <mergeCell ref="D104:D105"/>
    <mergeCell ref="L64:L65"/>
    <mergeCell ref="D182:D184"/>
    <mergeCell ref="F104:F105"/>
    <mergeCell ref="B151:B154"/>
    <mergeCell ref="L92:L97"/>
    <mergeCell ref="K34:K36"/>
    <mergeCell ref="L131:L133"/>
    <mergeCell ref="F225:F227"/>
    <mergeCell ref="A32:A33"/>
    <mergeCell ref="K69:K70"/>
    <mergeCell ref="B206:B207"/>
    <mergeCell ref="K29:K31"/>
    <mergeCell ref="B71:B73"/>
    <mergeCell ref="B18:B24"/>
    <mergeCell ref="C232:C234"/>
    <mergeCell ref="E232:E234"/>
    <mergeCell ref="K64:K65"/>
    <mergeCell ref="E129:E130"/>
    <mergeCell ref="D66:D68"/>
    <mergeCell ref="L190:L191"/>
    <mergeCell ref="E225:E227"/>
    <mergeCell ref="K176:K178"/>
    <mergeCell ref="D264:D266"/>
    <mergeCell ref="A29:A31"/>
    <mergeCell ref="F182:F184"/>
    <mergeCell ref="L151:L154"/>
    <mergeCell ref="K48:K52"/>
    <mergeCell ref="D151:D154"/>
    <mergeCell ref="L185:L186"/>
    <mergeCell ref="C48:C52"/>
    <mergeCell ref="A27:A28"/>
    <mergeCell ref="F223:F224"/>
    <mergeCell ref="E260:E261"/>
    <mergeCell ref="C87:C89"/>
    <mergeCell ref="C121:C124"/>
    <mergeCell ref="C179:C181"/>
    <mergeCell ref="K90:K91"/>
    <mergeCell ref="A85:A86"/>
    <mergeCell ref="E106:E110"/>
    <mergeCell ref="H18:H24"/>
    <mergeCell ref="J18:J24"/>
    <mergeCell ref="B78:B81"/>
    <mergeCell ref="D78:D81"/>
    <mergeCell ref="E284:E285"/>
    <mergeCell ref="E82:E84"/>
    <mergeCell ref="G138:G141"/>
    <mergeCell ref="I138:I141"/>
    <mergeCell ref="B111:B115"/>
    <mergeCell ref="B185:B186"/>
    <mergeCell ref="D111:D115"/>
    <mergeCell ref="B219:B221"/>
    <mergeCell ref="D219:D221"/>
    <mergeCell ref="C69:C70"/>
    <mergeCell ref="D157:D169"/>
    <mergeCell ref="F157:F169"/>
    <mergeCell ref="F66:F68"/>
    <mergeCell ref="C192:C194"/>
    <mergeCell ref="F7:F8"/>
    <mergeCell ref="D98:D103"/>
    <mergeCell ref="D270:D271"/>
    <mergeCell ref="F98:F103"/>
    <mergeCell ref="F264:F266"/>
    <mergeCell ref="K179:K181"/>
    <mergeCell ref="F243:F245"/>
    <mergeCell ref="K92:K97"/>
    <mergeCell ref="E64:E65"/>
    <mergeCell ref="A78:A81"/>
    <mergeCell ref="C85:C86"/>
    <mergeCell ref="K37:K39"/>
    <mergeCell ref="C44:C47"/>
    <mergeCell ref="H40:H43"/>
    <mergeCell ref="B251:B255"/>
    <mergeCell ref="B58:B63"/>
    <mergeCell ref="E44:E47"/>
    <mergeCell ref="B237:B239"/>
    <mergeCell ref="L121:L124"/>
    <mergeCell ref="D251:D255"/>
    <mergeCell ref="B69:B70"/>
    <mergeCell ref="A142:A144"/>
    <mergeCell ref="L66:L68"/>
    <mergeCell ref="A235:A236"/>
    <mergeCell ref="D267:D269"/>
    <mergeCell ref="K192:K194"/>
    <mergeCell ref="B232:B234"/>
    <mergeCell ref="A187:A189"/>
    <mergeCell ref="B11:B13"/>
    <mergeCell ref="C187:C189"/>
    <mergeCell ref="B202:B203"/>
    <mergeCell ref="D135:D137"/>
    <mergeCell ref="A157:A169"/>
    <mergeCell ref="F135:F137"/>
    <mergeCell ref="C157:C169"/>
    <mergeCell ref="B29:B31"/>
    <mergeCell ref="D247:D248"/>
    <mergeCell ref="K121:K124"/>
    <mergeCell ref="F256:F259"/>
    <mergeCell ref="C182:C184"/>
    <mergeCell ref="E182:E184"/>
    <mergeCell ref="E223:E224"/>
    <mergeCell ref="K85:K86"/>
    <mergeCell ref="D48:D52"/>
    <mergeCell ref="B87:B89"/>
    <mergeCell ref="D249:D250"/>
    <mergeCell ref="D87:D89"/>
    <mergeCell ref="L78:L81"/>
    <mergeCell ref="B235:B236"/>
    <mergeCell ref="A116:A120"/>
    <mergeCell ref="G18:G24"/>
    <mergeCell ref="I18:I24"/>
    <mergeCell ref="A53:A57"/>
    <mergeCell ref="L148:L150"/>
    <mergeCell ref="F170:F174"/>
    <mergeCell ref="D82:D84"/>
    <mergeCell ref="F82:F84"/>
    <mergeCell ref="C37:C39"/>
    <mergeCell ref="F138:F141"/>
    <mergeCell ref="J40:J43"/>
    <mergeCell ref="H138:H141"/>
    <mergeCell ref="E37:E39"/>
    <mergeCell ref="A247:A248"/>
    <mergeCell ref="A111:A115"/>
    <mergeCell ref="A185:A186"/>
    <mergeCell ref="C247:C248"/>
    <mergeCell ref="C111:C115"/>
    <mergeCell ref="B9:B10"/>
    <mergeCell ref="A281:A283"/>
    <mergeCell ref="C281:C283"/>
    <mergeCell ref="A249:A250"/>
    <mergeCell ref="C7:C8"/>
    <mergeCell ref="K182:K184"/>
    <mergeCell ref="C249:C250"/>
    <mergeCell ref="B217:B218"/>
    <mergeCell ref="K11:K13"/>
    <mergeCell ref="A87:A89"/>
    <mergeCell ref="E7:E8"/>
    <mergeCell ref="K151:K154"/>
    <mergeCell ref="B204:B205"/>
    <mergeCell ref="C208:C211"/>
    <mergeCell ref="E208:E211"/>
    <mergeCell ref="C176:C178"/>
    <mergeCell ref="B148:B150"/>
    <mergeCell ref="E176:E178"/>
    <mergeCell ref="B179:B181"/>
    <mergeCell ref="B85:B86"/>
    <mergeCell ref="A145:A147"/>
    <mergeCell ref="B37:B39"/>
    <mergeCell ref="G40:G43"/>
    <mergeCell ref="A251:A255"/>
    <mergeCell ref="D37:D39"/>
    <mergeCell ref="I40:I43"/>
    <mergeCell ref="D44:D47"/>
    <mergeCell ref="A58:A63"/>
    <mergeCell ref="F44:F47"/>
    <mergeCell ref="A228:A231"/>
    <mergeCell ref="C104:C105"/>
    <mergeCell ref="A69:A70"/>
    <mergeCell ref="L3:L6"/>
    <mergeCell ref="E179:E181"/>
    <mergeCell ref="K187:K189"/>
    <mergeCell ref="F32:F33"/>
    <mergeCell ref="K66:K68"/>
    <mergeCell ref="C267:C269"/>
    <mergeCell ref="E267:E269"/>
    <mergeCell ref="L111:L115"/>
    <mergeCell ref="F27:F28"/>
    <mergeCell ref="L48:L52"/>
    <mergeCell ref="E135:E137"/>
    <mergeCell ref="L87:L89"/>
    <mergeCell ref="E256:E259"/>
    <mergeCell ref="B129:B130"/>
    <mergeCell ref="D129:D130"/>
    <mergeCell ref="K14:K17"/>
    <mergeCell ref="H87:H88"/>
    <mergeCell ref="L106:L110"/>
    <mergeCell ref="A66:A68"/>
    <mergeCell ref="K78:K81"/>
    <mergeCell ref="K71:K73"/>
    <mergeCell ref="K25:K26"/>
    <mergeCell ref="A64:A65"/>
    <mergeCell ref="F131:F133"/>
    <mergeCell ref="K111:K115"/>
    <mergeCell ref="B187:B189"/>
    <mergeCell ref="D212:D214"/>
    <mergeCell ref="B121:B124"/>
    <mergeCell ref="E273:E280"/>
    <mergeCell ref="B247:B248"/>
    <mergeCell ref="B281:B283"/>
    <mergeCell ref="F3:F6"/>
    <mergeCell ref="G87:G88"/>
    <mergeCell ref="E192:E194"/>
    <mergeCell ref="D232:D234"/>
    <mergeCell ref="E74:E75"/>
    <mergeCell ref="D284:D285"/>
    <mergeCell ref="A217:A218"/>
    <mergeCell ref="L11:L13"/>
    <mergeCell ref="D7:D8"/>
    <mergeCell ref="B249:B250"/>
    <mergeCell ref="A204:A205"/>
    <mergeCell ref="F11:F13"/>
    <mergeCell ref="E76:E77"/>
    <mergeCell ref="D215:D216"/>
    <mergeCell ref="F215:F216"/>
    <mergeCell ref="A148:A150"/>
    <mergeCell ref="D202:D203"/>
    <mergeCell ref="A206:A207"/>
    <mergeCell ref="K58:K63"/>
    <mergeCell ref="A237:A239"/>
    <mergeCell ref="A212:A214"/>
    <mergeCell ref="F142:F144"/>
    <mergeCell ref="C212:C214"/>
    <mergeCell ref="A270:A271"/>
    <mergeCell ref="F260:F261"/>
    <mergeCell ref="D273:D280"/>
    <mergeCell ref="F273:F280"/>
    <mergeCell ref="B104:B105"/>
    <mergeCell ref="E34:E36"/>
    <mergeCell ref="K3:K6"/>
    <mergeCell ref="C3:C6"/>
    <mergeCell ref="B25:B26"/>
    <mergeCell ref="E3:E6"/>
    <mergeCell ref="B225:B227"/>
    <mergeCell ref="D225:D227"/>
    <mergeCell ref="B267:B269"/>
    <mergeCell ref="A92:A97"/>
    <mergeCell ref="E240:E241"/>
    <mergeCell ref="I87:I88"/>
    <mergeCell ref="A90:A91"/>
    <mergeCell ref="L182:L184"/>
    <mergeCell ref="C125:C127"/>
    <mergeCell ref="E125:E127"/>
    <mergeCell ref="K87:K89"/>
    <mergeCell ref="G64:G65"/>
    <mergeCell ref="A129:A130"/>
    <mergeCell ref="C129:C130"/>
    <mergeCell ref="F116:F120"/>
    <mergeCell ref="F190:F191"/>
    <mergeCell ref="F228:F231"/>
    <mergeCell ref="A225:A227"/>
    <mergeCell ref="C225:C227"/>
    <mergeCell ref="F286:F288"/>
    <mergeCell ref="L179:L181"/>
    <mergeCell ref="F53:F57"/>
    <mergeCell ref="L85:L86"/>
    <mergeCell ref="D25:D26"/>
    <mergeCell ref="B264:B266"/>
    <mergeCell ref="C32:C33"/>
    <mergeCell ref="L44:L47"/>
    <mergeCell ref="B182:B184"/>
    <mergeCell ref="M273:M280"/>
    <mergeCell ref="D223:D224"/>
    <mergeCell ref="A9:A10"/>
    <mergeCell ref="A121:A124"/>
    <mergeCell ref="G90:G91"/>
    <mergeCell ref="A179:A181"/>
    <mergeCell ref="L7:L8"/>
    <mergeCell ref="D125:D127"/>
    <mergeCell ref="F18:F24"/>
    <mergeCell ref="M267:M269"/>
    <mergeCell ref="A284:A285"/>
    <mergeCell ref="F40:F43"/>
    <mergeCell ref="C284:C285"/>
    <mergeCell ref="F74:F75"/>
    <mergeCell ref="K148:K150"/>
    <mergeCell ref="C11:C13"/>
    <mergeCell ref="C82:C84"/>
    <mergeCell ref="E11:E13"/>
    <mergeCell ref="E138:E141"/>
    <mergeCell ref="D76:D77"/>
    <mergeCell ref="C215:C216"/>
    <mergeCell ref="F76:F77"/>
    <mergeCell ref="E215:E216"/>
    <mergeCell ref="C202:C203"/>
    <mergeCell ref="K44:K47"/>
    <mergeCell ref="E202:E203"/>
    <mergeCell ref="L157:L169"/>
    <mergeCell ref="B157:B169"/>
    <mergeCell ref="F48:F52"/>
    <mergeCell ref="B66:B68"/>
    <mergeCell ref="J104:J105"/>
    <mergeCell ref="L129:L130"/>
    <mergeCell ref="L104:L105"/>
    <mergeCell ref="B212:B214"/>
    <mergeCell ref="B98:B103"/>
    <mergeCell ref="B270:B271"/>
    <mergeCell ref="L25:L26"/>
    <mergeCell ref="B106:B110"/>
    <mergeCell ref="A104:A105"/>
    <mergeCell ref="D34:D36"/>
    <mergeCell ref="E32:E33"/>
    <mergeCell ref="F34:F36"/>
    <mergeCell ref="D243:D245"/>
    <mergeCell ref="E131:E133"/>
    <mergeCell ref="D3:D6"/>
    <mergeCell ref="L40:L43"/>
    <mergeCell ref="F251:F255"/>
    <mergeCell ref="I90:I91"/>
    <mergeCell ref="A44:A47"/>
    <mergeCell ref="D240:D241"/>
    <mergeCell ref="F206:F207"/>
    <mergeCell ref="I129:I130"/>
    <mergeCell ref="A98:A103"/>
    <mergeCell ref="H64:H65"/>
    <mergeCell ref="E190:E191"/>
    <mergeCell ref="B208:B211"/>
    <mergeCell ref="D208:D211"/>
    <mergeCell ref="F208:F211"/>
    <mergeCell ref="L176:L178"/>
    <mergeCell ref="E286:E288"/>
    <mergeCell ref="D176:D178"/>
    <mergeCell ref="F176:F178"/>
    <mergeCell ref="A25:A26"/>
    <mergeCell ref="E251:E255"/>
    <mergeCell ref="C25:C26"/>
    <mergeCell ref="A182:A184"/>
    <mergeCell ref="A223:A224"/>
    <mergeCell ref="A151:A154"/>
    <mergeCell ref="C223:C224"/>
    <mergeCell ref="B260:B261"/>
    <mergeCell ref="D260:D261"/>
    <mergeCell ref="F90:F91"/>
    <mergeCell ref="K7:K8"/>
    <mergeCell ref="C18:C24"/>
    <mergeCell ref="E18:E24"/>
    <mergeCell ref="F267:F269"/>
    <mergeCell ref="F219:F221"/>
    <mergeCell ref="B284:B285"/>
    <mergeCell ref="B170:B174"/>
    <mergeCell ref="D170:D174"/>
    <mergeCell ref="B82:B84"/>
    <mergeCell ref="D11:D13"/>
    <mergeCell ref="B138:B141"/>
    <mergeCell ref="A37:A39"/>
    <mergeCell ref="D138:D141"/>
    <mergeCell ref="F125:F127"/>
    <mergeCell ref="C14:C17"/>
    <mergeCell ref="L98:L103"/>
    <mergeCell ref="E14:E17"/>
    <mergeCell ref="B223:B224"/>
    <mergeCell ref="F196:F199"/>
    <mergeCell ref="I104:I105"/>
    <mergeCell ref="L34:L36"/>
    <mergeCell ref="A7:A8"/>
    <mergeCell ref="K104:K105"/>
    <mergeCell ref="K129:K130"/>
    <mergeCell ref="J66:J68"/>
    <mergeCell ref="C98:C103"/>
    <mergeCell ref="L135:L137"/>
    <mergeCell ref="A208:A211"/>
    <mergeCell ref="F179:F181"/>
    <mergeCell ref="A106:A110"/>
    <mergeCell ref="D32:D33"/>
    <mergeCell ref="C106:C110"/>
    <mergeCell ref="C243:C245"/>
    <mergeCell ref="A170:A174"/>
    <mergeCell ref="E71:E73"/>
    <mergeCell ref="K40:K43"/>
    <mergeCell ref="C170:C174"/>
    <mergeCell ref="C40:C43"/>
    <mergeCell ref="B135:B137"/>
    <mergeCell ref="H90:H91"/>
    <mergeCell ref="E40:E43"/>
    <mergeCell ref="B44:B47"/>
    <mergeCell ref="L125:L127"/>
    <mergeCell ref="E196:E199"/>
    <mergeCell ref="J129:J130"/>
    <mergeCell ref="G66:G68"/>
    <mergeCell ref="I66:I68"/>
    <mergeCell ref="F192:F194"/>
    <mergeCell ref="M284:M285"/>
    <mergeCell ref="A267:A269"/>
    <mergeCell ref="B243:B245"/>
    <mergeCell ref="A264:A266"/>
    <mergeCell ref="B27:B28"/>
    <mergeCell ref="D27:D28"/>
    <mergeCell ref="A135:A137"/>
    <mergeCell ref="C135:C137"/>
    <mergeCell ref="A256:A259"/>
    <mergeCell ref="C58:C63"/>
    <mergeCell ref="C256:C259"/>
    <mergeCell ref="E58:E63"/>
    <mergeCell ref="E243:E245"/>
    <mergeCell ref="F85:F86"/>
    <mergeCell ref="E116:E120"/>
    <mergeCell ref="K53:K57"/>
    <mergeCell ref="E78:E81"/>
    <mergeCell ref="L170:L174"/>
    <mergeCell ref="D18:D24"/>
    <mergeCell ref="L138:L141"/>
    <mergeCell ref="B131:B133"/>
    <mergeCell ref="E111:E115"/>
    <mergeCell ref="D9:D10"/>
    <mergeCell ref="E219:E221"/>
    <mergeCell ref="F9:F10"/>
    <mergeCell ref="F240:F241"/>
    <mergeCell ref="A82:A84"/>
    <mergeCell ref="K157:K169"/>
    <mergeCell ref="C138:C141"/>
    <mergeCell ref="A273:A280"/>
    <mergeCell ref="C273:C280"/>
    <mergeCell ref="I98:I103"/>
    <mergeCell ref="K98:K103"/>
    <mergeCell ref="D14:D17"/>
    <mergeCell ref="F232:F234"/>
    <mergeCell ref="F14:F17"/>
    <mergeCell ref="H104:H105"/>
    <mergeCell ref="C74:C75"/>
    <mergeCell ref="B7:B8"/>
    <mergeCell ref="F151:F154"/>
    <mergeCell ref="J64:J65"/>
    <mergeCell ref="B215:B216"/>
    <mergeCell ref="C237:C239"/>
    <mergeCell ref="E237:E239"/>
    <mergeCell ref="L32:L33"/>
    <mergeCell ref="E69:E70"/>
    <mergeCell ref="B142:B144"/>
    <mergeCell ref="D71:D73"/>
    <mergeCell ref="D142:D144"/>
    <mergeCell ref="D40:D43"/>
    <mergeCell ref="B273:B280"/>
    <mergeCell ref="A34:A36"/>
    <mergeCell ref="F235:F236"/>
    <mergeCell ref="C34:C36"/>
    <mergeCell ref="K125:K127"/>
    <mergeCell ref="A3:A6"/>
    <mergeCell ref="D131:D133"/>
    <mergeCell ref="F187:F189"/>
    <mergeCell ref="C53:C57"/>
    <mergeCell ref="E53:E57"/>
    <mergeCell ref="L82:L84"/>
    <mergeCell ref="A240:A241"/>
    <mergeCell ref="C240:C241"/>
    <mergeCell ref="C29:C31"/>
    <mergeCell ref="E29:E31"/>
    <mergeCell ref="E48:E52"/>
    <mergeCell ref="E87:E89"/>
    <mergeCell ref="C64:C65"/>
    <mergeCell ref="C235:C236"/>
    <mergeCell ref="B256:B259"/>
    <mergeCell ref="D58:D63"/>
    <mergeCell ref="D256:D259"/>
    <mergeCell ref="B116:B120"/>
    <mergeCell ref="B190:B191"/>
    <mergeCell ref="D116:D120"/>
    <mergeCell ref="D190:D191"/>
    <mergeCell ref="L18:L24"/>
    <mergeCell ref="K106:K110"/>
    <mergeCell ref="D228:D231"/>
    <mergeCell ref="B53:B57"/>
    <mergeCell ref="F25:F26"/>
    <mergeCell ref="D53:D57"/>
    <mergeCell ref="F71:F73"/>
    <mergeCell ref="F78:F81"/>
    <mergeCell ref="K170:K174"/>
    <mergeCell ref="K82:K84"/>
    <mergeCell ref="F37:F39"/>
    <mergeCell ref="H44:H47"/>
    <mergeCell ref="K138:K141"/>
    <mergeCell ref="J44:J47"/>
    <mergeCell ref="A131:A133"/>
    <mergeCell ref="D185:D186"/>
    <mergeCell ref="F247:F248"/>
    <mergeCell ref="F111:F115"/>
    <mergeCell ref="F185:F186"/>
    <mergeCell ref="C9:C10"/>
    <mergeCell ref="E9:E10"/>
    <mergeCell ref="C90:C91"/>
    <mergeCell ref="E90:E91"/>
    <mergeCell ref="H7:H8"/>
    <mergeCell ref="J7:J8"/>
    <mergeCell ref="H98:H103"/>
    <mergeCell ref="J98:J103"/>
    <mergeCell ref="B40:B43"/>
    <mergeCell ref="A232:A234"/>
    <mergeCell ref="B74:B75"/>
    <mergeCell ref="D74:D75"/>
    <mergeCell ref="I64:I65"/>
    <mergeCell ref="A11:A13"/>
    <mergeCell ref="E85:E86"/>
    <mergeCell ref="B145:B147"/>
    <mergeCell ref="L71:L73"/>
    <mergeCell ref="B76:B77"/>
    <mergeCell ref="D145:D147"/>
    <mergeCell ref="L27:L28"/>
    <mergeCell ref="A215:A216"/>
    <mergeCell ref="F145:F147"/>
    <mergeCell ref="G44:G47"/>
    <mergeCell ref="K135:K137"/>
    <mergeCell ref="A202:A203"/>
    <mergeCell ref="I44:I47"/>
    <mergeCell ref="B48:B52"/>
    <mergeCell ref="F58:F63"/>
    <mergeCell ref="D69:D70"/>
    <mergeCell ref="F69:F70"/>
    <mergeCell ref="C142:C144"/>
    <mergeCell ref="A260:A261"/>
    <mergeCell ref="C260:C261"/>
    <mergeCell ref="D106:D110"/>
  </mergeCells>
  <conditionalFormatting sqref="I142:I145 J2:J66 J69:J138 J142:J150 J155:J170 J175:J214 J222 J227 J232:J271 J273:J1048576">
    <cfRule type="cellIs" priority="36" operator="equal" dxfId="0">
      <formula>"ABIERTO"</formula>
    </cfRule>
    <cfRule type="containsText" priority="37" operator="containsText" dxfId="1" text="ABIERTO">
      <formula>NOT(ISERROR(SEARCH("ABIERTO",I2)))</formula>
    </cfRule>
  </conditionalFormatting>
  <conditionalFormatting sqref="J2:J66 J69:J138 J142:J170 J175:J214 J222 J227 J232:J271 J273:J1048576">
    <cfRule type="containsText" priority="35" operator="containsText" dxfId="0" text="ABIERTO">
      <formula>NOT(ISERROR(SEARCH("ABIERTO",J2)))</formula>
    </cfRule>
  </conditionalFormatting>
  <conditionalFormatting sqref="J151">
    <cfRule type="cellIs" priority="33" operator="equal" dxfId="0">
      <formula>"ABIERTO"</formula>
    </cfRule>
    <cfRule type="containsText" priority="34" operator="containsText" dxfId="1" text="ABIERTO">
      <formula>NOT(ISERROR(SEARCH("ABIERTO",J151)))</formula>
    </cfRule>
  </conditionalFormatting>
  <conditionalFormatting sqref="J152">
    <cfRule type="cellIs" priority="31" operator="equal" dxfId="0">
      <formula>"ABIERTO"</formula>
    </cfRule>
    <cfRule type="containsText" priority="32" operator="containsText" dxfId="1" text="ABIERTO">
      <formula>NOT(ISERROR(SEARCH("ABIERTO",J152)))</formula>
    </cfRule>
  </conditionalFormatting>
  <conditionalFormatting sqref="J153">
    <cfRule type="cellIs" priority="29" operator="equal" dxfId="0">
      <formula>"ABIERTO"</formula>
    </cfRule>
    <cfRule type="containsText" priority="30" operator="containsText" dxfId="1" text="ABIERTO">
      <formula>NOT(ISERROR(SEARCH("ABIERTO",J153)))</formula>
    </cfRule>
  </conditionalFormatting>
  <conditionalFormatting sqref="J154:J155">
    <cfRule type="cellIs" priority="27" operator="equal" dxfId="0">
      <formula>"ABIERTO"</formula>
    </cfRule>
    <cfRule type="containsText" priority="28" operator="containsText" dxfId="1" text="ABIERTO">
      <formula>NOT(ISERROR(SEARCH("ABIERTO",J154)))</formula>
    </cfRule>
  </conditionalFormatting>
  <conditionalFormatting sqref="K1:K87 K90:K157 K170 K175:K179 K182 K185:K187 K190 K192 K195:K214 K222:K271 K273:K1048576">
    <cfRule type="cellIs" priority="23" operator="equal" dxfId="6">
      <formula>"PENDIENTE"</formula>
    </cfRule>
  </conditionalFormatting>
  <conditionalFormatting sqref="J215">
    <cfRule type="cellIs" priority="21" operator="equal" dxfId="0">
      <formula>"ABIERTO"</formula>
    </cfRule>
    <cfRule type="containsText" priority="22" operator="containsText" dxfId="1" text="ABIERTO">
      <formula>NOT(ISERROR(SEARCH("ABIERTO",J215)))</formula>
    </cfRule>
    <cfRule type="containsText" priority="20" operator="containsText" dxfId="0" text="ABIERTO">
      <formula>NOT(ISERROR(SEARCH("ABIERTO",J215)))</formula>
    </cfRule>
  </conditionalFormatting>
  <conditionalFormatting sqref="K215:K216">
    <cfRule type="cellIs" priority="19" operator="equal" dxfId="6">
      <formula>"PENDIENTE"</formula>
    </cfRule>
  </conditionalFormatting>
  <conditionalFormatting sqref="J216">
    <cfRule type="cellIs" priority="17" operator="equal" dxfId="0">
      <formula>"ABIERTO"</formula>
    </cfRule>
    <cfRule type="containsText" priority="18" operator="containsText" dxfId="1" text="ABIERTO">
      <formula>NOT(ISERROR(SEARCH("ABIERTO",J216)))</formula>
    </cfRule>
    <cfRule type="containsText" priority="16" operator="containsText" dxfId="0" text="ABIERTO">
      <formula>NOT(ISERROR(SEARCH("ABIERTO",J216)))</formula>
    </cfRule>
  </conditionalFormatting>
  <conditionalFormatting sqref="J217:J218">
    <cfRule type="cellIs" priority="13" operator="equal" dxfId="0">
      <formula>"ABIERTO"</formula>
    </cfRule>
    <cfRule type="containsText" priority="14" operator="containsText" dxfId="1" text="ABIERTO">
      <formula>NOT(ISERROR(SEARCH("ABIERTO",J217)))</formula>
    </cfRule>
    <cfRule type="containsText" priority="12" operator="containsText" dxfId="0" text="ABIERTO">
      <formula>NOT(ISERROR(SEARCH("ABIERTO",J217)))</formula>
    </cfRule>
  </conditionalFormatting>
  <conditionalFormatting sqref="K217:K218">
    <cfRule type="cellIs" priority="11" operator="equal" dxfId="6">
      <formula>"PENDIENTE"</formula>
    </cfRule>
  </conditionalFormatting>
  <conditionalFormatting sqref="J219:J221">
    <cfRule type="cellIs" priority="9" operator="equal" dxfId="0">
      <formula>"ABIERTO"</formula>
    </cfRule>
    <cfRule type="containsText" priority="10" operator="containsText" dxfId="1" text="ABIERTO">
      <formula>NOT(ISERROR(SEARCH("ABIERTO",J219)))</formula>
    </cfRule>
    <cfRule type="containsText" priority="8" operator="containsText" dxfId="0" text="ABIERTO">
      <formula>NOT(ISERROR(SEARCH("ABIERTO",J219)))</formula>
    </cfRule>
  </conditionalFormatting>
  <conditionalFormatting sqref="K219:K221">
    <cfRule type="cellIs" priority="7" operator="equal" dxfId="6">
      <formula>"PENDIENTE"</formula>
    </cfRule>
  </conditionalFormatting>
  <conditionalFormatting sqref="J223:J226">
    <cfRule type="cellIs" priority="5" operator="equal" dxfId="0">
      <formula>"ABIERTO"</formula>
    </cfRule>
    <cfRule type="containsText" priority="6" operator="containsText" dxfId="1" text="ABIERTO">
      <formula>NOT(ISERROR(SEARCH("ABIERTO",J223)))</formula>
    </cfRule>
    <cfRule type="containsText" priority="4" operator="containsText" dxfId="0" text="ABIERTO">
      <formula>NOT(ISERROR(SEARCH("ABIERTO",J223)))</formula>
    </cfRule>
  </conditionalFormatting>
  <conditionalFormatting sqref="J228:J231">
    <cfRule type="cellIs" priority="2" operator="equal" dxfId="0">
      <formula>"ABIERTO"</formula>
    </cfRule>
    <cfRule type="containsText" priority="3" operator="containsText" dxfId="1" text="ABIERTO">
      <formula>NOT(ISERROR(SEARCH("ABIERTO",J228)))</formula>
    </cfRule>
    <cfRule type="containsText" priority="1" operator="containsText" dxfId="0" text="ABIERTO">
      <formula>NOT(ISERROR(SEARCH("ABIERTO",J228)))</formula>
    </cfRule>
  </conditionalFormatting>
  <hyperlinks>
    <hyperlink xmlns:r="http://schemas.openxmlformats.org/officeDocument/2006/relationships" ref="L66" display="0.- INTERNO" r:id="rId1"/>
  </hyperlinks>
  <printOptions horizontalCentered="1" verticalCentered="1"/>
  <pageMargins left="0.25" right="0.25" top="0.75" bottom="0.75" header="0.3" footer="0.3"/>
  <pageSetup orientation="landscape" paperSize="8" scale="59" fitToHeight="0" fitToWidth="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5:H57"/>
  <sheetViews>
    <sheetView topLeftCell="A34" workbookViewId="0">
      <selection activeCell="G20" sqref="G20"/>
    </sheetView>
  </sheetViews>
  <sheetFormatPr baseColWidth="8" defaultRowHeight="15"/>
  <cols>
    <col width="13.140625" customWidth="1" min="2" max="2"/>
    <col width="14.140625" customWidth="1" min="3" max="3"/>
    <col width="17.7109375" customWidth="1" min="4" max="4"/>
    <col width="19.85546875" customWidth="1" min="5" max="5"/>
    <col width="35.5703125" customWidth="1" min="6" max="6"/>
    <col width="51.140625" customWidth="1" min="7" max="7"/>
  </cols>
  <sheetData>
    <row r="5" hidden="1">
      <c r="B5" s="239" t="n">
        <v>84</v>
      </c>
      <c r="C5" s="237" t="n">
        <v>46166</v>
      </c>
      <c r="D5" s="222" t="inlineStr">
        <is>
          <t xml:space="preserve">10X10 B
</t>
        </is>
      </c>
      <c r="E5" s="222" t="inlineStr">
        <is>
          <t>DAÑO MATERIAL ROTURA DE VIDRIO MANIPULADOR TELESCÓPICO</t>
        </is>
      </c>
      <c r="F5" s="239" t="inlineStr">
        <is>
          <t>DAÑO MATERIAL</t>
        </is>
      </c>
      <c r="G5" s="216" t="inlineStr">
        <is>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is>
      </c>
    </row>
    <row r="6" hidden="1" ht="79.5" customHeight="1">
      <c r="B6" s="176" t="n"/>
      <c r="C6" s="176" t="n"/>
      <c r="D6" s="176" t="n"/>
      <c r="E6" s="176" t="n"/>
      <c r="F6" s="176" t="n"/>
      <c r="G6" s="176" t="n"/>
    </row>
    <row r="7" hidden="1">
      <c r="B7" s="239" t="n">
        <v>85</v>
      </c>
      <c r="C7" s="272" t="n">
        <v>46166</v>
      </c>
      <c r="D7" s="222" t="inlineStr">
        <is>
          <t xml:space="preserve">10X10 B
</t>
        </is>
      </c>
      <c r="E7" s="222" t="inlineStr">
        <is>
          <t>SEGREGACIÓN MANIPULADOR TELESCÓPICO</t>
        </is>
      </c>
      <c r="F7" s="239" t="inlineStr">
        <is>
          <t>N1</t>
        </is>
      </c>
      <c r="G7" s="216" t="inlineStr">
        <is>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is>
      </c>
    </row>
    <row r="8" hidden="1">
      <c r="B8" s="187" t="n"/>
      <c r="C8" s="187" t="n"/>
      <c r="D8" s="187" t="n"/>
      <c r="E8" s="187" t="n"/>
      <c r="F8" s="187" t="n"/>
      <c r="G8" s="187" t="n"/>
    </row>
    <row r="9" hidden="1">
      <c r="B9" s="187" t="n"/>
      <c r="C9" s="187" t="n"/>
      <c r="D9" s="187" t="n"/>
      <c r="E9" s="187" t="n"/>
      <c r="F9" s="187" t="n"/>
      <c r="G9" s="187" t="n"/>
    </row>
    <row r="10" hidden="1">
      <c r="B10" s="187" t="n"/>
      <c r="C10" s="187" t="n"/>
      <c r="D10" s="187" t="n"/>
      <c r="E10" s="187" t="n"/>
      <c r="F10" s="187" t="n"/>
      <c r="G10" s="187" t="n"/>
    </row>
    <row r="11" hidden="1">
      <c r="B11" s="176" t="n"/>
      <c r="C11" s="176" t="n"/>
      <c r="D11" s="176" t="n"/>
      <c r="E11" s="176" t="n"/>
      <c r="F11" s="176" t="n"/>
      <c r="G11" s="176" t="n"/>
    </row>
    <row r="12" hidden="1">
      <c r="B12" s="197" t="n">
        <v>86</v>
      </c>
      <c r="C12" s="199" t="n">
        <v>46167</v>
      </c>
      <c r="D12" s="201" t="inlineStr">
        <is>
          <t xml:space="preserve">10X10 B
</t>
        </is>
      </c>
      <c r="E12" s="201" t="inlineStr">
        <is>
          <t>MOVIMIENTO DE EQUIPO SIN SEGREGACIÓN</t>
        </is>
      </c>
      <c r="F12" s="197" t="inlineStr">
        <is>
          <t>N1</t>
        </is>
      </c>
      <c r="G12" s="195" t="inlineStr">
        <is>
          <t>Operador de retroexcavadora, realiza movimiento de equipo en sector de RAC Sur, en intersección con RAC Oeste; sin utilizar cintas de confinamiento. Área RACSMM-S04-01 SUR</t>
        </is>
      </c>
    </row>
    <row r="13" hidden="1">
      <c r="B13" s="187" t="n"/>
      <c r="C13" s="187" t="n"/>
      <c r="D13" s="187" t="n"/>
      <c r="E13" s="187" t="n"/>
      <c r="F13" s="187" t="n"/>
      <c r="G13" s="187" t="n"/>
    </row>
    <row r="14" hidden="1">
      <c r="B14" s="187" t="n"/>
      <c r="C14" s="187" t="n"/>
      <c r="D14" s="187" t="n"/>
      <c r="E14" s="187" t="n"/>
      <c r="F14" s="187" t="n"/>
      <c r="G14" s="187" t="n"/>
    </row>
    <row r="15" hidden="1">
      <c r="B15" s="187" t="n"/>
      <c r="C15" s="187" t="n"/>
      <c r="D15" s="187" t="n"/>
      <c r="E15" s="187" t="n"/>
      <c r="F15" s="187" t="n"/>
      <c r="G15" s="187" t="n"/>
    </row>
    <row r="16" hidden="1" ht="110.25" customHeight="1">
      <c r="B16" s="197" t="n">
        <v>87</v>
      </c>
      <c r="C16" s="199" t="n">
        <v>46172</v>
      </c>
      <c r="D16" s="197" t="inlineStr">
        <is>
          <t xml:space="preserve">10X10 A </t>
        </is>
      </c>
      <c r="E16" s="201" t="inlineStr">
        <is>
          <t>DAÑO MATERIAL CAIDA DE CABLE MENSAJERO</t>
        </is>
      </c>
      <c r="F16" s="197" t="inlineStr">
        <is>
          <t>DAÑO MATERIAL</t>
        </is>
      </c>
      <c r="G16" s="222" t="inlineStr">
        <is>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is>
      </c>
    </row>
    <row r="17" ht="76.5" customHeight="1">
      <c r="B17" s="380" t="inlineStr">
        <is>
          <t>INCIDENTES RELACIONADOS A CINTAS DE CONFINAMIENTO</t>
        </is>
      </c>
      <c r="C17" s="367" t="n"/>
      <c r="D17" s="367" t="n"/>
      <c r="E17" s="367" t="n"/>
      <c r="F17" s="368" t="n"/>
    </row>
    <row r="19" ht="30.75" customHeight="1">
      <c r="B19" s="239" t="inlineStr">
        <is>
          <t>FECHA</t>
        </is>
      </c>
      <c r="C19" s="239" t="inlineStr">
        <is>
          <t>TURNO</t>
        </is>
      </c>
      <c r="D19" s="222" t="inlineStr">
        <is>
          <t>NOMBRE DEL EVENTO</t>
        </is>
      </c>
      <c r="E19" s="222" t="inlineStr">
        <is>
          <t>CATEGORIA</t>
        </is>
      </c>
      <c r="F19" s="239" t="inlineStr">
        <is>
          <t>INCIDENTE</t>
        </is>
      </c>
    </row>
    <row r="20" ht="58.5" customHeight="1">
      <c r="B20" s="237" t="n">
        <v>45746</v>
      </c>
      <c r="C20" s="237" t="inlineStr">
        <is>
          <t xml:space="preserve">10X10 B </t>
        </is>
      </c>
      <c r="D20" s="297" t="inlineStr">
        <is>
          <t>N1 - ÁREA NO SEGREGADA POR CENEFA</t>
        </is>
      </c>
      <c r="E20" s="297" t="inlineStr">
        <is>
          <t>NIVEL 1</t>
        </is>
      </c>
      <c r="F20" s="249" t="inlineStr">
        <is>
          <t xml:space="preserve"> En actividades de traslado de manipulador telescópico desde PVAC 4 a PVAC 3 no se encontraba el área segregada por cenefa.</t>
        </is>
      </c>
      <c r="H20" t="n">
        <v>15</v>
      </c>
    </row>
    <row r="21" ht="106.5" customHeight="1">
      <c r="B21" s="162" t="n">
        <v>45787</v>
      </c>
      <c r="C21" s="162" t="inlineStr">
        <is>
          <t xml:space="preserve">10X10 B </t>
        </is>
      </c>
      <c r="D21" s="163" t="inlineStr">
        <is>
          <t>N1 - "TRANSGRESIÓN CENEFA" PERFORACIÓN MANUAL CON APOYO DE MANIPULADOR</t>
        </is>
      </c>
      <c r="E21" s="163" t="inlineStr">
        <is>
          <t>NIVEL 1</t>
        </is>
      </c>
      <c r="F21" s="254" t="inlineStr">
        <is>
          <t xml:space="preserve">" Transgregresión Cenefa" En actividad de traslado de manipulador telescópico de frontón del PVAC 3, Supervisor transgrede cenefena de operador de manipulador sin esperar que esta detuviera por completo el equipo y procediera a abrir segregación </t>
        </is>
      </c>
    </row>
    <row r="22" ht="106.5" customHeight="1">
      <c r="B22" s="297" t="n">
        <v>45800</v>
      </c>
      <c r="C22" s="297" t="inlineStr">
        <is>
          <t xml:space="preserve">10X10 A </t>
        </is>
      </c>
      <c r="D22" s="297" t="inlineStr">
        <is>
          <t>N1 - FALTA DE CENEFA EN TRASLADO DE BOMBA DE HORMIGÓN CON APOYO DE MANIPULADOR</t>
        </is>
      </c>
      <c r="E22" s="297" t="inlineStr">
        <is>
          <t>NIVEL 1</t>
        </is>
      </c>
      <c r="F22" s="249" t="inlineStr">
        <is>
          <t>En actividad de traslado de manipulador telescópico entre calle 32 y 34, se detecta equipo de levante en maniobra de traslado de bomba sin segregación (Faltando solo una cinta de confinamiento de las 4 necesarias para el desarrollo de la actividad).</t>
        </is>
      </c>
    </row>
    <row r="23" ht="137.25" customHeight="1">
      <c r="B23" s="297" t="n">
        <v>45809</v>
      </c>
      <c r="C23" s="297" t="inlineStr">
        <is>
          <t xml:space="preserve">10X10 B </t>
        </is>
      </c>
      <c r="D23" s="297" t="inlineStr">
        <is>
          <t>N1 - TRANSGRESIÓN LORO METÁLICO DE EMPRESA CMDB</t>
        </is>
      </c>
      <c r="E23" s="297" t="inlineStr">
        <is>
          <t>NIVEL 1</t>
        </is>
      </c>
      <c r="F23" s="273" t="inlineStr">
        <is>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is>
      </c>
    </row>
    <row r="24" ht="76.5" customHeight="1">
      <c r="B24" s="237" t="n">
        <v>46014</v>
      </c>
      <c r="C24" s="239" t="inlineStr">
        <is>
          <t>10X10 A</t>
        </is>
      </c>
      <c r="D24" s="222" t="inlineStr">
        <is>
          <t>INTERACCIÓN DE PERSONAS CON EQUIPO</t>
        </is>
      </c>
      <c r="E24" s="239" t="inlineStr">
        <is>
          <t>NIVEL 1</t>
        </is>
      </c>
      <c r="F24" s="249" t="inlineStr">
        <is>
          <t>Personal eléctrico, 1 Capataz y 1 Maestro, se encuentran al interior de un área segregación y donde se encontraba operando un equipo de levante.</t>
        </is>
      </c>
    </row>
    <row r="25" ht="121.5" customHeight="1">
      <c r="B25" s="237" t="n">
        <v>46027</v>
      </c>
      <c r="C25" s="239" t="inlineStr">
        <is>
          <t>10X10 B</t>
        </is>
      </c>
      <c r="D25" s="222" t="inlineStr">
        <is>
          <t>INTERACCIÓN DE PERSONAS CON EQUIPO - MANIPULADOR TELESCÓPICO</t>
        </is>
      </c>
      <c r="E25" s="239" t="inlineStr">
        <is>
          <t>NIVEL 1</t>
        </is>
      </c>
      <c r="F25" s="249" t="inlineStr">
        <is>
          <t>Interacción hombre/Máquina en maniobra de descarga de equipos eléctricos.
Equipo en maniobra, mientras cuadrilla con apoyo de sus manos sostenía
equipo traspaleta y a su vez apoyo directo al equipo que se estaba
descargando (TODO EN LÍNEA DIRECTA).</t>
        </is>
      </c>
    </row>
    <row r="26" ht="60.75" customHeight="1">
      <c r="B26" s="199" t="n">
        <v>46075</v>
      </c>
      <c r="C26" s="197" t="inlineStr">
        <is>
          <t>10X10 A</t>
        </is>
      </c>
      <c r="D26" s="201" t="inlineStr">
        <is>
          <t>RETIRO DE CANASTILLO FUERA DE ESTANDAR</t>
        </is>
      </c>
      <c r="E26" s="197" t="inlineStr">
        <is>
          <t>NIVEL 1</t>
        </is>
      </c>
      <c r="F26" s="353" t="inlineStr">
        <is>
          <t>En caminata realizada por Sra. Jaqueline Marin se detecta canastillo, sin operar, estando detenido, con obervaciones fuera de estándar.</t>
        </is>
      </c>
    </row>
    <row r="27" ht="167.25" customHeight="1">
      <c r="B27" s="257" t="n">
        <v>46097</v>
      </c>
      <c r="C27" s="255" t="inlineStr">
        <is>
          <t>10X10 A</t>
        </is>
      </c>
      <c r="D27" s="268" t="inlineStr">
        <is>
          <t>Interacción equipo/persona</t>
        </is>
      </c>
      <c r="E27" s="255" t="inlineStr">
        <is>
          <t>NIVEL 1</t>
        </is>
      </c>
      <c r="F27" s="270" t="inlineStr">
        <is>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is>
      </c>
    </row>
    <row r="28" ht="76.5" customHeight="1">
      <c r="B28" s="257" t="n">
        <v>46107</v>
      </c>
      <c r="C28" s="255" t="inlineStr">
        <is>
          <t>10X10 B</t>
        </is>
      </c>
      <c r="D28" s="255" t="inlineStr">
        <is>
          <t>INTERACCIÓN PERSONA MAQUINA</t>
        </is>
      </c>
      <c r="E28" s="255" t="inlineStr">
        <is>
          <t>NIVEL 1</t>
        </is>
      </c>
      <c r="F28" s="265" t="inlineStr">
        <is>
          <t>Personal de Inspección JEJ, detecta que durante los trabajos de posicionamiento de equipo Manitou, se detecta a trabajador en interior de cenefa con equipo en movimiento.</t>
        </is>
      </c>
    </row>
    <row r="29" ht="137.25" customHeight="1">
      <c r="B29" s="200" t="n">
        <v>46132</v>
      </c>
      <c r="C29" s="198" t="inlineStr">
        <is>
          <t>10X10 A</t>
        </is>
      </c>
      <c r="D29" s="202" t="inlineStr">
        <is>
          <t>DEFICIENCIA EN SEGREGACIÓN CON CINTA DE CONFINAMIENTO</t>
        </is>
      </c>
      <c r="E29" s="198" t="inlineStr">
        <is>
          <t>NIVEL 1</t>
        </is>
      </c>
      <c r="F29" s="254" t="inlineStr">
        <is>
          <t xml:space="preserve">Al momento de llegar equipo manipulador al punto de posicionamiento en calle 46, supervisor a cargo de la actividad instala una de las dos cinta de confinamiento hacia el lado del cruzado sur, quedando un sector abierto por el lado de la camioneta escolta.
</t>
        </is>
      </c>
    </row>
    <row r="30" ht="91.5" customHeight="1">
      <c r="B30" s="237" t="n">
        <v>46135</v>
      </c>
      <c r="C30" s="239" t="inlineStr">
        <is>
          <t>10X10 A</t>
        </is>
      </c>
      <c r="D30" s="222" t="inlineStr">
        <is>
          <t>FALTA DE CINTA DE CONFINAMIENTO</t>
        </is>
      </c>
      <c r="E30" s="239" t="inlineStr">
        <is>
          <t>NIVEL 1</t>
        </is>
      </c>
      <c r="F30" s="249" t="inlineStr">
        <is>
          <t>En momentos en que personal de SKIC se encontraba ingresando e instalando malla acma al interior de estocada, personal de JEJ observa que se encontraban sin cenefa de confinamiento.​</t>
        </is>
      </c>
    </row>
    <row r="31" ht="137.25" customHeight="1">
      <c r="B31" s="237" t="n">
        <v>46135</v>
      </c>
      <c r="C31" s="239" t="inlineStr">
        <is>
          <t>10X10 A</t>
        </is>
      </c>
      <c r="D31" s="222" t="inlineStr">
        <is>
          <t>MANIOBRAS CON EQUIPO DE LEVANTE</t>
        </is>
      </c>
      <c r="E31" s="239" t="inlineStr">
        <is>
          <t>NIVEL 1</t>
        </is>
      </c>
      <c r="F31" s="249" t="inlineStr">
        <is>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is>
      </c>
    </row>
    <row r="32" ht="76.5" customHeight="1">
      <c r="B32" s="237" t="n">
        <v>46154</v>
      </c>
      <c r="C32" s="239" t="inlineStr">
        <is>
          <t>10X10 A</t>
        </is>
      </c>
      <c r="D32" s="222" t="inlineStr">
        <is>
          <t>SIN CENEFA</t>
        </is>
      </c>
      <c r="E32" s="239" t="inlineStr">
        <is>
          <t>N1</t>
        </is>
      </c>
      <c r="F32" s="216" t="inlineStr">
        <is>
          <t>Capataz a cargo abre la cenefa de confinamiento y al reinstalar esta se cae a piso sin darse cuenta, personal de
JEJ observa que se encontraba en el piso al momento de realizar inspección.</t>
        </is>
      </c>
    </row>
    <row r="33" ht="152.25" customHeight="1">
      <c r="B33" s="211" t="n">
        <v>46166</v>
      </c>
      <c r="C33" s="201" t="inlineStr">
        <is>
          <t xml:space="preserve">10X10 B
</t>
        </is>
      </c>
      <c r="D33" s="201" t="inlineStr">
        <is>
          <t>SEGREGACIÓN MANIPULADOR TELESCÓPICO</t>
        </is>
      </c>
      <c r="E33" s="197" t="inlineStr">
        <is>
          <t>N1</t>
        </is>
      </c>
      <c r="F33" s="195" t="inlineStr">
        <is>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is>
      </c>
    </row>
    <row r="34" ht="76.5" customHeight="1">
      <c r="B34" s="237" t="n">
        <v>46167</v>
      </c>
      <c r="C34" s="222" t="inlineStr">
        <is>
          <t xml:space="preserve">10X10 B
</t>
        </is>
      </c>
      <c r="D34" s="222" t="inlineStr">
        <is>
          <t>MOVIMIENTO DE EQUIPO SIN SEGREGACIÓN</t>
        </is>
      </c>
      <c r="E34" s="239" t="inlineStr">
        <is>
          <t>N1</t>
        </is>
      </c>
      <c r="F34" s="216" t="inlineStr">
        <is>
          <t>Operador de retroexcavadora, realiza movimiento de equipo en sector de RAC Sur, en intersección con RAC Oeste; sin utilizar cintas de confinamiento. Área RACSMM-S04-01 SUR</t>
        </is>
      </c>
    </row>
    <row r="36">
      <c r="B36" s="381" t="inlineStr">
        <is>
          <t>INCIDENTES RELACIONADOS A EQUIPOS</t>
        </is>
      </c>
      <c r="C36" s="367" t="n"/>
      <c r="D36" s="367" t="n"/>
      <c r="E36" s="367" t="n"/>
      <c r="F36" s="368" t="n"/>
    </row>
    <row r="37" ht="30.75" customHeight="1">
      <c r="B37" s="239" t="inlineStr">
        <is>
          <t>FECHA</t>
        </is>
      </c>
      <c r="C37" s="239" t="inlineStr">
        <is>
          <t>TURNO</t>
        </is>
      </c>
      <c r="D37" s="222" t="inlineStr">
        <is>
          <t>NOMBRE DEL EVENTO</t>
        </is>
      </c>
      <c r="E37" s="222" t="inlineStr">
        <is>
          <t>CATEGORIA</t>
        </is>
      </c>
      <c r="F37" s="239" t="inlineStr">
        <is>
          <t>INCIDENTE</t>
        </is>
      </c>
    </row>
    <row r="38" ht="106.5" customHeight="1">
      <c r="B38" s="237" t="n">
        <v>45739</v>
      </c>
      <c r="C38" s="237" t="inlineStr">
        <is>
          <t xml:space="preserve">10X10 A </t>
        </is>
      </c>
      <c r="D38" s="272" t="inlineStr">
        <is>
          <t>DAÑO MATERIAL - TECHO DE MINIBÚS (BOTOTO) SECTOR TUNEL 14 DE EXTRACCIÓN, INTERSECCIÓN CON “Y</t>
        </is>
      </c>
      <c r="E38" s="272" t="inlineStr">
        <is>
          <t>DAÑO MATERIAL</t>
        </is>
      </c>
      <c r="F38" s="249" t="inlineStr">
        <is>
          <t>Operador de Minibus (Bototo), no advierte presencia de perno sobredimensionado en techo de sector túnel 14 de extracción intersección con calle Y, con el cual, golpea techo de minibus (bototo).</t>
        </is>
      </c>
    </row>
    <row r="39" ht="167.25" customHeight="1">
      <c r="B39" s="237" t="n">
        <v>45744</v>
      </c>
      <c r="C39" s="237" t="inlineStr">
        <is>
          <t xml:space="preserve">10X10 B </t>
        </is>
      </c>
      <c r="D39" s="272" t="inlineStr">
        <is>
          <t xml:space="preserve">DAÑO MATERIAL - MANITOU  SECTOR ESTOCADA DE CALLE 26 DEL PVAC 5 </t>
        </is>
      </c>
      <c r="E39" s="272" t="inlineStr">
        <is>
          <t>DAÑO MATERIAL</t>
        </is>
      </c>
      <c r="F39" s="249" t="inlineStr">
        <is>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is>
      </c>
      <c r="H39" t="n">
        <v>20</v>
      </c>
    </row>
    <row r="40" ht="91.5" customHeight="1">
      <c r="B40" s="237" t="n">
        <v>45771</v>
      </c>
      <c r="C40" s="237" t="inlineStr">
        <is>
          <t xml:space="preserve">10X10 B </t>
        </is>
      </c>
      <c r="D40" s="272" t="inlineStr">
        <is>
          <t>DAÑO MATERIAL - ESPEJO RETROVISOR IZQUIERDO MINI BUS</t>
        </is>
      </c>
      <c r="E40" s="272" t="inlineStr">
        <is>
          <t>DAÑO MATERIAL</t>
        </is>
      </c>
      <c r="F40" s="249" t="inlineStr">
        <is>
          <t>Conductor de mini bus patente TZYY-49, al proceder estacionar equipo en maniobra de retroceso pasa a golpear en perno de anclaje espejo lado izquierdo provocándose un piquete en el centro.</t>
        </is>
      </c>
    </row>
    <row r="41" ht="121.5" customHeight="1">
      <c r="B41" s="237" t="n">
        <v>45781</v>
      </c>
      <c r="C41" s="237" t="inlineStr">
        <is>
          <t xml:space="preserve">10X10 B </t>
        </is>
      </c>
      <c r="D41" s="272" t="inlineStr">
        <is>
          <t>DAÑO MATERIAL - GOLPE PARTE TRASERA SUPERIOR IZQUIERDA DE MINIBUS EN ZANJA 18</t>
        </is>
      </c>
      <c r="E41" s="272" t="inlineStr">
        <is>
          <t>DAÑO MATERIAL</t>
        </is>
      </c>
      <c r="F41" s="249" t="inlineStr">
        <is>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is>
      </c>
    </row>
    <row r="42" ht="91.5" customHeight="1">
      <c r="B42" s="272" t="n">
        <v>45818</v>
      </c>
      <c r="C42" s="272" t="inlineStr">
        <is>
          <t xml:space="preserve">10X10 A </t>
        </is>
      </c>
      <c r="D42" s="272" t="inlineStr">
        <is>
          <t>DAÑO MATERIAL - LÍNEA DE SERVICIO AGUA INDUSTRIAL EN CALLE 28 CON CABECERA 1, SECTOR PVAC-3</t>
        </is>
      </c>
      <c r="E42" s="272" t="inlineStr">
        <is>
          <t>DAÑO MATERIAL</t>
        </is>
      </c>
      <c r="F42" s="249" t="inlineStr">
        <is>
          <t>En actividades de retiro de material en PVAC 3, camión tolva pasa a llevar línea de agua, generando fuga en sector.</t>
        </is>
      </c>
    </row>
    <row r="43" ht="76.5" customHeight="1">
      <c r="B43" s="237" t="n">
        <v>45821</v>
      </c>
      <c r="C43" s="237" t="inlineStr">
        <is>
          <t xml:space="preserve">10X10 A </t>
        </is>
      </c>
      <c r="D43" s="272" t="inlineStr">
        <is>
          <t xml:space="preserve">DAÑO MATERIAL - PARABRISA DE CAMIONETA </t>
        </is>
      </c>
      <c r="E43" s="272" t="inlineStr">
        <is>
          <t>DAÑO MATERIAL</t>
        </is>
      </c>
      <c r="F43" s="249" t="inlineStr">
        <is>
          <t>Personal de mantención mecánica, al momento de revisar caja de fusibles de camioneta, refiere que ráfaga de viento empuja capot hacia parabrisas provocando trizadura de vidrio.</t>
        </is>
      </c>
    </row>
    <row r="44" ht="91.5" customHeight="1">
      <c r="B44" s="272" t="n">
        <v>45838</v>
      </c>
      <c r="C44" s="272" t="inlineStr">
        <is>
          <t xml:space="preserve">10X10 A </t>
        </is>
      </c>
      <c r="D44" s="272" t="inlineStr">
        <is>
          <t>DAÑO MATERIAL - TRIZADURA DE VIDRIO LATERAL MINIBUS</t>
        </is>
      </c>
      <c r="E44" s="272" t="inlineStr">
        <is>
          <t>DAÑO MATERIAL</t>
        </is>
      </c>
      <c r="F44" s="249" t="inlineStr">
        <is>
          <t>Conductor de minibús (bototo) refiere que al momento de realizar maniobra para salir desde galería GAL-IN-S04-02 pasa a golpear la muralla del túnel en la parte posterior izquierda del equipo, provocando trizadura del vidrio lateral.</t>
        </is>
      </c>
    </row>
    <row r="45" ht="106.5" customHeight="1">
      <c r="B45" s="272" t="n">
        <v>45839</v>
      </c>
      <c r="C45" s="272" t="inlineStr">
        <is>
          <t xml:space="preserve">10X10 A </t>
        </is>
      </c>
      <c r="D45" s="272" t="inlineStr">
        <is>
          <t>DAÑO MATERIAL - VOLCAMIENTO EQUIPOS ELÉCTRICOS CCM, DESDE CAMIÓN PLUMA</t>
        </is>
      </c>
      <c r="E45" s="272" t="inlineStr">
        <is>
          <t>DAÑO MATERIAL</t>
        </is>
      </c>
      <c r="F45" s="249" t="inlineStr">
        <is>
          <t>Durante el traslado de equipos eléctricos sobre camión pluma HIAB 200, al momento de pasar por calle 00, estos equipos topan cañeria de agua, ubicada en la parte superior del túnel, generando volcamiento de 2 equipo eléctricoa CCM.</t>
        </is>
      </c>
    </row>
    <row r="46" ht="76.5" customHeight="1">
      <c r="B46" s="272" t="n">
        <v>45850</v>
      </c>
      <c r="C46" s="272" t="inlineStr">
        <is>
          <t xml:space="preserve">10X10 B
</t>
        </is>
      </c>
      <c r="D46" s="272" t="inlineStr">
        <is>
          <t>DAÑO MATERIAL - ROTURA DE FOCO TRASERO IZQUIERDO DE CAMIONETA</t>
        </is>
      </c>
      <c r="E46" s="272" t="inlineStr">
        <is>
          <t>DAÑO MATERIAL</t>
        </is>
      </c>
      <c r="F46" s="249" t="inlineStr">
        <is>
          <t>Mientras se realiza maniobra de retroceso, conductor de camioneta refiere topar foco trasero izquierdo, con gancho metálico de soportación tipo J,  generando daño en la mica.</t>
        </is>
      </c>
    </row>
    <row r="47" ht="60.75" customHeight="1">
      <c r="B47" s="272" t="n">
        <v>45856</v>
      </c>
      <c r="C47" s="272" t="inlineStr">
        <is>
          <t>10 X10 A</t>
        </is>
      </c>
      <c r="D47" s="272" t="inlineStr">
        <is>
          <t>DAÑO MATERIAL - ROTURA DE FOCO TRASERO DERECHO DE CAMIONETA</t>
        </is>
      </c>
      <c r="E47" s="272" t="inlineStr">
        <is>
          <t>DAÑO MATERIAL</t>
        </is>
      </c>
      <c r="F47" s="249" t="inlineStr">
        <is>
          <t>Al retroceder por el acceso 01 para dar paso a escolta, conductor pasa a llevar foco trasero derecho.</t>
        </is>
      </c>
    </row>
    <row r="48" ht="137.25" customHeight="1">
      <c r="B48" s="283" t="n">
        <v>45895</v>
      </c>
      <c r="C48" s="283" t="inlineStr">
        <is>
          <t>10 X10 A</t>
        </is>
      </c>
      <c r="D48" s="283" t="inlineStr">
        <is>
          <t>DAÑO MATERIAL - ROTIURA DE VIDRIO Y CARROCERÍA DE MINIBUS</t>
        </is>
      </c>
      <c r="E48" s="239" t="inlineStr">
        <is>
          <t>DAÑO MATERIAL</t>
        </is>
      </c>
      <c r="F48" s="249" t="inlineStr">
        <is>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is>
      </c>
    </row>
    <row r="49" ht="106.5" customHeight="1">
      <c r="B49" s="272" t="n">
        <v>45911</v>
      </c>
      <c r="C49" s="272" t="inlineStr">
        <is>
          <t>10 X 10 B</t>
        </is>
      </c>
      <c r="D49" s="272" t="inlineStr">
        <is>
          <t>DAÑO MATERIAL - ROTURA VIDRIO IZQUIERDO MINIBUS</t>
        </is>
      </c>
      <c r="E49" s="272" t="inlineStr">
        <is>
          <t>DAÑO MATERIAL</t>
        </is>
      </c>
      <c r="F49" s="249" t="inlineStr">
        <is>
          <t>Minibús saliendo del casino Geovita rumbo a los PVAC. Al girar a la izquierda y esquivar camionetas estacionadas, se aproxima demasiado al lado izquierdo y topa con una caja, provocando un ruido interno. El conductor se detiene y observa el vidrio lateral astillado</t>
        </is>
      </c>
    </row>
    <row r="50" ht="121.5" customHeight="1">
      <c r="B50" s="272" t="n">
        <v>45932</v>
      </c>
      <c r="C50" s="272" t="inlineStr">
        <is>
          <t xml:space="preserve">10X10 A </t>
        </is>
      </c>
      <c r="D50" s="272" t="inlineStr">
        <is>
          <t>DAÑO MATERIAL - PIQUETE VIDRIO COSTADO IZQUIRDO MINI BUS</t>
        </is>
      </c>
      <c r="E50" s="272" t="inlineStr">
        <is>
          <t>DAÑO MATERIAL</t>
        </is>
      </c>
      <c r="F50" s="249" t="inlineStr">
        <is>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is>
      </c>
    </row>
    <row r="51" ht="106.5" customHeight="1">
      <c r="B51" s="283" t="n">
        <v>45948</v>
      </c>
      <c r="C51" s="283" t="inlineStr">
        <is>
          <t>10X10 B</t>
        </is>
      </c>
      <c r="D51" s="272" t="inlineStr">
        <is>
          <t>DAÑO MATERIAL -  CAMIONETA VCSZ41</t>
        </is>
      </c>
      <c r="E51" s="272" t="inlineStr">
        <is>
          <t>DAÑO MATERIAL</t>
        </is>
      </c>
      <c r="F51" s="249" t="inlineStr">
        <is>
          <t>Siendo las 12:15 hrs del día sábado 18 de octubre, chofer de camioneta al realizar maniobra de retroceso en sector acceso producción S03-S04 con acceso N°1 Acarreo, golpea perno de fortificación de caja, dañando mica trasera del lado derecho.</t>
        </is>
      </c>
    </row>
    <row r="52" ht="91.5" customHeight="1">
      <c r="B52" s="272" t="n">
        <v>45952</v>
      </c>
      <c r="C52" s="272" t="inlineStr">
        <is>
          <t>10 X10 A</t>
        </is>
      </c>
      <c r="D52" s="272" t="inlineStr">
        <is>
          <t>DAÑO MATERIAL - BUS 4X4 BOTOTO TZYY49</t>
        </is>
      </c>
      <c r="E52" s="272" t="inlineStr">
        <is>
          <t>DAÑO MATERIAL</t>
        </is>
      </c>
      <c r="F52" s="249" t="inlineStr">
        <is>
          <t>Siendo las 18:30 hrs del día sábado 22 de octubre, chofer de bus al realizar maniobra de retroceso en acceso N°1 Acarreo, golpea perno de fortificación de caja, dañando chasis lado izquierdo del equipo</t>
        </is>
      </c>
    </row>
    <row r="53" ht="121.5" customHeight="1">
      <c r="B53" s="237" t="n">
        <v>45985</v>
      </c>
      <c r="C53" s="239" t="inlineStr">
        <is>
          <t>10X10 BN</t>
        </is>
      </c>
      <c r="D53" s="239" t="inlineStr">
        <is>
          <t>DAÑO MATERIAL - VIDRIO BUS 4X4</t>
        </is>
      </c>
      <c r="E53" s="239" t="inlineStr">
        <is>
          <t>DAÑO MATERIAL</t>
        </is>
      </c>
      <c r="F53" s="249" t="inlineStr">
        <is>
          <t>Conductor de bus trasladaba 5 pasajeros hacia frente de trabajo en sector Buzón 8, al momento de retroceder, se enreda en espejo retrovisor un cable acerado tipo mensajero, generando tensión estructural y reventando el vidrio del lado de conductor.​</t>
        </is>
      </c>
    </row>
    <row r="54" ht="106.5" customHeight="1">
      <c r="B54" s="237" t="n">
        <v>46053</v>
      </c>
      <c r="C54" s="239" t="inlineStr">
        <is>
          <t>10X10 A</t>
        </is>
      </c>
      <c r="D54" s="222" t="inlineStr">
        <is>
          <t>CHOQUE DE MINI BUS CONTRA CAMIONETA</t>
        </is>
      </c>
      <c r="E54" s="239" t="inlineStr">
        <is>
          <t>DAÑO MATERIAL</t>
        </is>
      </c>
      <c r="F54" s="250" t="inlineStr">
        <is>
          <t>Operador de minibús 4x4 (bototo) SKIC, Sr. Jorge Vargas Fernández, indica que mientras realizaba maniobra de retroceso hacia sala eléctrica N°1-420 de producción en calle 46, choca a baja energía una camioneta de empresa Geovita que se encontraba estacionada.</t>
        </is>
      </c>
    </row>
    <row r="55" ht="91.5" customHeight="1">
      <c r="B55" s="199" t="n">
        <v>46145</v>
      </c>
      <c r="C55" s="201" t="inlineStr">
        <is>
          <t xml:space="preserve">10X10 B
</t>
        </is>
      </c>
      <c r="D55" s="201" t="inlineStr">
        <is>
          <t>DAÑO MATERIAL PORTAMALETA MINIBUS</t>
        </is>
      </c>
      <c r="E55" s="253" t="inlineStr">
        <is>
          <t>DAÑO MATERIAL</t>
        </is>
      </c>
      <c r="F55" s="216" t="inlineStr">
        <is>
          <t>Durante el tránsito por Cabecera 05 extracción, se registró la apertura accidental de puerta de maletero de minibus, impactando a baja energía un manipulador estacionado que se encontraba sin operador.</t>
        </is>
      </c>
    </row>
    <row r="56" ht="137.25" customHeight="1">
      <c r="B56" s="199" t="n">
        <v>46166</v>
      </c>
      <c r="C56" s="201" t="inlineStr">
        <is>
          <t xml:space="preserve">10X10 B
</t>
        </is>
      </c>
      <c r="D56" s="201" t="inlineStr">
        <is>
          <t>DAÑO MATERIAL ROTURA DE VIDRIO MANIPULADOR TELESCÓPICO</t>
        </is>
      </c>
      <c r="E56" s="197" t="inlineStr">
        <is>
          <t>DAÑO MATERIAL</t>
        </is>
      </c>
      <c r="F56" s="209" t="inlineStr">
        <is>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is>
      </c>
    </row>
    <row r="57" ht="121.5" customHeight="1">
      <c r="B57" s="237" t="n">
        <v>46172</v>
      </c>
      <c r="C57" s="239" t="inlineStr">
        <is>
          <t xml:space="preserve">10X10 A </t>
        </is>
      </c>
      <c r="D57" s="222" t="inlineStr">
        <is>
          <t>DAÑO MATERIAL CAIDA DE CABLE MENSAJERO</t>
        </is>
      </c>
      <c r="E57" s="239" t="inlineStr">
        <is>
          <t>DAÑO MATERIAL</t>
        </is>
      </c>
      <c r="F57" s="222" t="inlineStr">
        <is>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is>
      </c>
    </row>
  </sheetData>
  <autoFilter ref="C5:C57"/>
  <mergeCells count="20">
    <mergeCell ref="E5:E6"/>
    <mergeCell ref="B12:B15"/>
    <mergeCell ref="F5:F6"/>
    <mergeCell ref="E7:E11"/>
    <mergeCell ref="F12:F15"/>
    <mergeCell ref="C7:C11"/>
    <mergeCell ref="C12:C15"/>
    <mergeCell ref="B7:B11"/>
    <mergeCell ref="B17:F17"/>
    <mergeCell ref="G5:G6"/>
    <mergeCell ref="D12:D15"/>
    <mergeCell ref="F7:F11"/>
    <mergeCell ref="G7:G11"/>
    <mergeCell ref="B5:B6"/>
    <mergeCell ref="D5:D6"/>
    <mergeCell ref="E12:E15"/>
    <mergeCell ref="G12:G15"/>
    <mergeCell ref="B36:F36"/>
    <mergeCell ref="D7:D11"/>
    <mergeCell ref="C5:C6"/>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default</dc:creator>
  <dcterms:created xmlns:dcterms="http://purl.org/dc/terms/" xmlns:xsi="http://www.w3.org/2001/XMLSchema-instance" xsi:type="dcterms:W3CDTF">2023-04-16T23:16:38Z</dcterms:created>
  <dcterms:modified xmlns:dcterms="http://purl.org/dc/terms/" xmlns:xsi="http://www.w3.org/2001/XMLSchema-instance" xsi:type="dcterms:W3CDTF">2026-09-28T14:39:26Z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0x010100799CEE48EDF530489491C09C05FAF2D7</vt:lpwstr>
  </property>
  <property name="MediaServiceImageTags" fmtid="{D5CDD505-2E9C-101B-9397-08002B2CF9AE}" pid="3">
    <vt:lpwstr xmlns:vt="http://schemas.openxmlformats.org/officeDocument/2006/docPropsVTypes"/>
  </property>
</Properties>
</file>