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kype_bot\"/>
    </mc:Choice>
  </mc:AlternateContent>
  <bookViews>
    <workbookView xWindow="0" yWindow="0" windowWidth="28800" windowHeight="10992"/>
  </bookViews>
  <sheets>
    <sheet name="Output" sheetId="1" r:id="rId1"/>
  </sheets>
  <externalReferences>
    <externalReference r:id="rId2"/>
  </externalReferences>
  <definedNames>
    <definedName name="_Fill" localSheetId="0" hidden="1">#REF!</definedName>
    <definedName name="_Fill" hidden="1">#REF!</definedName>
    <definedName name="_xlnm._FilterDatabase" localSheetId="0" hidden="1">Output!$C$8:$K$351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AccessDatabase" hidden="1">"C:\DATA\Kevin\Kevin's Model.mdb"</definedName>
    <definedName name="inflation_factor">'[1]Resource Profile'!$E$10</definedName>
    <definedName name="l_rpl_end_index">'[1]Resource Profile'!$ABR$13:$ABR$265</definedName>
    <definedName name="l_rpl_in_scope">'[1]Resource Profile'!$ABU$13:$ABU$265</definedName>
    <definedName name="l_rpl_in_scope_row">'[1]Resource Profile'!$X$13:$X$265</definedName>
    <definedName name="l_rpl_week_in_scope">'[1]Resource Profile'!$Z$3:$NR$3</definedName>
    <definedName name="l_rpl_week_start_date">'[1]Resource Profile'!$Z$267:$NR$267</definedName>
    <definedName name="l_rpl_week_utilisation_offshore">'[1]Resource Profile'!$Z$7:$NR$7</definedName>
    <definedName name="l_rpl_week_utilisation_onshore">'[1]Resource Profile'!$Z$6:$NR$6</definedName>
    <definedName name="l_rpl_week_workdays_offshore">'[1]Resource Profile'!$Z$5:$NR$5</definedName>
    <definedName name="l_rpl_week_workdays_uk">'[1]Resource Profile'!$Z$4:$NR$4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yTE_periods">'[1]Ref Data'!$BR$7:$BR$26</definedName>
    <definedName name="Output_Dump" localSheetId="0">Output!$C$9:$C$1002</definedName>
    <definedName name="Output_Range" localSheetId="0">Output!$C$9:$H$1002</definedName>
    <definedName name="res_comments">'[1]Resource Analysis'!#REF!</definedName>
    <definedName name="SAPBEXdnldView" hidden="1">"D821MHVAKKQYS5KF365B8NW56"</definedName>
    <definedName name="SAPBEXsysID" hidden="1">"BP2"</definedName>
    <definedName name="sencount" hidden="1">1</definedName>
    <definedName name="v_arid_adso_cvid" localSheetId="0">IF(v_arid_adso&lt;&gt;"",LEFT(v_arid_adso,5)+0,"")</definedName>
    <definedName name="v_arid_adso_cvid">IF(v_arid_adso&lt;&gt;"",LEFT(v_arid_adso,5)+0,"")</definedName>
    <definedName name="v_estimate_default_estimate_accuracy">'[1]Estimate Info'!$H$9</definedName>
    <definedName name="v_estimate_name">'[1]Estimate Info'!$D$7</definedName>
    <definedName name="v_estimate_start_date">'[1]Estimate Info'!$D$9</definedName>
    <definedName name="v_output_adso_cvid" localSheetId="0">IF(v_output_adso&lt;&gt;"",LEFT(v_output_adso,5)+0,"")</definedName>
    <definedName name="v_output_adso_cvid">IF(v_output_adso&lt;&gt;"",LEFT(v_output_adso,5)+0,"")</definedName>
    <definedName name="v_summary_adso_cvid" localSheetId="0">IF(v_summary_adso&lt;&gt;"",LEFT(v_summary_adso,5)+0,"")</definedName>
    <definedName name="v_summary_adso_cvid">IF(v_summary_adso&lt;&gt;"",LEFT(v_summary_adso,5)+0,"")</definedName>
    <definedName name="v_summary_start_period" localSheetId="0">IF(v_summary_start_period_label&lt;&gt;"",LEFT(v_summary_start_period_label,2)+0,v_rpl_adep_period_start)</definedName>
    <definedName name="v_summary_start_period">IF(v_summary_start_period_label&lt;&gt;"",LEFT(v_summary_start_period_label,2)+0,v_rpl_adep_period_start)</definedName>
    <definedName name="wbs_range" localSheetId="0">Output!$C$9:$K$1002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I4" i="1"/>
  <c r="J4" i="1" s="1"/>
  <c r="I3" i="1"/>
  <c r="I8" i="1" s="1"/>
  <c r="A1" i="1"/>
  <c r="K4" i="1" l="1"/>
  <c r="J3" i="1"/>
  <c r="I9" i="1"/>
  <c r="J8" i="1"/>
  <c r="J9" i="1" l="1"/>
  <c r="K3" i="1"/>
  <c r="L4" i="1"/>
  <c r="L3" i="1" l="1"/>
  <c r="K8" i="1" s="1"/>
  <c r="M4" i="1"/>
  <c r="M3" i="1" s="1"/>
  <c r="K9" i="1" l="1"/>
  <c r="C5" i="1"/>
  <c r="C6" i="1"/>
</calcChain>
</file>

<file path=xl/sharedStrings.xml><?xml version="1.0" encoding="utf-8"?>
<sst xmlns="http://schemas.openxmlformats.org/spreadsheetml/2006/main" count="13" uniqueCount="13">
  <si>
    <t>myTE Period</t>
  </si>
  <si>
    <t>Start</t>
  </si>
  <si>
    <t>End</t>
  </si>
  <si>
    <t>&amp;"; "&amp;</t>
  </si>
  <si>
    <t>EID</t>
  </si>
  <si>
    <t>Location</t>
  </si>
  <si>
    <t>WBS</t>
  </si>
  <si>
    <t>Framework</t>
  </si>
  <si>
    <t>CRM Australia</t>
  </si>
  <si>
    <t>Australia - AO Run</t>
  </si>
  <si>
    <t>Offshore</t>
  </si>
  <si>
    <t>A1D2V004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</si>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</sst>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 dd\-mm\-yy"/>
    <numFmt numFmtId="165" formatCode="dd\-mmm\ 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20"/>
      <color theme="0"/>
      <name val="Arial"/>
      <family val="2"/>
    </font>
    <font>
      <sz val="10"/>
      <color theme="1"/>
      <name val="Arial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2" borderId="0" xfId="0" applyFont="1" applyFill="1"/>
    <xf numFmtId="0" fontId="5" fillId="2" borderId="0" xfId="0" applyFont="1" applyFill="1"/>
    <xf numFmtId="1" fontId="0" fillId="3" borderId="0" xfId="0" applyNumberFormat="1" applyFill="1"/>
    <xf numFmtId="0" fontId="2" fillId="4" borderId="0" xfId="0" applyFont="1" applyFill="1"/>
    <xf numFmtId="164" fontId="2" fillId="4" borderId="0" xfId="0" applyNumberFormat="1" applyFont="1" applyFill="1"/>
    <xf numFmtId="165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0" fontId="6" fillId="5" borderId="0" xfId="0" applyFont="1" applyFill="1"/>
    <xf numFmtId="164" fontId="7" fillId="5" borderId="0" xfId="0" applyNumberFormat="1" applyFont="1" applyFill="1"/>
    <xf numFmtId="1" fontId="0" fillId="0" borderId="0" xfId="0" applyNumberFormat="1"/>
    <xf numFmtId="0" fontId="2" fillId="3" borderId="0" xfId="0" applyFont="1" applyFill="1"/>
    <xf numFmtId="2" fontId="0" fillId="0" borderId="0" xfId="1" applyNumberFormat="1" applyFont="1"/>
    <xf numFmtId="9" fontId="0" fillId="0" borderId="0" xfId="0" applyNumberForma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91440</xdr:colOff>
          <xdr:row>3</xdr:row>
          <xdr:rowOff>53340</xdr:rowOff>
        </xdr:from>
        <xdr:to>
          <xdr:col>4</xdr:col>
          <xdr:colOff>1821180</xdr:colOff>
          <xdr:row>5</xdr:row>
          <xdr:rowOff>144780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72CE8FE-81CA-4501-BB0D-57748686FC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Check Outputs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personal/kirsty_l_hollins_accenture_com/Documents/BP/Delivery%20Resource%20Profile/NEW%20BP%20CRM%20Resource%20Profile%2012122017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 Info"/>
      <sheetName val="Change Log"/>
      <sheetName val="Ref Data"/>
      <sheetName val="Non-profiled WBS authorisations"/>
      <sheetName val="Resource Profile"/>
      <sheetName val="Metrics"/>
      <sheetName val="Plan View"/>
      <sheetName val="Stick Plan"/>
      <sheetName val="WBS Authorisations"/>
      <sheetName val="Utilisation"/>
      <sheetName val="Resources"/>
      <sheetName val="MME Input"/>
      <sheetName val="DNP Data Output"/>
      <sheetName val="Data Output"/>
      <sheetName val="MME Actuals"/>
      <sheetName val="Demand"/>
      <sheetName val="Resource Analysis"/>
      <sheetName val="Output"/>
      <sheetName val="Email"/>
      <sheetName val="Cost Collector Update"/>
      <sheetName val="PM Emails"/>
      <sheetName val="NEW BP CRM Resource Profile 121"/>
    </sheetNames>
    <definedNames>
      <definedName name="Get_Projects"/>
    </definedNames>
    <sheetDataSet>
      <sheetData sheetId="0">
        <row r="7">
          <cell r="D7" t="str">
            <v>BP CRM</v>
          </cell>
        </row>
        <row r="9">
          <cell r="D9">
            <v>42982</v>
          </cell>
          <cell r="H9">
            <v>0</v>
          </cell>
        </row>
      </sheetData>
      <sheetData sheetId="1"/>
      <sheetData sheetId="2">
        <row r="7">
          <cell r="BR7">
            <v>43084</v>
          </cell>
        </row>
        <row r="8">
          <cell r="BR8">
            <v>43100</v>
          </cell>
        </row>
        <row r="9">
          <cell r="BR9">
            <v>43115</v>
          </cell>
        </row>
        <row r="10">
          <cell r="BR10">
            <v>43131</v>
          </cell>
        </row>
        <row r="11">
          <cell r="BR11">
            <v>43146</v>
          </cell>
        </row>
        <row r="12">
          <cell r="BR12">
            <v>43159</v>
          </cell>
        </row>
        <row r="13">
          <cell r="BR13">
            <v>43174</v>
          </cell>
        </row>
        <row r="14">
          <cell r="BR14">
            <v>43190</v>
          </cell>
        </row>
        <row r="15">
          <cell r="BR15">
            <v>43205</v>
          </cell>
        </row>
        <row r="16">
          <cell r="BR16">
            <v>43220</v>
          </cell>
        </row>
        <row r="17">
          <cell r="BR17">
            <v>43235</v>
          </cell>
        </row>
        <row r="18">
          <cell r="BR18">
            <v>43251</v>
          </cell>
        </row>
        <row r="19">
          <cell r="BR19">
            <v>43266</v>
          </cell>
        </row>
        <row r="20">
          <cell r="BR20">
            <v>43281</v>
          </cell>
        </row>
        <row r="21">
          <cell r="BR21">
            <v>43296</v>
          </cell>
        </row>
        <row r="22">
          <cell r="BR22">
            <v>43312</v>
          </cell>
        </row>
        <row r="23">
          <cell r="BR23">
            <v>43327</v>
          </cell>
        </row>
        <row r="24">
          <cell r="BR24">
            <v>43343</v>
          </cell>
        </row>
        <row r="25">
          <cell r="BR25">
            <v>43358</v>
          </cell>
        </row>
        <row r="26">
          <cell r="BR26">
            <v>43373</v>
          </cell>
        </row>
      </sheetData>
      <sheetData sheetId="3"/>
      <sheetData sheetId="4">
        <row r="3">
          <cell r="Z3" t="str">
            <v>No</v>
          </cell>
          <cell r="AA3" t="str">
            <v>No</v>
          </cell>
          <cell r="AB3" t="str">
            <v>No</v>
          </cell>
          <cell r="AC3" t="str">
            <v>No</v>
          </cell>
          <cell r="AD3" t="str">
            <v>No</v>
          </cell>
          <cell r="AE3" t="str">
            <v>No</v>
          </cell>
          <cell r="AF3" t="str">
            <v>No</v>
          </cell>
          <cell r="AG3" t="str">
            <v>No</v>
          </cell>
          <cell r="AH3" t="str">
            <v>No</v>
          </cell>
          <cell r="AI3" t="str">
            <v>No</v>
          </cell>
          <cell r="AJ3" t="str">
            <v>No</v>
          </cell>
          <cell r="AK3" t="str">
            <v>No</v>
          </cell>
          <cell r="AL3" t="str">
            <v>No</v>
          </cell>
          <cell r="AM3" t="str">
            <v>No</v>
          </cell>
          <cell r="AN3" t="str">
            <v>Yes</v>
          </cell>
          <cell r="AO3" t="str">
            <v>Yes</v>
          </cell>
          <cell r="AP3" t="str">
            <v>Yes</v>
          </cell>
          <cell r="AQ3" t="str">
            <v>Yes</v>
          </cell>
          <cell r="AR3" t="str">
            <v>Yes</v>
          </cell>
          <cell r="AS3" t="str">
            <v>No</v>
          </cell>
          <cell r="AT3" t="str">
            <v>No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  <cell r="BQ3" t="str">
            <v>No</v>
          </cell>
          <cell r="BR3" t="str">
            <v>No</v>
          </cell>
          <cell r="BS3" t="str">
            <v>No</v>
          </cell>
          <cell r="BT3" t="str">
            <v>No</v>
          </cell>
          <cell r="BU3" t="str">
            <v>No</v>
          </cell>
          <cell r="BV3" t="str">
            <v>No</v>
          </cell>
          <cell r="BW3" t="str">
            <v>No</v>
          </cell>
          <cell r="BX3" t="str">
            <v>No</v>
          </cell>
          <cell r="BY3" t="str">
            <v>No</v>
          </cell>
          <cell r="BZ3" t="str">
            <v>No</v>
          </cell>
          <cell r="CA3" t="str">
            <v>No</v>
          </cell>
          <cell r="CB3" t="str">
            <v>No</v>
          </cell>
          <cell r="CC3" t="str">
            <v>No</v>
          </cell>
          <cell r="CD3" t="str">
            <v>No</v>
          </cell>
          <cell r="CE3" t="str">
            <v>No</v>
          </cell>
          <cell r="CF3" t="str">
            <v>No</v>
          </cell>
          <cell r="CG3" t="str">
            <v>No</v>
          </cell>
          <cell r="CH3" t="str">
            <v>No</v>
          </cell>
          <cell r="CI3" t="str">
            <v>No</v>
          </cell>
          <cell r="CJ3" t="str">
            <v>No</v>
          </cell>
          <cell r="CK3" t="str">
            <v>No</v>
          </cell>
          <cell r="CL3" t="str">
            <v>No</v>
          </cell>
          <cell r="CM3" t="str">
            <v>No</v>
          </cell>
          <cell r="CN3" t="str">
            <v>No</v>
          </cell>
          <cell r="CO3" t="str">
            <v>No</v>
          </cell>
          <cell r="CP3" t="str">
            <v>No</v>
          </cell>
          <cell r="CQ3" t="str">
            <v>No</v>
          </cell>
          <cell r="CR3" t="str">
            <v>No</v>
          </cell>
          <cell r="CS3" t="str">
            <v>No</v>
          </cell>
          <cell r="CT3" t="str">
            <v>No</v>
          </cell>
          <cell r="CU3" t="str">
            <v>No</v>
          </cell>
          <cell r="CV3" t="str">
            <v>No</v>
          </cell>
          <cell r="CW3" t="str">
            <v>No</v>
          </cell>
          <cell r="CX3" t="str">
            <v>No</v>
          </cell>
          <cell r="CY3" t="str">
            <v>No</v>
          </cell>
          <cell r="CZ3" t="str">
            <v>No</v>
          </cell>
          <cell r="DA3" t="str">
            <v>No</v>
          </cell>
          <cell r="DB3" t="str">
            <v>No</v>
          </cell>
          <cell r="DC3" t="str">
            <v>No</v>
          </cell>
          <cell r="DD3" t="str">
            <v>No</v>
          </cell>
          <cell r="DE3" t="str">
            <v>No</v>
          </cell>
          <cell r="DF3" t="str">
            <v>No</v>
          </cell>
          <cell r="DG3" t="str">
            <v>No</v>
          </cell>
          <cell r="DH3" t="str">
            <v>No</v>
          </cell>
          <cell r="DI3" t="str">
            <v>No</v>
          </cell>
          <cell r="DJ3" t="str">
            <v>No</v>
          </cell>
          <cell r="DK3" t="str">
            <v>No</v>
          </cell>
          <cell r="DL3" t="str">
            <v>No</v>
          </cell>
          <cell r="DM3" t="str">
            <v>No</v>
          </cell>
          <cell r="DN3" t="str">
            <v>No</v>
          </cell>
          <cell r="DO3" t="str">
            <v>No</v>
          </cell>
          <cell r="DP3" t="str">
            <v>No</v>
          </cell>
          <cell r="DQ3" t="str">
            <v>No</v>
          </cell>
          <cell r="DR3" t="str">
            <v>No</v>
          </cell>
          <cell r="DS3" t="str">
            <v>No</v>
          </cell>
          <cell r="DT3" t="str">
            <v>No</v>
          </cell>
          <cell r="DU3" t="str">
            <v>No</v>
          </cell>
          <cell r="DV3" t="str">
            <v>No</v>
          </cell>
          <cell r="DW3" t="str">
            <v>No</v>
          </cell>
          <cell r="DX3" t="str">
            <v>No</v>
          </cell>
          <cell r="DY3" t="str">
            <v>No</v>
          </cell>
          <cell r="DZ3" t="str">
            <v>No</v>
          </cell>
          <cell r="EA3" t="str">
            <v>No</v>
          </cell>
          <cell r="EB3" t="str">
            <v>No</v>
          </cell>
          <cell r="EC3" t="str">
            <v>No</v>
          </cell>
          <cell r="ED3" t="str">
            <v>No</v>
          </cell>
          <cell r="EE3" t="str">
            <v>No</v>
          </cell>
          <cell r="EF3" t="str">
            <v>No</v>
          </cell>
          <cell r="EG3" t="str">
            <v>No</v>
          </cell>
          <cell r="EH3" t="str">
            <v>No</v>
          </cell>
          <cell r="EI3" t="str">
            <v>No</v>
          </cell>
          <cell r="EJ3" t="str">
            <v>No</v>
          </cell>
          <cell r="EK3" t="str">
            <v>No</v>
          </cell>
          <cell r="EL3" t="str">
            <v>No</v>
          </cell>
          <cell r="EM3" t="str">
            <v>No</v>
          </cell>
          <cell r="EN3" t="str">
            <v>No</v>
          </cell>
          <cell r="EO3" t="str">
            <v>No</v>
          </cell>
          <cell r="EP3" t="str">
            <v>No</v>
          </cell>
          <cell r="EQ3" t="str">
            <v>No</v>
          </cell>
          <cell r="ER3" t="str">
            <v>No</v>
          </cell>
          <cell r="ES3" t="str">
            <v>No</v>
          </cell>
          <cell r="ET3" t="str">
            <v>No</v>
          </cell>
          <cell r="EU3" t="str">
            <v>No</v>
          </cell>
          <cell r="EV3" t="str">
            <v>No</v>
          </cell>
          <cell r="EW3" t="str">
            <v>No</v>
          </cell>
          <cell r="EX3" t="str">
            <v>No</v>
          </cell>
          <cell r="EY3" t="str">
            <v>No</v>
          </cell>
          <cell r="EZ3" t="str">
            <v>No</v>
          </cell>
          <cell r="FA3" t="str">
            <v>No</v>
          </cell>
          <cell r="FB3" t="str">
            <v>No</v>
          </cell>
          <cell r="FC3" t="str">
            <v>No</v>
          </cell>
          <cell r="FD3" t="str">
            <v>No</v>
          </cell>
          <cell r="FE3" t="str">
            <v>No</v>
          </cell>
          <cell r="FF3" t="str">
            <v>No</v>
          </cell>
          <cell r="FG3" t="str">
            <v>No</v>
          </cell>
          <cell r="FH3" t="str">
            <v>No</v>
          </cell>
          <cell r="FI3" t="str">
            <v>No</v>
          </cell>
          <cell r="FJ3" t="str">
            <v>No</v>
          </cell>
          <cell r="FK3" t="str">
            <v>No</v>
          </cell>
          <cell r="FL3" t="str">
            <v>No</v>
          </cell>
          <cell r="FM3" t="str">
            <v>No</v>
          </cell>
          <cell r="FN3" t="str">
            <v>No</v>
          </cell>
          <cell r="FO3" t="str">
            <v>No</v>
          </cell>
          <cell r="FP3" t="str">
            <v>No</v>
          </cell>
          <cell r="FQ3" t="str">
            <v>No</v>
          </cell>
          <cell r="FR3" t="str">
            <v>No</v>
          </cell>
          <cell r="FS3" t="str">
            <v>No</v>
          </cell>
          <cell r="FT3" t="str">
            <v>No</v>
          </cell>
          <cell r="FU3" t="str">
            <v>No</v>
          </cell>
          <cell r="FV3" t="str">
            <v>No</v>
          </cell>
          <cell r="FW3" t="str">
            <v>No</v>
          </cell>
          <cell r="FX3" t="str">
            <v>No</v>
          </cell>
          <cell r="FY3" t="str">
            <v>No</v>
          </cell>
          <cell r="FZ3" t="str">
            <v>No</v>
          </cell>
          <cell r="GA3" t="str">
            <v>No</v>
          </cell>
          <cell r="GB3" t="str">
            <v>No</v>
          </cell>
          <cell r="GC3" t="str">
            <v>No</v>
          </cell>
          <cell r="GD3" t="str">
            <v>No</v>
          </cell>
          <cell r="GE3" t="str">
            <v>No</v>
          </cell>
          <cell r="GF3" t="str">
            <v>No</v>
          </cell>
          <cell r="GG3" t="str">
            <v>No</v>
          </cell>
          <cell r="GH3" t="str">
            <v>No</v>
          </cell>
          <cell r="GI3" t="str">
            <v>No</v>
          </cell>
          <cell r="GJ3" t="str">
            <v>No</v>
          </cell>
          <cell r="GK3" t="str">
            <v>No</v>
          </cell>
          <cell r="GL3" t="str">
            <v>No</v>
          </cell>
          <cell r="GM3" t="str">
            <v>No</v>
          </cell>
          <cell r="GN3" t="str">
            <v>No</v>
          </cell>
          <cell r="GO3" t="str">
            <v>No</v>
          </cell>
          <cell r="GP3" t="str">
            <v>No</v>
          </cell>
          <cell r="GQ3" t="str">
            <v>No</v>
          </cell>
          <cell r="GR3" t="str">
            <v>No</v>
          </cell>
          <cell r="GS3" t="str">
            <v>No</v>
          </cell>
          <cell r="GT3" t="str">
            <v>No</v>
          </cell>
          <cell r="GU3" t="str">
            <v>No</v>
          </cell>
          <cell r="GV3" t="str">
            <v>No</v>
          </cell>
          <cell r="GW3" t="str">
            <v>No</v>
          </cell>
          <cell r="GX3" t="str">
            <v>No</v>
          </cell>
          <cell r="GY3" t="str">
            <v>No</v>
          </cell>
          <cell r="GZ3" t="str">
            <v>No</v>
          </cell>
          <cell r="HA3" t="str">
            <v>No</v>
          </cell>
          <cell r="HB3" t="str">
            <v>No</v>
          </cell>
          <cell r="HC3" t="str">
            <v>No</v>
          </cell>
          <cell r="HD3" t="str">
            <v>No</v>
          </cell>
          <cell r="HE3" t="str">
            <v>No</v>
          </cell>
          <cell r="HF3" t="str">
            <v>No</v>
          </cell>
          <cell r="HG3" t="str">
            <v>No</v>
          </cell>
          <cell r="HH3" t="str">
            <v>No</v>
          </cell>
          <cell r="HI3" t="str">
            <v>No</v>
          </cell>
          <cell r="HJ3" t="str">
            <v>No</v>
          </cell>
          <cell r="HK3" t="str">
            <v>No</v>
          </cell>
          <cell r="HL3" t="str">
            <v>No</v>
          </cell>
          <cell r="HM3" t="str">
            <v>No</v>
          </cell>
          <cell r="HN3" t="str">
            <v>No</v>
          </cell>
          <cell r="HO3" t="str">
            <v>No</v>
          </cell>
          <cell r="HP3" t="str">
            <v>No</v>
          </cell>
          <cell r="HQ3" t="str">
            <v>No</v>
          </cell>
          <cell r="HR3" t="str">
            <v>No</v>
          </cell>
          <cell r="HS3" t="str">
            <v>No</v>
          </cell>
          <cell r="HT3" t="str">
            <v>No</v>
          </cell>
          <cell r="HU3" t="str">
            <v>No</v>
          </cell>
          <cell r="HV3" t="str">
            <v>No</v>
          </cell>
          <cell r="HW3" t="str">
            <v>No</v>
          </cell>
          <cell r="HX3" t="str">
            <v>No</v>
          </cell>
          <cell r="HY3" t="str">
            <v>No</v>
          </cell>
          <cell r="HZ3" t="str">
            <v>No</v>
          </cell>
          <cell r="IA3" t="str">
            <v>No</v>
          </cell>
          <cell r="IB3" t="str">
            <v>No</v>
          </cell>
          <cell r="IC3" t="str">
            <v>No</v>
          </cell>
          <cell r="ID3" t="str">
            <v>No</v>
          </cell>
          <cell r="IE3" t="str">
            <v>No</v>
          </cell>
          <cell r="IF3" t="str">
            <v>No</v>
          </cell>
          <cell r="IG3" t="str">
            <v>No</v>
          </cell>
          <cell r="IH3" t="str">
            <v>No</v>
          </cell>
          <cell r="II3" t="str">
            <v>No</v>
          </cell>
          <cell r="IJ3" t="str">
            <v>No</v>
          </cell>
          <cell r="IK3" t="str">
            <v>No</v>
          </cell>
          <cell r="IL3" t="str">
            <v>No</v>
          </cell>
          <cell r="IM3" t="str">
            <v>No</v>
          </cell>
          <cell r="IN3" t="str">
            <v>No</v>
          </cell>
          <cell r="IO3" t="str">
            <v>No</v>
          </cell>
          <cell r="IP3" t="str">
            <v>No</v>
          </cell>
          <cell r="IQ3" t="str">
            <v>No</v>
          </cell>
          <cell r="IR3" t="str">
            <v>No</v>
          </cell>
          <cell r="IS3" t="str">
            <v>No</v>
          </cell>
          <cell r="IT3" t="str">
            <v>No</v>
          </cell>
          <cell r="IU3" t="str">
            <v>No</v>
          </cell>
          <cell r="IV3" t="str">
            <v>No</v>
          </cell>
          <cell r="IW3" t="str">
            <v>No</v>
          </cell>
          <cell r="IX3" t="str">
            <v>No</v>
          </cell>
          <cell r="IY3" t="str">
            <v>No</v>
          </cell>
          <cell r="IZ3" t="str">
            <v>No</v>
          </cell>
          <cell r="JA3" t="str">
            <v>No</v>
          </cell>
          <cell r="JB3" t="str">
            <v>No</v>
          </cell>
          <cell r="JC3" t="str">
            <v>No</v>
          </cell>
          <cell r="JD3" t="str">
            <v>No</v>
          </cell>
          <cell r="JE3" t="str">
            <v>No</v>
          </cell>
          <cell r="JF3" t="str">
            <v>No</v>
          </cell>
          <cell r="JG3" t="str">
            <v>No</v>
          </cell>
          <cell r="JH3" t="str">
            <v>No</v>
          </cell>
          <cell r="JI3" t="str">
            <v>No</v>
          </cell>
          <cell r="JJ3" t="str">
            <v>No</v>
          </cell>
          <cell r="JK3" t="str">
            <v>No</v>
          </cell>
          <cell r="JL3" t="str">
            <v>No</v>
          </cell>
          <cell r="JM3" t="str">
            <v>No</v>
          </cell>
          <cell r="JN3" t="str">
            <v>No</v>
          </cell>
          <cell r="JO3" t="str">
            <v>No</v>
          </cell>
          <cell r="JP3" t="str">
            <v>No</v>
          </cell>
          <cell r="JQ3" t="str">
            <v>No</v>
          </cell>
          <cell r="JR3" t="str">
            <v>No</v>
          </cell>
          <cell r="JS3" t="str">
            <v>No</v>
          </cell>
          <cell r="JT3" t="str">
            <v>No</v>
          </cell>
          <cell r="JU3" t="str">
            <v>No</v>
          </cell>
          <cell r="JV3" t="str">
            <v>No</v>
          </cell>
          <cell r="JW3" t="str">
            <v>No</v>
          </cell>
          <cell r="JX3" t="str">
            <v>No</v>
          </cell>
          <cell r="JY3" t="str">
            <v>No</v>
          </cell>
          <cell r="JZ3" t="str">
            <v>No</v>
          </cell>
          <cell r="KA3" t="str">
            <v>No</v>
          </cell>
          <cell r="KB3" t="str">
            <v>No</v>
          </cell>
          <cell r="KC3" t="str">
            <v>No</v>
          </cell>
          <cell r="KD3" t="str">
            <v>No</v>
          </cell>
          <cell r="KE3" t="str">
            <v>No</v>
          </cell>
          <cell r="KF3" t="str">
            <v>No</v>
          </cell>
          <cell r="KG3" t="str">
            <v>No</v>
          </cell>
        </row>
        <row r="4">
          <cell r="Z4">
            <v>5</v>
          </cell>
          <cell r="AA4">
            <v>5</v>
          </cell>
          <cell r="AB4">
            <v>5</v>
          </cell>
          <cell r="AC4">
            <v>5</v>
          </cell>
          <cell r="AD4">
            <v>5</v>
          </cell>
          <cell r="AE4">
            <v>5</v>
          </cell>
          <cell r="AF4">
            <v>5</v>
          </cell>
          <cell r="AG4">
            <v>5</v>
          </cell>
          <cell r="AH4">
            <v>2</v>
          </cell>
          <cell r="AI4">
            <v>3</v>
          </cell>
          <cell r="AJ4">
            <v>5</v>
          </cell>
          <cell r="AK4">
            <v>5</v>
          </cell>
          <cell r="AL4">
            <v>5</v>
          </cell>
          <cell r="AM4">
            <v>4</v>
          </cell>
          <cell r="AN4">
            <v>1</v>
          </cell>
          <cell r="AO4">
            <v>5</v>
          </cell>
          <cell r="AP4">
            <v>5</v>
          </cell>
          <cell r="AQ4">
            <v>5</v>
          </cell>
          <cell r="AR4">
            <v>3</v>
          </cell>
          <cell r="AS4">
            <v>4</v>
          </cell>
          <cell r="AT4">
            <v>5</v>
          </cell>
          <cell r="AU4">
            <v>5</v>
          </cell>
          <cell r="AV4">
            <v>5</v>
          </cell>
          <cell r="AW4">
            <v>3</v>
          </cell>
          <cell r="AX4">
            <v>2</v>
          </cell>
          <cell r="AY4">
            <v>5</v>
          </cell>
          <cell r="AZ4">
            <v>5</v>
          </cell>
          <cell r="BA4">
            <v>5</v>
          </cell>
          <cell r="BB4">
            <v>3</v>
          </cell>
          <cell r="BC4">
            <v>2</v>
          </cell>
          <cell r="BD4">
            <v>5</v>
          </cell>
          <cell r="BE4">
            <v>5</v>
          </cell>
          <cell r="BF4">
            <v>5</v>
          </cell>
          <cell r="BG4">
            <v>4</v>
          </cell>
          <cell r="BH4">
            <v>4</v>
          </cell>
          <cell r="BI4">
            <v>5</v>
          </cell>
          <cell r="BJ4">
            <v>5</v>
          </cell>
          <cell r="BK4">
            <v>5</v>
          </cell>
          <cell r="BL4">
            <v>1</v>
          </cell>
          <cell r="BM4">
            <v>4</v>
          </cell>
          <cell r="BN4">
            <v>4</v>
          </cell>
          <cell r="BO4">
            <v>5</v>
          </cell>
          <cell r="BP4">
            <v>5</v>
          </cell>
          <cell r="BQ4">
            <v>3</v>
          </cell>
          <cell r="BR4">
            <v>1</v>
          </cell>
          <cell r="BS4">
            <v>5</v>
          </cell>
          <cell r="BT4">
            <v>5</v>
          </cell>
          <cell r="BU4">
            <v>5</v>
          </cell>
          <cell r="BV4">
            <v>5</v>
          </cell>
          <cell r="BW4">
            <v>5</v>
          </cell>
          <cell r="BX4">
            <v>5</v>
          </cell>
          <cell r="BY4">
            <v>5</v>
          </cell>
          <cell r="BZ4">
            <v>5</v>
          </cell>
          <cell r="CA4">
            <v>2</v>
          </cell>
          <cell r="CB4">
            <v>3</v>
          </cell>
          <cell r="CC4">
            <v>5</v>
          </cell>
          <cell r="CD4">
            <v>5</v>
          </cell>
          <cell r="CE4">
            <v>5</v>
          </cell>
          <cell r="CF4">
            <v>4</v>
          </cell>
          <cell r="CG4">
            <v>5</v>
          </cell>
          <cell r="CH4">
            <v>5</v>
          </cell>
          <cell r="CI4">
            <v>5</v>
          </cell>
          <cell r="CJ4">
            <v>5</v>
          </cell>
          <cell r="CK4">
            <v>5</v>
          </cell>
          <cell r="CL4">
            <v>5</v>
          </cell>
          <cell r="CM4">
            <v>5</v>
          </cell>
          <cell r="CN4">
            <v>5</v>
          </cell>
          <cell r="CO4">
            <v>3</v>
          </cell>
          <cell r="CP4">
            <v>2</v>
          </cell>
          <cell r="CQ4">
            <v>5</v>
          </cell>
          <cell r="CR4">
            <v>5</v>
          </cell>
          <cell r="CS4">
            <v>5</v>
          </cell>
          <cell r="CT4">
            <v>5</v>
          </cell>
          <cell r="CU4">
            <v>5</v>
          </cell>
          <cell r="CV4">
            <v>5</v>
          </cell>
          <cell r="CW4">
            <v>5</v>
          </cell>
          <cell r="CX4">
            <v>3</v>
          </cell>
          <cell r="CY4">
            <v>1</v>
          </cell>
          <cell r="CZ4">
            <v>3</v>
          </cell>
          <cell r="DA4">
            <v>5</v>
          </cell>
          <cell r="DB4">
            <v>5</v>
          </cell>
          <cell r="DC4">
            <v>5</v>
          </cell>
          <cell r="DD4">
            <v>4</v>
          </cell>
          <cell r="DE4">
            <v>1</v>
          </cell>
          <cell r="DF4">
            <v>5</v>
          </cell>
          <cell r="DG4">
            <v>5</v>
          </cell>
          <cell r="DH4">
            <v>5</v>
          </cell>
          <cell r="DI4">
            <v>4</v>
          </cell>
          <cell r="DJ4">
            <v>1</v>
          </cell>
          <cell r="DK4">
            <v>5</v>
          </cell>
          <cell r="DL4">
            <v>5</v>
          </cell>
          <cell r="DM4">
            <v>5</v>
          </cell>
          <cell r="DN4">
            <v>5</v>
          </cell>
          <cell r="DO4">
            <v>5</v>
          </cell>
          <cell r="DP4">
            <v>5</v>
          </cell>
          <cell r="DQ4">
            <v>4</v>
          </cell>
          <cell r="DR4">
            <v>4</v>
          </cell>
          <cell r="DS4">
            <v>2</v>
          </cell>
          <cell r="DT4">
            <v>3</v>
          </cell>
          <cell r="DU4">
            <v>4</v>
          </cell>
          <cell r="DV4">
            <v>5</v>
          </cell>
          <cell r="DW4">
            <v>5</v>
          </cell>
          <cell r="DX4">
            <v>4</v>
          </cell>
          <cell r="DY4">
            <v>5</v>
          </cell>
          <cell r="DZ4">
            <v>5</v>
          </cell>
          <cell r="EA4">
            <v>5</v>
          </cell>
          <cell r="EB4">
            <v>5</v>
          </cell>
          <cell r="EC4">
            <v>5</v>
          </cell>
          <cell r="ED4">
            <v>5</v>
          </cell>
          <cell r="EE4">
            <v>5</v>
          </cell>
          <cell r="EF4">
            <v>5</v>
          </cell>
          <cell r="EG4">
            <v>3</v>
          </cell>
          <cell r="EH4">
            <v>2</v>
          </cell>
          <cell r="EI4">
            <v>5</v>
          </cell>
          <cell r="EJ4">
            <v>5</v>
          </cell>
          <cell r="EK4">
            <v>5</v>
          </cell>
          <cell r="EL4">
            <v>4</v>
          </cell>
          <cell r="EM4">
            <v>5</v>
          </cell>
          <cell r="EN4">
            <v>5</v>
          </cell>
          <cell r="EO4">
            <v>5</v>
          </cell>
          <cell r="EP4">
            <v>5</v>
          </cell>
          <cell r="EQ4">
            <v>1</v>
          </cell>
          <cell r="ER4">
            <v>4</v>
          </cell>
          <cell r="ES4">
            <v>5</v>
          </cell>
          <cell r="ET4">
            <v>5</v>
          </cell>
          <cell r="EU4">
            <v>5</v>
          </cell>
          <cell r="EV4">
            <v>4</v>
          </cell>
          <cell r="EW4">
            <v>1</v>
          </cell>
          <cell r="EX4">
            <v>5</v>
          </cell>
          <cell r="EY4">
            <v>5</v>
          </cell>
          <cell r="EZ4">
            <v>5</v>
          </cell>
          <cell r="FA4">
            <v>5</v>
          </cell>
          <cell r="FB4">
            <v>5</v>
          </cell>
          <cell r="FC4">
            <v>5</v>
          </cell>
          <cell r="FD4">
            <v>5</v>
          </cell>
          <cell r="FE4">
            <v>3</v>
          </cell>
          <cell r="FF4">
            <v>2</v>
          </cell>
          <cell r="FG4">
            <v>2</v>
          </cell>
          <cell r="FH4">
            <v>5</v>
          </cell>
          <cell r="FI4">
            <v>5</v>
          </cell>
          <cell r="FJ4">
            <v>5</v>
          </cell>
          <cell r="FK4">
            <v>5</v>
          </cell>
          <cell r="FL4">
            <v>5</v>
          </cell>
          <cell r="FM4">
            <v>5</v>
          </cell>
          <cell r="FN4">
            <v>5</v>
          </cell>
          <cell r="FO4">
            <v>5</v>
          </cell>
          <cell r="FP4">
            <v>5</v>
          </cell>
          <cell r="FQ4">
            <v>5</v>
          </cell>
          <cell r="FR4">
            <v>5</v>
          </cell>
          <cell r="FS4">
            <v>5</v>
          </cell>
          <cell r="FT4">
            <v>2</v>
          </cell>
          <cell r="FU4">
            <v>3</v>
          </cell>
          <cell r="FV4">
            <v>4</v>
          </cell>
          <cell r="FW4">
            <v>4</v>
          </cell>
          <cell r="FX4">
            <v>5</v>
          </cell>
          <cell r="FY4">
            <v>4</v>
          </cell>
          <cell r="FZ4">
            <v>1</v>
          </cell>
          <cell r="GA4">
            <v>4</v>
          </cell>
          <cell r="GB4">
            <v>5</v>
          </cell>
          <cell r="GC4">
            <v>5</v>
          </cell>
          <cell r="GD4">
            <v>4</v>
          </cell>
          <cell r="GE4">
            <v>5</v>
          </cell>
          <cell r="GF4">
            <v>5</v>
          </cell>
          <cell r="GG4">
            <v>5</v>
          </cell>
          <cell r="GH4">
            <v>5</v>
          </cell>
          <cell r="GI4">
            <v>2</v>
          </cell>
          <cell r="GJ4">
            <v>3</v>
          </cell>
          <cell r="GK4">
            <v>5</v>
          </cell>
          <cell r="GL4">
            <v>5</v>
          </cell>
          <cell r="GM4">
            <v>5</v>
          </cell>
          <cell r="GN4">
            <v>5</v>
          </cell>
          <cell r="GO4">
            <v>5</v>
          </cell>
          <cell r="GP4">
            <v>5</v>
          </cell>
          <cell r="GQ4">
            <v>5</v>
          </cell>
          <cell r="GR4">
            <v>5</v>
          </cell>
          <cell r="GS4">
            <v>0</v>
          </cell>
          <cell r="GT4">
            <v>4</v>
          </cell>
          <cell r="GU4">
            <v>5</v>
          </cell>
          <cell r="GV4">
            <v>5</v>
          </cell>
          <cell r="GW4">
            <v>5</v>
          </cell>
          <cell r="GX4">
            <v>3</v>
          </cell>
          <cell r="GY4">
            <v>2</v>
          </cell>
          <cell r="GZ4">
            <v>5</v>
          </cell>
          <cell r="HA4">
            <v>5</v>
          </cell>
          <cell r="HB4">
            <v>5</v>
          </cell>
          <cell r="HC4">
            <v>5</v>
          </cell>
          <cell r="HD4">
            <v>5</v>
          </cell>
          <cell r="HE4">
            <v>5</v>
          </cell>
          <cell r="HF4">
            <v>5</v>
          </cell>
          <cell r="HG4">
            <v>5</v>
          </cell>
          <cell r="HH4">
            <v>1</v>
          </cell>
          <cell r="HI4">
            <v>4</v>
          </cell>
          <cell r="HJ4">
            <v>5</v>
          </cell>
          <cell r="HK4">
            <v>5</v>
          </cell>
          <cell r="HL4">
            <v>4</v>
          </cell>
          <cell r="HM4">
            <v>3</v>
          </cell>
          <cell r="HN4">
            <v>0</v>
          </cell>
          <cell r="HO4">
            <v>5</v>
          </cell>
          <cell r="HP4">
            <v>5</v>
          </cell>
          <cell r="HQ4">
            <v>5</v>
          </cell>
          <cell r="HR4">
            <v>5</v>
          </cell>
          <cell r="HS4">
            <v>5</v>
          </cell>
          <cell r="HT4">
            <v>5</v>
          </cell>
          <cell r="HU4">
            <v>5</v>
          </cell>
          <cell r="HV4">
            <v>5</v>
          </cell>
          <cell r="HW4">
            <v>5</v>
          </cell>
          <cell r="HX4">
            <v>5</v>
          </cell>
          <cell r="HY4">
            <v>5</v>
          </cell>
          <cell r="HZ4">
            <v>5</v>
          </cell>
          <cell r="IA4">
            <v>3</v>
          </cell>
          <cell r="IB4">
            <v>1</v>
          </cell>
          <cell r="IC4">
            <v>4</v>
          </cell>
          <cell r="ID4">
            <v>5</v>
          </cell>
          <cell r="IE4">
            <v>5</v>
          </cell>
          <cell r="IF4">
            <v>5</v>
          </cell>
          <cell r="IG4">
            <v>4</v>
          </cell>
          <cell r="IH4">
            <v>5</v>
          </cell>
          <cell r="II4">
            <v>5</v>
          </cell>
          <cell r="IJ4">
            <v>5</v>
          </cell>
          <cell r="IK4">
            <v>0</v>
          </cell>
          <cell r="IL4">
            <v>4</v>
          </cell>
          <cell r="IM4">
            <v>5</v>
          </cell>
          <cell r="IN4">
            <v>5</v>
          </cell>
          <cell r="IO4">
            <v>5</v>
          </cell>
          <cell r="IP4">
            <v>3</v>
          </cell>
          <cell r="IQ4">
            <v>2</v>
          </cell>
          <cell r="IR4">
            <v>5</v>
          </cell>
          <cell r="IS4">
            <v>5</v>
          </cell>
          <cell r="IT4">
            <v>5</v>
          </cell>
          <cell r="IU4">
            <v>5</v>
          </cell>
          <cell r="IV4">
            <v>5</v>
          </cell>
          <cell r="IW4">
            <v>5</v>
          </cell>
          <cell r="IX4">
            <v>5</v>
          </cell>
          <cell r="IY4">
            <v>5</v>
          </cell>
          <cell r="IZ4">
            <v>1</v>
          </cell>
          <cell r="JA4">
            <v>3</v>
          </cell>
          <cell r="JB4">
            <v>5</v>
          </cell>
          <cell r="JC4">
            <v>5</v>
          </cell>
          <cell r="JD4">
            <v>5</v>
          </cell>
          <cell r="JE4">
            <v>4</v>
          </cell>
          <cell r="JF4">
            <v>1</v>
          </cell>
          <cell r="JG4">
            <v>5</v>
          </cell>
          <cell r="JH4">
            <v>5</v>
          </cell>
          <cell r="JI4">
            <v>5</v>
          </cell>
          <cell r="JJ4">
            <v>5</v>
          </cell>
          <cell r="JK4">
            <v>5</v>
          </cell>
          <cell r="JL4">
            <v>5</v>
          </cell>
          <cell r="JM4">
            <v>5</v>
          </cell>
          <cell r="JN4">
            <v>5</v>
          </cell>
          <cell r="JO4">
            <v>2</v>
          </cell>
          <cell r="JP4">
            <v>3</v>
          </cell>
          <cell r="JQ4">
            <v>5</v>
          </cell>
          <cell r="JR4">
            <v>5</v>
          </cell>
          <cell r="JS4">
            <v>5</v>
          </cell>
          <cell r="JT4">
            <v>3</v>
          </cell>
          <cell r="JU4">
            <v>4</v>
          </cell>
          <cell r="JV4">
            <v>5</v>
          </cell>
          <cell r="JW4">
            <v>5</v>
          </cell>
          <cell r="JX4">
            <v>5</v>
          </cell>
          <cell r="JY4">
            <v>1</v>
          </cell>
          <cell r="JZ4">
            <v>4</v>
          </cell>
          <cell r="KA4">
            <v>5</v>
          </cell>
          <cell r="KB4">
            <v>5</v>
          </cell>
          <cell r="KC4">
            <v>5</v>
          </cell>
          <cell r="KD4">
            <v>1</v>
          </cell>
          <cell r="KE4">
            <v>4</v>
          </cell>
          <cell r="KF4">
            <v>5</v>
          </cell>
          <cell r="KG4">
            <v>5</v>
          </cell>
          <cell r="KH4">
            <v>5</v>
          </cell>
          <cell r="KI4">
            <v>4</v>
          </cell>
          <cell r="KJ4">
            <v>1</v>
          </cell>
          <cell r="KK4">
            <v>5</v>
          </cell>
          <cell r="KL4">
            <v>4</v>
          </cell>
          <cell r="KM4">
            <v>4</v>
          </cell>
          <cell r="KN4">
            <v>5</v>
          </cell>
          <cell r="KO4">
            <v>4</v>
          </cell>
          <cell r="KP4">
            <v>5</v>
          </cell>
          <cell r="KQ4">
            <v>5</v>
          </cell>
          <cell r="KR4">
            <v>5</v>
          </cell>
          <cell r="KS4">
            <v>1</v>
          </cell>
          <cell r="KT4">
            <v>3</v>
          </cell>
          <cell r="KU4">
            <v>5</v>
          </cell>
          <cell r="KV4">
            <v>5</v>
          </cell>
          <cell r="KW4">
            <v>5</v>
          </cell>
          <cell r="KX4">
            <v>4</v>
          </cell>
          <cell r="KY4">
            <v>1</v>
          </cell>
          <cell r="KZ4">
            <v>5</v>
          </cell>
          <cell r="LA4">
            <v>5</v>
          </cell>
          <cell r="LB4">
            <v>5</v>
          </cell>
          <cell r="LC4">
            <v>5</v>
          </cell>
          <cell r="LD4">
            <v>5</v>
          </cell>
          <cell r="LE4">
            <v>5</v>
          </cell>
          <cell r="LF4">
            <v>5</v>
          </cell>
          <cell r="LG4">
            <v>5</v>
          </cell>
          <cell r="LH4">
            <v>2</v>
          </cell>
          <cell r="LI4">
            <v>2</v>
          </cell>
          <cell r="LJ4">
            <v>5</v>
          </cell>
          <cell r="LK4">
            <v>5</v>
          </cell>
          <cell r="LL4">
            <v>5</v>
          </cell>
          <cell r="LM4">
            <v>5</v>
          </cell>
          <cell r="LN4">
            <v>5</v>
          </cell>
          <cell r="LO4">
            <v>5</v>
          </cell>
          <cell r="LP4">
            <v>5</v>
          </cell>
          <cell r="LQ4">
            <v>5</v>
          </cell>
          <cell r="LR4">
            <v>1</v>
          </cell>
          <cell r="LS4">
            <v>4</v>
          </cell>
          <cell r="LT4">
            <v>5</v>
          </cell>
          <cell r="LU4">
            <v>5</v>
          </cell>
          <cell r="LV4">
            <v>5</v>
          </cell>
          <cell r="LW4">
            <v>3</v>
          </cell>
          <cell r="LX4">
            <v>2</v>
          </cell>
          <cell r="LY4">
            <v>5</v>
          </cell>
          <cell r="LZ4">
            <v>5</v>
          </cell>
          <cell r="MA4">
            <v>5</v>
          </cell>
          <cell r="MB4">
            <v>3</v>
          </cell>
          <cell r="MC4">
            <v>4</v>
          </cell>
          <cell r="MD4">
            <v>5</v>
          </cell>
          <cell r="ME4">
            <v>5</v>
          </cell>
          <cell r="MF4">
            <v>5</v>
          </cell>
          <cell r="MG4">
            <v>2</v>
          </cell>
          <cell r="MH4">
            <v>3</v>
          </cell>
          <cell r="MI4">
            <v>5</v>
          </cell>
          <cell r="MJ4">
            <v>5</v>
          </cell>
          <cell r="MK4">
            <v>5</v>
          </cell>
          <cell r="ML4">
            <v>2</v>
          </cell>
          <cell r="MM4">
            <v>3</v>
          </cell>
          <cell r="MN4">
            <v>5</v>
          </cell>
          <cell r="MO4">
            <v>5</v>
          </cell>
          <cell r="MP4">
            <v>5</v>
          </cell>
          <cell r="MQ4">
            <v>5</v>
          </cell>
          <cell r="MR4">
            <v>4</v>
          </cell>
          <cell r="MS4">
            <v>4</v>
          </cell>
          <cell r="MT4">
            <v>5</v>
          </cell>
          <cell r="MU4">
            <v>5</v>
          </cell>
          <cell r="MV4">
            <v>4</v>
          </cell>
          <cell r="MW4">
            <v>5</v>
          </cell>
          <cell r="MX4">
            <v>5</v>
          </cell>
          <cell r="MY4">
            <v>5</v>
          </cell>
          <cell r="MZ4">
            <v>2</v>
          </cell>
          <cell r="NA4">
            <v>2</v>
          </cell>
          <cell r="NB4">
            <v>5</v>
          </cell>
          <cell r="NC4">
            <v>5</v>
          </cell>
          <cell r="ND4">
            <v>5</v>
          </cell>
          <cell r="NE4">
            <v>5</v>
          </cell>
          <cell r="NF4">
            <v>5</v>
          </cell>
          <cell r="NG4">
            <v>5</v>
          </cell>
          <cell r="NH4">
            <v>5</v>
          </cell>
          <cell r="NI4">
            <v>5</v>
          </cell>
          <cell r="NJ4">
            <v>1</v>
          </cell>
          <cell r="NK4">
            <v>4</v>
          </cell>
          <cell r="NL4">
            <v>5</v>
          </cell>
          <cell r="NM4">
            <v>5</v>
          </cell>
          <cell r="NN4">
            <v>5</v>
          </cell>
          <cell r="NO4">
            <v>3</v>
          </cell>
          <cell r="NP4">
            <v>1</v>
          </cell>
          <cell r="NQ4">
            <v>5</v>
          </cell>
        </row>
        <row r="5">
          <cell r="Z5">
            <v>5</v>
          </cell>
          <cell r="AA5">
            <v>5</v>
          </cell>
          <cell r="AB5">
            <v>5</v>
          </cell>
          <cell r="AC5">
            <v>5</v>
          </cell>
          <cell r="AD5">
            <v>4</v>
          </cell>
          <cell r="AE5">
            <v>5</v>
          </cell>
          <cell r="AF5">
            <v>4</v>
          </cell>
          <cell r="AG5">
            <v>5</v>
          </cell>
          <cell r="AH5">
            <v>2</v>
          </cell>
          <cell r="AI5">
            <v>3</v>
          </cell>
          <cell r="AJ5">
            <v>5</v>
          </cell>
          <cell r="AK5">
            <v>5</v>
          </cell>
          <cell r="AL5">
            <v>5</v>
          </cell>
          <cell r="AM5">
            <v>4</v>
          </cell>
          <cell r="AN5">
            <v>1</v>
          </cell>
          <cell r="AO5">
            <v>5</v>
          </cell>
          <cell r="AP5">
            <v>5</v>
          </cell>
          <cell r="AQ5">
            <v>5</v>
          </cell>
          <cell r="AR5">
            <v>4</v>
          </cell>
          <cell r="AS5">
            <v>4</v>
          </cell>
          <cell r="AT5">
            <v>5</v>
          </cell>
          <cell r="AU5">
            <v>5</v>
          </cell>
          <cell r="AV5">
            <v>4</v>
          </cell>
          <cell r="AW5">
            <v>3</v>
          </cell>
          <cell r="AX5">
            <v>2</v>
          </cell>
          <cell r="AY5">
            <v>5</v>
          </cell>
          <cell r="AZ5">
            <v>5</v>
          </cell>
          <cell r="BA5">
            <v>5</v>
          </cell>
          <cell r="BB5">
            <v>3</v>
          </cell>
          <cell r="BC5">
            <v>2</v>
          </cell>
          <cell r="BD5">
            <v>5</v>
          </cell>
          <cell r="BE5">
            <v>5</v>
          </cell>
          <cell r="BF5">
            <v>5</v>
          </cell>
          <cell r="BG5">
            <v>4</v>
          </cell>
          <cell r="BH5">
            <v>5</v>
          </cell>
          <cell r="BI5">
            <v>5</v>
          </cell>
          <cell r="BJ5">
            <v>5</v>
          </cell>
          <cell r="BK5">
            <v>5</v>
          </cell>
          <cell r="BL5">
            <v>0</v>
          </cell>
          <cell r="BM5">
            <v>4</v>
          </cell>
          <cell r="BN5">
            <v>5</v>
          </cell>
          <cell r="BO5">
            <v>5</v>
          </cell>
          <cell r="BP5">
            <v>5</v>
          </cell>
          <cell r="BQ5">
            <v>4</v>
          </cell>
          <cell r="BR5">
            <v>1</v>
          </cell>
          <cell r="BS5">
            <v>5</v>
          </cell>
          <cell r="BT5">
            <v>5</v>
          </cell>
          <cell r="BU5">
            <v>5</v>
          </cell>
          <cell r="BV5">
            <v>5</v>
          </cell>
          <cell r="BW5">
            <v>5</v>
          </cell>
          <cell r="BX5">
            <v>5</v>
          </cell>
          <cell r="BY5">
            <v>5</v>
          </cell>
          <cell r="BZ5">
            <v>5</v>
          </cell>
          <cell r="CA5">
            <v>2</v>
          </cell>
          <cell r="CB5">
            <v>3</v>
          </cell>
          <cell r="CC5">
            <v>5</v>
          </cell>
          <cell r="CD5">
            <v>4</v>
          </cell>
          <cell r="CE5">
            <v>5</v>
          </cell>
          <cell r="CF5">
            <v>5</v>
          </cell>
          <cell r="CG5">
            <v>5</v>
          </cell>
          <cell r="CH5">
            <v>5</v>
          </cell>
          <cell r="CI5">
            <v>5</v>
          </cell>
          <cell r="CJ5">
            <v>5</v>
          </cell>
          <cell r="CK5">
            <v>5</v>
          </cell>
          <cell r="CL5">
            <v>5</v>
          </cell>
          <cell r="CM5">
            <v>5</v>
          </cell>
          <cell r="CN5">
            <v>5</v>
          </cell>
          <cell r="CO5">
            <v>3</v>
          </cell>
          <cell r="CP5">
            <v>2</v>
          </cell>
          <cell r="CQ5">
            <v>4</v>
          </cell>
          <cell r="CR5">
            <v>5</v>
          </cell>
          <cell r="CS5">
            <v>5</v>
          </cell>
          <cell r="CT5">
            <v>5</v>
          </cell>
          <cell r="CU5">
            <v>5</v>
          </cell>
          <cell r="CV5">
            <v>5</v>
          </cell>
          <cell r="CW5">
            <v>5</v>
          </cell>
          <cell r="CX5">
            <v>4</v>
          </cell>
          <cell r="CY5">
            <v>1</v>
          </cell>
          <cell r="CZ5">
            <v>3</v>
          </cell>
          <cell r="DA5">
            <v>5</v>
          </cell>
          <cell r="DB5">
            <v>5</v>
          </cell>
          <cell r="DC5">
            <v>5</v>
          </cell>
          <cell r="DD5">
            <v>4</v>
          </cell>
          <cell r="DE5">
            <v>1</v>
          </cell>
          <cell r="DF5">
            <v>5</v>
          </cell>
          <cell r="DG5">
            <v>5</v>
          </cell>
          <cell r="DH5">
            <v>5</v>
          </cell>
          <cell r="DI5">
            <v>4</v>
          </cell>
          <cell r="DJ5">
            <v>1</v>
          </cell>
          <cell r="DK5">
            <v>5</v>
          </cell>
          <cell r="DL5">
            <v>5</v>
          </cell>
          <cell r="DM5">
            <v>5</v>
          </cell>
          <cell r="DN5">
            <v>5</v>
          </cell>
          <cell r="DO5">
            <v>5</v>
          </cell>
          <cell r="DP5">
            <v>5</v>
          </cell>
          <cell r="DQ5">
            <v>4</v>
          </cell>
          <cell r="DR5">
            <v>5</v>
          </cell>
          <cell r="DS5">
            <v>2</v>
          </cell>
          <cell r="DT5">
            <v>3</v>
          </cell>
          <cell r="DU5">
            <v>5</v>
          </cell>
          <cell r="DV5">
            <v>5</v>
          </cell>
          <cell r="DW5">
            <v>5</v>
          </cell>
          <cell r="DX5">
            <v>5</v>
          </cell>
          <cell r="DY5">
            <v>5</v>
          </cell>
          <cell r="DZ5">
            <v>5</v>
          </cell>
          <cell r="EA5">
            <v>5</v>
          </cell>
          <cell r="EB5">
            <v>5</v>
          </cell>
          <cell r="EC5">
            <v>5</v>
          </cell>
          <cell r="ED5">
            <v>5</v>
          </cell>
          <cell r="EE5">
            <v>5</v>
          </cell>
          <cell r="EF5">
            <v>5</v>
          </cell>
          <cell r="EG5">
            <v>3</v>
          </cell>
          <cell r="EH5">
            <v>2</v>
          </cell>
          <cell r="EI5">
            <v>5</v>
          </cell>
          <cell r="EJ5">
            <v>4</v>
          </cell>
          <cell r="EK5">
            <v>5</v>
          </cell>
          <cell r="EL5">
            <v>5</v>
          </cell>
          <cell r="EM5">
            <v>5</v>
          </cell>
          <cell r="EN5">
            <v>5</v>
          </cell>
          <cell r="EO5">
            <v>5</v>
          </cell>
          <cell r="EP5">
            <v>5</v>
          </cell>
          <cell r="EQ5">
            <v>1</v>
          </cell>
          <cell r="ER5">
            <v>4</v>
          </cell>
          <cell r="ES5">
            <v>5</v>
          </cell>
          <cell r="ET5">
            <v>5</v>
          </cell>
          <cell r="EU5">
            <v>5</v>
          </cell>
          <cell r="EV5">
            <v>4</v>
          </cell>
          <cell r="EW5">
            <v>1</v>
          </cell>
          <cell r="EX5">
            <v>5</v>
          </cell>
          <cell r="EY5">
            <v>5</v>
          </cell>
          <cell r="EZ5">
            <v>5</v>
          </cell>
          <cell r="FA5">
            <v>5</v>
          </cell>
          <cell r="FB5">
            <v>5</v>
          </cell>
          <cell r="FC5">
            <v>5</v>
          </cell>
          <cell r="FD5">
            <v>5</v>
          </cell>
          <cell r="FE5">
            <v>4</v>
          </cell>
          <cell r="FF5">
            <v>2</v>
          </cell>
          <cell r="FG5">
            <v>2</v>
          </cell>
          <cell r="FH5">
            <v>5</v>
          </cell>
          <cell r="FI5">
            <v>5</v>
          </cell>
          <cell r="FJ5">
            <v>5</v>
          </cell>
          <cell r="FK5">
            <v>5</v>
          </cell>
          <cell r="FL5">
            <v>5</v>
          </cell>
          <cell r="FM5">
            <v>5</v>
          </cell>
          <cell r="FN5">
            <v>5</v>
          </cell>
          <cell r="FO5">
            <v>5</v>
          </cell>
          <cell r="FP5">
            <v>5</v>
          </cell>
          <cell r="FQ5">
            <v>5</v>
          </cell>
          <cell r="FR5">
            <v>5</v>
          </cell>
          <cell r="FS5">
            <v>5</v>
          </cell>
          <cell r="FT5">
            <v>2</v>
          </cell>
          <cell r="FU5">
            <v>3</v>
          </cell>
          <cell r="FV5">
            <v>4</v>
          </cell>
          <cell r="FW5">
            <v>5</v>
          </cell>
          <cell r="FX5">
            <v>5</v>
          </cell>
          <cell r="FY5">
            <v>4</v>
          </cell>
          <cell r="FZ5">
            <v>1</v>
          </cell>
          <cell r="GA5">
            <v>4</v>
          </cell>
          <cell r="GB5">
            <v>5</v>
          </cell>
          <cell r="GC5">
            <v>5</v>
          </cell>
          <cell r="GD5">
            <v>5</v>
          </cell>
          <cell r="GE5">
            <v>5</v>
          </cell>
          <cell r="GF5">
            <v>5</v>
          </cell>
          <cell r="GG5">
            <v>5</v>
          </cell>
          <cell r="GH5">
            <v>5</v>
          </cell>
          <cell r="GI5">
            <v>2</v>
          </cell>
          <cell r="GJ5">
            <v>3</v>
          </cell>
          <cell r="GK5">
            <v>5</v>
          </cell>
          <cell r="GL5">
            <v>5</v>
          </cell>
          <cell r="GM5">
            <v>5</v>
          </cell>
          <cell r="GN5">
            <v>5</v>
          </cell>
          <cell r="GO5">
            <v>5</v>
          </cell>
          <cell r="GP5">
            <v>5</v>
          </cell>
          <cell r="GQ5">
            <v>5</v>
          </cell>
          <cell r="GR5">
            <v>5</v>
          </cell>
          <cell r="GS5">
            <v>1</v>
          </cell>
          <cell r="GT5">
            <v>4</v>
          </cell>
          <cell r="GU5">
            <v>5</v>
          </cell>
          <cell r="GV5">
            <v>5</v>
          </cell>
          <cell r="GW5">
            <v>5</v>
          </cell>
          <cell r="GX5">
            <v>3</v>
          </cell>
          <cell r="GY5">
            <v>2</v>
          </cell>
          <cell r="GZ5">
            <v>5</v>
          </cell>
          <cell r="HA5">
            <v>5</v>
          </cell>
          <cell r="HB5">
            <v>5</v>
          </cell>
          <cell r="HC5">
            <v>5</v>
          </cell>
          <cell r="HD5">
            <v>5</v>
          </cell>
          <cell r="HE5">
            <v>5</v>
          </cell>
          <cell r="HF5">
            <v>5</v>
          </cell>
          <cell r="HG5">
            <v>5</v>
          </cell>
          <cell r="HH5">
            <v>1</v>
          </cell>
          <cell r="HI5">
            <v>4</v>
          </cell>
          <cell r="HJ5">
            <v>5</v>
          </cell>
          <cell r="HK5">
            <v>5</v>
          </cell>
          <cell r="HL5">
            <v>4</v>
          </cell>
          <cell r="HM5">
            <v>4</v>
          </cell>
          <cell r="HN5">
            <v>0</v>
          </cell>
          <cell r="HO5">
            <v>5</v>
          </cell>
          <cell r="HP5">
            <v>5</v>
          </cell>
          <cell r="HQ5">
            <v>5</v>
          </cell>
          <cell r="HR5">
            <v>4</v>
          </cell>
          <cell r="HS5">
            <v>5</v>
          </cell>
          <cell r="HT5">
            <v>5</v>
          </cell>
          <cell r="HU5">
            <v>5</v>
          </cell>
          <cell r="HV5">
            <v>5</v>
          </cell>
          <cell r="HW5">
            <v>5</v>
          </cell>
          <cell r="HX5">
            <v>5</v>
          </cell>
          <cell r="HY5">
            <v>5</v>
          </cell>
          <cell r="HZ5">
            <v>5</v>
          </cell>
          <cell r="IA5">
            <v>3</v>
          </cell>
          <cell r="IB5">
            <v>1</v>
          </cell>
          <cell r="IC5">
            <v>5</v>
          </cell>
          <cell r="ID5">
            <v>5</v>
          </cell>
          <cell r="IE5">
            <v>5</v>
          </cell>
          <cell r="IF5">
            <v>5</v>
          </cell>
          <cell r="IG5">
            <v>5</v>
          </cell>
          <cell r="IH5">
            <v>5</v>
          </cell>
          <cell r="II5">
            <v>5</v>
          </cell>
          <cell r="IJ5">
            <v>4</v>
          </cell>
          <cell r="IK5">
            <v>1</v>
          </cell>
          <cell r="IL5">
            <v>4</v>
          </cell>
          <cell r="IM5">
            <v>5</v>
          </cell>
          <cell r="IN5">
            <v>5</v>
          </cell>
          <cell r="IO5">
            <v>5</v>
          </cell>
          <cell r="IP5">
            <v>3</v>
          </cell>
          <cell r="IQ5">
            <v>2</v>
          </cell>
          <cell r="IR5">
            <v>5</v>
          </cell>
          <cell r="IS5">
            <v>5</v>
          </cell>
          <cell r="IT5">
            <v>5</v>
          </cell>
          <cell r="IU5">
            <v>5</v>
          </cell>
          <cell r="IV5">
            <v>5</v>
          </cell>
          <cell r="IW5">
            <v>5</v>
          </cell>
          <cell r="IX5">
            <v>5</v>
          </cell>
          <cell r="IY5">
            <v>5</v>
          </cell>
          <cell r="IZ5">
            <v>2</v>
          </cell>
          <cell r="JA5">
            <v>3</v>
          </cell>
          <cell r="JB5">
            <v>5</v>
          </cell>
          <cell r="JC5">
            <v>5</v>
          </cell>
          <cell r="JD5">
            <v>5</v>
          </cell>
          <cell r="JE5">
            <v>4</v>
          </cell>
          <cell r="JF5">
            <v>1</v>
          </cell>
          <cell r="JG5">
            <v>5</v>
          </cell>
          <cell r="JH5">
            <v>5</v>
          </cell>
          <cell r="JI5">
            <v>5</v>
          </cell>
          <cell r="JJ5">
            <v>5</v>
          </cell>
          <cell r="JK5">
            <v>4</v>
          </cell>
          <cell r="JL5">
            <v>5</v>
          </cell>
          <cell r="JM5">
            <v>5</v>
          </cell>
          <cell r="JN5">
            <v>5</v>
          </cell>
          <cell r="JO5">
            <v>2</v>
          </cell>
          <cell r="JP5">
            <v>3</v>
          </cell>
          <cell r="JQ5">
            <v>5</v>
          </cell>
          <cell r="JR5">
            <v>5</v>
          </cell>
          <cell r="JS5">
            <v>5</v>
          </cell>
          <cell r="JT5">
            <v>5</v>
          </cell>
          <cell r="JU5">
            <v>5</v>
          </cell>
          <cell r="JV5">
            <v>5</v>
          </cell>
          <cell r="JW5">
            <v>5</v>
          </cell>
          <cell r="JX5">
            <v>4</v>
          </cell>
          <cell r="JY5">
            <v>1</v>
          </cell>
          <cell r="JZ5">
            <v>4</v>
          </cell>
          <cell r="KA5">
            <v>5</v>
          </cell>
          <cell r="KB5">
            <v>5</v>
          </cell>
          <cell r="KC5">
            <v>5</v>
          </cell>
          <cell r="KD5">
            <v>1</v>
          </cell>
          <cell r="KE5">
            <v>4</v>
          </cell>
          <cell r="KF5">
            <v>5</v>
          </cell>
          <cell r="KG5">
            <v>5</v>
          </cell>
          <cell r="KH5">
            <v>5</v>
          </cell>
          <cell r="KI5">
            <v>4</v>
          </cell>
          <cell r="KJ5">
            <v>1</v>
          </cell>
          <cell r="KK5">
            <v>5</v>
          </cell>
          <cell r="KL5">
            <v>4</v>
          </cell>
          <cell r="KM5">
            <v>5</v>
          </cell>
          <cell r="KN5">
            <v>5</v>
          </cell>
          <cell r="KO5">
            <v>5</v>
          </cell>
          <cell r="KP5">
            <v>5</v>
          </cell>
          <cell r="KQ5">
            <v>4</v>
          </cell>
          <cell r="KR5">
            <v>5</v>
          </cell>
          <cell r="KS5">
            <v>2</v>
          </cell>
          <cell r="KT5">
            <v>3</v>
          </cell>
          <cell r="KU5">
            <v>5</v>
          </cell>
          <cell r="KV5">
            <v>5</v>
          </cell>
          <cell r="KW5">
            <v>5</v>
          </cell>
          <cell r="KX5">
            <v>4</v>
          </cell>
          <cell r="KY5">
            <v>1</v>
          </cell>
          <cell r="KZ5">
            <v>5</v>
          </cell>
          <cell r="LA5">
            <v>5</v>
          </cell>
          <cell r="LB5">
            <v>5</v>
          </cell>
          <cell r="LC5">
            <v>5</v>
          </cell>
          <cell r="LD5">
            <v>5</v>
          </cell>
          <cell r="LE5">
            <v>5</v>
          </cell>
          <cell r="LF5">
            <v>4</v>
          </cell>
          <cell r="LG5">
            <v>5</v>
          </cell>
          <cell r="LH5">
            <v>3</v>
          </cell>
          <cell r="LI5">
            <v>2</v>
          </cell>
          <cell r="LJ5">
            <v>5</v>
          </cell>
          <cell r="LK5">
            <v>5</v>
          </cell>
          <cell r="LL5">
            <v>5</v>
          </cell>
          <cell r="LM5">
            <v>5</v>
          </cell>
          <cell r="LN5">
            <v>5</v>
          </cell>
          <cell r="LO5">
            <v>5</v>
          </cell>
          <cell r="LP5">
            <v>5</v>
          </cell>
          <cell r="LQ5">
            <v>4</v>
          </cell>
          <cell r="LR5">
            <v>1</v>
          </cell>
          <cell r="LS5">
            <v>4</v>
          </cell>
          <cell r="LT5">
            <v>5</v>
          </cell>
          <cell r="LU5">
            <v>5</v>
          </cell>
          <cell r="LV5">
            <v>5</v>
          </cell>
          <cell r="LW5">
            <v>3</v>
          </cell>
          <cell r="LX5">
            <v>2</v>
          </cell>
          <cell r="LY5">
            <v>5</v>
          </cell>
          <cell r="LZ5">
            <v>5</v>
          </cell>
          <cell r="MA5">
            <v>5</v>
          </cell>
          <cell r="MB5">
            <v>5</v>
          </cell>
          <cell r="MC5">
            <v>5</v>
          </cell>
          <cell r="MD5">
            <v>5</v>
          </cell>
          <cell r="ME5">
            <v>5</v>
          </cell>
          <cell r="MF5">
            <v>4</v>
          </cell>
          <cell r="MG5">
            <v>2</v>
          </cell>
          <cell r="MH5">
            <v>3</v>
          </cell>
          <cell r="MI5">
            <v>5</v>
          </cell>
          <cell r="MJ5">
            <v>5</v>
          </cell>
          <cell r="MK5">
            <v>5</v>
          </cell>
          <cell r="ML5">
            <v>2</v>
          </cell>
          <cell r="MM5">
            <v>3</v>
          </cell>
          <cell r="MN5">
            <v>5</v>
          </cell>
          <cell r="MO5">
            <v>5</v>
          </cell>
          <cell r="MP5">
            <v>5</v>
          </cell>
          <cell r="MQ5">
            <v>5</v>
          </cell>
          <cell r="MR5">
            <v>4</v>
          </cell>
          <cell r="MS5">
            <v>5</v>
          </cell>
          <cell r="MT5">
            <v>5</v>
          </cell>
          <cell r="MU5">
            <v>5</v>
          </cell>
          <cell r="MV5">
            <v>4</v>
          </cell>
          <cell r="MW5">
            <v>5</v>
          </cell>
          <cell r="MX5">
            <v>5</v>
          </cell>
          <cell r="MY5">
            <v>5</v>
          </cell>
          <cell r="MZ5">
            <v>3</v>
          </cell>
          <cell r="NA5">
            <v>2</v>
          </cell>
          <cell r="NB5">
            <v>5</v>
          </cell>
          <cell r="NC5">
            <v>5</v>
          </cell>
          <cell r="ND5">
            <v>5</v>
          </cell>
          <cell r="NE5">
            <v>5</v>
          </cell>
          <cell r="NF5">
            <v>5</v>
          </cell>
          <cell r="NG5">
            <v>5</v>
          </cell>
          <cell r="NH5">
            <v>5</v>
          </cell>
          <cell r="NI5">
            <v>5</v>
          </cell>
          <cell r="NJ5">
            <v>1</v>
          </cell>
          <cell r="NK5">
            <v>4</v>
          </cell>
          <cell r="NL5">
            <v>5</v>
          </cell>
          <cell r="NM5">
            <v>4</v>
          </cell>
          <cell r="NN5">
            <v>5</v>
          </cell>
          <cell r="NO5">
            <v>4</v>
          </cell>
          <cell r="NP5">
            <v>1</v>
          </cell>
          <cell r="NQ5">
            <v>5</v>
          </cell>
        </row>
        <row r="6"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0.93</v>
          </cell>
          <cell r="AG6">
            <v>0.93</v>
          </cell>
          <cell r="AH6">
            <v>0.93</v>
          </cell>
          <cell r="AI6">
            <v>0.92</v>
          </cell>
          <cell r="AJ6">
            <v>0.92</v>
          </cell>
          <cell r="AK6">
            <v>0.92</v>
          </cell>
          <cell r="AL6">
            <v>0.92</v>
          </cell>
          <cell r="AM6">
            <v>0.92</v>
          </cell>
          <cell r="AN6">
            <v>0.7</v>
          </cell>
          <cell r="AO6">
            <v>0.7</v>
          </cell>
          <cell r="AP6">
            <v>0.7</v>
          </cell>
          <cell r="AQ6">
            <v>0.7</v>
          </cell>
          <cell r="AR6">
            <v>0.7</v>
          </cell>
          <cell r="AS6">
            <v>0.87</v>
          </cell>
          <cell r="AT6">
            <v>0.87</v>
          </cell>
          <cell r="AU6">
            <v>0.87</v>
          </cell>
          <cell r="AV6">
            <v>0.87</v>
          </cell>
          <cell r="AW6">
            <v>0.87</v>
          </cell>
          <cell r="AX6">
            <v>0.93</v>
          </cell>
          <cell r="AY6">
            <v>0.93</v>
          </cell>
          <cell r="AZ6">
            <v>0.93</v>
          </cell>
          <cell r="BA6">
            <v>0.93</v>
          </cell>
          <cell r="BB6">
            <v>0.93</v>
          </cell>
          <cell r="BC6">
            <v>0.86</v>
          </cell>
          <cell r="BD6">
            <v>0.86</v>
          </cell>
          <cell r="BE6">
            <v>0.86</v>
          </cell>
          <cell r="BF6">
            <v>0.86</v>
          </cell>
          <cell r="BG6">
            <v>0.86</v>
          </cell>
          <cell r="BH6">
            <v>0.85</v>
          </cell>
          <cell r="BI6">
            <v>0.85</v>
          </cell>
          <cell r="BJ6">
            <v>0.85</v>
          </cell>
          <cell r="BK6">
            <v>0.85</v>
          </cell>
          <cell r="BL6">
            <v>0.85</v>
          </cell>
          <cell r="BM6">
            <v>0.81</v>
          </cell>
          <cell r="BN6">
            <v>0.81</v>
          </cell>
          <cell r="BO6">
            <v>0.81</v>
          </cell>
          <cell r="BP6">
            <v>0.81</v>
          </cell>
          <cell r="BQ6">
            <v>0.81</v>
          </cell>
          <cell r="BR6">
            <v>0.87</v>
          </cell>
          <cell r="BS6">
            <v>0.87</v>
          </cell>
          <cell r="BT6">
            <v>0.87</v>
          </cell>
          <cell r="BU6">
            <v>0.87</v>
          </cell>
          <cell r="BV6">
            <v>0.87</v>
          </cell>
          <cell r="BW6">
            <v>0.87</v>
          </cell>
          <cell r="BX6">
            <v>0.87</v>
          </cell>
          <cell r="BY6">
            <v>0.87</v>
          </cell>
          <cell r="BZ6">
            <v>0.87</v>
          </cell>
          <cell r="CA6">
            <v>0.87</v>
          </cell>
          <cell r="CB6">
            <v>0.72</v>
          </cell>
          <cell r="CC6">
            <v>0.72</v>
          </cell>
          <cell r="CD6">
            <v>0.72</v>
          </cell>
          <cell r="CE6">
            <v>0.72</v>
          </cell>
          <cell r="CF6">
            <v>0.72</v>
          </cell>
          <cell r="CG6">
            <v>0.91</v>
          </cell>
          <cell r="CH6">
            <v>0.91</v>
          </cell>
          <cell r="CI6">
            <v>0.91</v>
          </cell>
          <cell r="CJ6">
            <v>0.91</v>
          </cell>
          <cell r="CK6">
            <v>0.93</v>
          </cell>
          <cell r="CL6">
            <v>0.93</v>
          </cell>
          <cell r="CM6">
            <v>0.93</v>
          </cell>
          <cell r="CN6">
            <v>0.93</v>
          </cell>
          <cell r="CO6">
            <v>0.93</v>
          </cell>
          <cell r="CP6">
            <v>0.92</v>
          </cell>
          <cell r="CQ6">
            <v>0.92</v>
          </cell>
          <cell r="CR6">
            <v>0.92</v>
          </cell>
          <cell r="CS6">
            <v>0.92</v>
          </cell>
          <cell r="CT6">
            <v>0.92</v>
          </cell>
          <cell r="CU6">
            <v>0.7</v>
          </cell>
          <cell r="CV6">
            <v>0.7</v>
          </cell>
          <cell r="CW6">
            <v>0.7</v>
          </cell>
          <cell r="CX6">
            <v>0.7</v>
          </cell>
          <cell r="CY6">
            <v>0.7</v>
          </cell>
          <cell r="CZ6">
            <v>0.87</v>
          </cell>
          <cell r="DA6">
            <v>0.87</v>
          </cell>
          <cell r="DB6">
            <v>0.87</v>
          </cell>
          <cell r="DC6">
            <v>0.87</v>
          </cell>
          <cell r="DD6">
            <v>0.87</v>
          </cell>
          <cell r="DE6">
            <v>0.93</v>
          </cell>
          <cell r="DF6">
            <v>0.93</v>
          </cell>
          <cell r="DG6">
            <v>0.93</v>
          </cell>
          <cell r="DH6">
            <v>0.93</v>
          </cell>
          <cell r="DI6">
            <v>0.93</v>
          </cell>
          <cell r="DJ6">
            <v>0.86</v>
          </cell>
          <cell r="DK6">
            <v>0.86</v>
          </cell>
          <cell r="DL6">
            <v>0.86</v>
          </cell>
          <cell r="DM6">
            <v>0.86</v>
          </cell>
          <cell r="DN6">
            <v>0.86</v>
          </cell>
          <cell r="DO6">
            <v>0.85</v>
          </cell>
          <cell r="DP6">
            <v>0.85</v>
          </cell>
          <cell r="DQ6">
            <v>0.85</v>
          </cell>
          <cell r="DR6">
            <v>0.85</v>
          </cell>
          <cell r="DS6">
            <v>0.85</v>
          </cell>
          <cell r="DT6">
            <v>0.81</v>
          </cell>
          <cell r="DU6">
            <v>0.81</v>
          </cell>
          <cell r="DV6">
            <v>0.81</v>
          </cell>
          <cell r="DW6">
            <v>0.81</v>
          </cell>
          <cell r="DX6">
            <v>0.81</v>
          </cell>
          <cell r="DY6">
            <v>0.87</v>
          </cell>
          <cell r="DZ6">
            <v>0.87</v>
          </cell>
          <cell r="EA6">
            <v>0.87</v>
          </cell>
          <cell r="EB6">
            <v>0.87</v>
          </cell>
          <cell r="EC6">
            <v>0.87</v>
          </cell>
          <cell r="ED6">
            <v>0.87</v>
          </cell>
          <cell r="EE6">
            <v>0.87</v>
          </cell>
          <cell r="EF6">
            <v>0.87</v>
          </cell>
          <cell r="EG6">
            <v>0.87</v>
          </cell>
          <cell r="EH6">
            <v>0.72</v>
          </cell>
          <cell r="EI6">
            <v>0.72</v>
          </cell>
          <cell r="EJ6">
            <v>0.72</v>
          </cell>
          <cell r="EK6">
            <v>0.72</v>
          </cell>
          <cell r="EL6">
            <v>0.72</v>
          </cell>
          <cell r="EM6">
            <v>0.91</v>
          </cell>
          <cell r="EN6">
            <v>0.91</v>
          </cell>
          <cell r="EO6">
            <v>0.91</v>
          </cell>
          <cell r="EP6">
            <v>0.91</v>
          </cell>
          <cell r="EQ6">
            <v>0.91</v>
          </cell>
          <cell r="ER6">
            <v>0.93</v>
          </cell>
          <cell r="ES6">
            <v>0.93</v>
          </cell>
          <cell r="ET6">
            <v>0.93</v>
          </cell>
          <cell r="EU6">
            <v>0.93</v>
          </cell>
          <cell r="EV6">
            <v>0.93</v>
          </cell>
          <cell r="EW6">
            <v>0.92</v>
          </cell>
          <cell r="EX6">
            <v>0.92</v>
          </cell>
          <cell r="EY6">
            <v>0.92</v>
          </cell>
          <cell r="EZ6">
            <v>0.92</v>
          </cell>
          <cell r="FA6">
            <v>0.92</v>
          </cell>
          <cell r="FB6">
            <v>0.7</v>
          </cell>
          <cell r="FC6">
            <v>0.7</v>
          </cell>
          <cell r="FD6">
            <v>0.7</v>
          </cell>
          <cell r="FE6">
            <v>0.7</v>
          </cell>
          <cell r="FF6">
            <v>0.7</v>
          </cell>
          <cell r="FG6">
            <v>0.87</v>
          </cell>
          <cell r="FH6">
            <v>0.87</v>
          </cell>
          <cell r="FI6">
            <v>0.87</v>
          </cell>
          <cell r="FJ6">
            <v>0.87</v>
          </cell>
          <cell r="FK6">
            <v>0.87</v>
          </cell>
          <cell r="FL6">
            <v>0.93</v>
          </cell>
          <cell r="FM6">
            <v>0.93</v>
          </cell>
          <cell r="FN6">
            <v>0.93</v>
          </cell>
          <cell r="FO6">
            <v>0.93</v>
          </cell>
          <cell r="FP6">
            <v>0.86</v>
          </cell>
          <cell r="FQ6">
            <v>0.86</v>
          </cell>
          <cell r="FR6">
            <v>0.86</v>
          </cell>
          <cell r="FS6">
            <v>0.86</v>
          </cell>
          <cell r="FT6">
            <v>0.86</v>
          </cell>
          <cell r="FU6">
            <v>0.85</v>
          </cell>
          <cell r="FV6">
            <v>0.85</v>
          </cell>
          <cell r="FW6">
            <v>0.85</v>
          </cell>
          <cell r="FX6">
            <v>0.85</v>
          </cell>
          <cell r="FY6">
            <v>0.85</v>
          </cell>
          <cell r="FZ6">
            <v>0.81</v>
          </cell>
          <cell r="GA6">
            <v>0.81</v>
          </cell>
          <cell r="GB6">
            <v>0.81</v>
          </cell>
          <cell r="GC6">
            <v>0.81</v>
          </cell>
          <cell r="GD6">
            <v>0.81</v>
          </cell>
          <cell r="GE6">
            <v>0.87</v>
          </cell>
          <cell r="GF6">
            <v>0.87</v>
          </cell>
          <cell r="GG6">
            <v>0.87</v>
          </cell>
          <cell r="GH6">
            <v>0.87</v>
          </cell>
          <cell r="GI6">
            <v>0.87</v>
          </cell>
          <cell r="GJ6">
            <v>0.87</v>
          </cell>
          <cell r="GK6">
            <v>0.87</v>
          </cell>
          <cell r="GL6">
            <v>0.87</v>
          </cell>
          <cell r="GM6">
            <v>0.87</v>
          </cell>
          <cell r="GN6">
            <v>0.87</v>
          </cell>
          <cell r="GO6">
            <v>0.72</v>
          </cell>
          <cell r="GP6">
            <v>0.72</v>
          </cell>
          <cell r="GQ6">
            <v>0.72</v>
          </cell>
          <cell r="GR6">
            <v>0.72</v>
          </cell>
          <cell r="GS6">
            <v>0.72</v>
          </cell>
          <cell r="GT6">
            <v>0.91</v>
          </cell>
          <cell r="GU6">
            <v>0.91</v>
          </cell>
          <cell r="GV6">
            <v>0.91</v>
          </cell>
          <cell r="GW6">
            <v>0.91</v>
          </cell>
          <cell r="GX6">
            <v>0.91</v>
          </cell>
          <cell r="GY6">
            <v>0.93</v>
          </cell>
          <cell r="GZ6">
            <v>0.93</v>
          </cell>
          <cell r="HA6">
            <v>0.93</v>
          </cell>
          <cell r="HB6">
            <v>0.93</v>
          </cell>
          <cell r="HC6">
            <v>0.93</v>
          </cell>
          <cell r="HD6">
            <v>0.92</v>
          </cell>
          <cell r="HE6">
            <v>0.92</v>
          </cell>
          <cell r="HF6">
            <v>0.92</v>
          </cell>
          <cell r="HG6">
            <v>0.92</v>
          </cell>
          <cell r="HH6">
            <v>0.92</v>
          </cell>
          <cell r="HI6">
            <v>0.7</v>
          </cell>
          <cell r="HJ6">
            <v>0.7</v>
          </cell>
          <cell r="HK6">
            <v>0.7</v>
          </cell>
          <cell r="HL6">
            <v>0.7</v>
          </cell>
          <cell r="HM6">
            <v>0.7</v>
          </cell>
          <cell r="HN6">
            <v>0.87</v>
          </cell>
          <cell r="HO6">
            <v>0.87</v>
          </cell>
          <cell r="HP6">
            <v>0.87</v>
          </cell>
          <cell r="HQ6">
            <v>0.87</v>
          </cell>
          <cell r="HR6">
            <v>0.87</v>
          </cell>
          <cell r="HS6">
            <v>0.93</v>
          </cell>
          <cell r="HT6">
            <v>0.93</v>
          </cell>
          <cell r="HU6">
            <v>0.93</v>
          </cell>
          <cell r="HV6">
            <v>0.93</v>
          </cell>
          <cell r="HW6">
            <v>0.86</v>
          </cell>
          <cell r="HX6">
            <v>0.86</v>
          </cell>
          <cell r="HY6">
            <v>0.86</v>
          </cell>
          <cell r="HZ6">
            <v>0.86</v>
          </cell>
          <cell r="IA6">
            <v>0.86</v>
          </cell>
          <cell r="IB6">
            <v>0.85</v>
          </cell>
          <cell r="IC6">
            <v>0.85</v>
          </cell>
          <cell r="ID6">
            <v>0.85</v>
          </cell>
          <cell r="IE6">
            <v>0.85</v>
          </cell>
          <cell r="IF6">
            <v>0.85</v>
          </cell>
          <cell r="IG6">
            <v>0.81</v>
          </cell>
          <cell r="IH6">
            <v>0.81</v>
          </cell>
          <cell r="II6">
            <v>0.81</v>
          </cell>
          <cell r="IJ6">
            <v>0.81</v>
          </cell>
          <cell r="IK6">
            <v>0.81</v>
          </cell>
          <cell r="IL6">
            <v>0.87</v>
          </cell>
          <cell r="IM6">
            <v>0.87</v>
          </cell>
          <cell r="IN6">
            <v>0.87</v>
          </cell>
          <cell r="IO6">
            <v>0.87</v>
          </cell>
          <cell r="IP6">
            <v>0.87</v>
          </cell>
          <cell r="IQ6">
            <v>0.87</v>
          </cell>
          <cell r="IR6">
            <v>0.87</v>
          </cell>
          <cell r="IS6">
            <v>0.87</v>
          </cell>
          <cell r="IT6">
            <v>0.87</v>
          </cell>
          <cell r="IU6">
            <v>0.87</v>
          </cell>
          <cell r="IV6">
            <v>0.72</v>
          </cell>
          <cell r="IW6">
            <v>0.72</v>
          </cell>
          <cell r="IX6">
            <v>0.72</v>
          </cell>
          <cell r="IY6">
            <v>0.72</v>
          </cell>
          <cell r="IZ6">
            <v>0.72</v>
          </cell>
          <cell r="JA6">
            <v>0.91</v>
          </cell>
          <cell r="JB6">
            <v>0.91</v>
          </cell>
          <cell r="JC6">
            <v>0.91</v>
          </cell>
          <cell r="JD6">
            <v>0.91</v>
          </cell>
          <cell r="JE6">
            <v>0.91</v>
          </cell>
          <cell r="JF6">
            <v>0.93</v>
          </cell>
          <cell r="JG6">
            <v>0.93</v>
          </cell>
          <cell r="JH6">
            <v>0.93</v>
          </cell>
          <cell r="JI6">
            <v>0.93</v>
          </cell>
          <cell r="JJ6">
            <v>0.93</v>
          </cell>
          <cell r="JK6">
            <v>0.92</v>
          </cell>
          <cell r="JL6">
            <v>0.92</v>
          </cell>
          <cell r="JM6">
            <v>0.92</v>
          </cell>
          <cell r="JN6">
            <v>0.92</v>
          </cell>
          <cell r="JO6">
            <v>0.92</v>
          </cell>
          <cell r="JP6">
            <v>0.7</v>
          </cell>
          <cell r="JQ6">
            <v>0.7</v>
          </cell>
          <cell r="JR6">
            <v>0.7</v>
          </cell>
          <cell r="JS6">
            <v>0.7</v>
          </cell>
          <cell r="JT6">
            <v>0.7</v>
          </cell>
          <cell r="JU6">
            <v>0.87</v>
          </cell>
          <cell r="JV6">
            <v>0.87</v>
          </cell>
          <cell r="JW6">
            <v>0.87</v>
          </cell>
          <cell r="JX6">
            <v>0.87</v>
          </cell>
          <cell r="JY6">
            <v>0.87</v>
          </cell>
          <cell r="JZ6">
            <v>0.93</v>
          </cell>
          <cell r="KA6">
            <v>0.93</v>
          </cell>
          <cell r="KB6">
            <v>0.93</v>
          </cell>
          <cell r="KC6">
            <v>0.93</v>
          </cell>
          <cell r="KD6">
            <v>0.93</v>
          </cell>
          <cell r="KE6">
            <v>0.86</v>
          </cell>
          <cell r="KF6">
            <v>0.86</v>
          </cell>
          <cell r="KG6">
            <v>0.86</v>
          </cell>
          <cell r="KH6">
            <v>0.86</v>
          </cell>
          <cell r="KI6">
            <v>0.86</v>
          </cell>
          <cell r="KJ6">
            <v>0.85</v>
          </cell>
          <cell r="KK6">
            <v>0.85</v>
          </cell>
          <cell r="KL6">
            <v>0.85</v>
          </cell>
          <cell r="KM6">
            <v>0.85</v>
          </cell>
          <cell r="KN6">
            <v>0.85</v>
          </cell>
          <cell r="KO6">
            <v>0.81</v>
          </cell>
          <cell r="KP6">
            <v>0.81</v>
          </cell>
          <cell r="KQ6">
            <v>0.81</v>
          </cell>
          <cell r="KR6">
            <v>0.81</v>
          </cell>
          <cell r="KS6">
            <v>0.81</v>
          </cell>
          <cell r="KT6">
            <v>0.87</v>
          </cell>
          <cell r="KU6">
            <v>0.87</v>
          </cell>
          <cell r="KV6">
            <v>0.87</v>
          </cell>
          <cell r="KW6">
            <v>0.87</v>
          </cell>
          <cell r="KX6">
            <v>0.87</v>
          </cell>
          <cell r="KY6">
            <v>0.87</v>
          </cell>
          <cell r="KZ6">
            <v>0.87</v>
          </cell>
          <cell r="LA6">
            <v>0.87</v>
          </cell>
          <cell r="LB6">
            <v>0.87</v>
          </cell>
          <cell r="LC6">
            <v>0.87</v>
          </cell>
          <cell r="LD6">
            <v>0.72</v>
          </cell>
          <cell r="LE6">
            <v>0.72</v>
          </cell>
          <cell r="LF6">
            <v>0.72</v>
          </cell>
          <cell r="LG6">
            <v>0.72</v>
          </cell>
          <cell r="LH6">
            <v>0.72</v>
          </cell>
          <cell r="LI6">
            <v>0.91</v>
          </cell>
          <cell r="LJ6">
            <v>0.91</v>
          </cell>
          <cell r="LK6">
            <v>0.91</v>
          </cell>
          <cell r="LL6">
            <v>0.91</v>
          </cell>
          <cell r="LM6">
            <v>0.91</v>
          </cell>
          <cell r="LN6">
            <v>0.93</v>
          </cell>
          <cell r="LO6">
            <v>0.93</v>
          </cell>
          <cell r="LP6">
            <v>0.93</v>
          </cell>
          <cell r="LQ6">
            <v>0.93</v>
          </cell>
          <cell r="LR6">
            <v>0.93</v>
          </cell>
          <cell r="LS6">
            <v>0.92</v>
          </cell>
          <cell r="LT6">
            <v>0.92</v>
          </cell>
          <cell r="LU6">
            <v>0.92</v>
          </cell>
          <cell r="LV6">
            <v>0.92</v>
          </cell>
          <cell r="LW6">
            <v>0.92</v>
          </cell>
          <cell r="LX6">
            <v>0.7</v>
          </cell>
          <cell r="LY6">
            <v>0.7</v>
          </cell>
          <cell r="LZ6">
            <v>0.7</v>
          </cell>
          <cell r="MA6">
            <v>0.7</v>
          </cell>
          <cell r="MB6">
            <v>0.7</v>
          </cell>
          <cell r="MC6">
            <v>0.87</v>
          </cell>
          <cell r="MD6">
            <v>0.87</v>
          </cell>
          <cell r="ME6">
            <v>0.87</v>
          </cell>
          <cell r="MF6">
            <v>0.87</v>
          </cell>
          <cell r="MG6">
            <v>0.87</v>
          </cell>
          <cell r="MH6">
            <v>0.93</v>
          </cell>
          <cell r="MI6">
            <v>0.93</v>
          </cell>
          <cell r="MJ6">
            <v>0.93</v>
          </cell>
          <cell r="MK6">
            <v>0.93</v>
          </cell>
          <cell r="ML6">
            <v>0.93</v>
          </cell>
          <cell r="MM6">
            <v>0.86</v>
          </cell>
          <cell r="MN6">
            <v>0.86</v>
          </cell>
          <cell r="MO6">
            <v>0.86</v>
          </cell>
          <cell r="MP6">
            <v>0.86</v>
          </cell>
          <cell r="MQ6">
            <v>0.86</v>
          </cell>
          <cell r="MR6">
            <v>0.85</v>
          </cell>
          <cell r="MS6">
            <v>0.85</v>
          </cell>
          <cell r="MT6">
            <v>0.85</v>
          </cell>
          <cell r="MU6">
            <v>0.85</v>
          </cell>
          <cell r="MV6">
            <v>0.81</v>
          </cell>
          <cell r="MW6">
            <v>0.81</v>
          </cell>
          <cell r="MX6">
            <v>0.81</v>
          </cell>
          <cell r="MY6">
            <v>0.81</v>
          </cell>
          <cell r="MZ6">
            <v>0.81</v>
          </cell>
          <cell r="NA6">
            <v>0.87</v>
          </cell>
          <cell r="NB6">
            <v>0.87</v>
          </cell>
          <cell r="NC6">
            <v>0.87</v>
          </cell>
          <cell r="ND6">
            <v>0.87</v>
          </cell>
          <cell r="NE6">
            <v>0.87</v>
          </cell>
          <cell r="NF6">
            <v>0.87</v>
          </cell>
          <cell r="NG6">
            <v>0.87</v>
          </cell>
          <cell r="NH6">
            <v>0.87</v>
          </cell>
          <cell r="NI6">
            <v>0.87</v>
          </cell>
          <cell r="NJ6">
            <v>0.87</v>
          </cell>
          <cell r="NK6">
            <v>0.72</v>
          </cell>
          <cell r="NL6">
            <v>0.72</v>
          </cell>
          <cell r="NM6">
            <v>0.72</v>
          </cell>
          <cell r="NN6">
            <v>0.72</v>
          </cell>
          <cell r="NO6">
            <v>0.72</v>
          </cell>
          <cell r="NP6">
            <v>0.91</v>
          </cell>
          <cell r="NQ6">
            <v>0.91</v>
          </cell>
        </row>
        <row r="7">
          <cell r="Z7">
            <v>0.89</v>
          </cell>
          <cell r="AA7">
            <v>0.89</v>
          </cell>
          <cell r="AB7">
            <v>0.89</v>
          </cell>
          <cell r="AC7">
            <v>0.89</v>
          </cell>
          <cell r="AD7">
            <v>0.87</v>
          </cell>
          <cell r="AE7">
            <v>0.87</v>
          </cell>
          <cell r="AF7">
            <v>0.87</v>
          </cell>
          <cell r="AG7">
            <v>0.87</v>
          </cell>
          <cell r="AH7">
            <v>0.87</v>
          </cell>
          <cell r="AI7">
            <v>0.82</v>
          </cell>
          <cell r="AJ7">
            <v>0.82</v>
          </cell>
          <cell r="AK7">
            <v>0.82</v>
          </cell>
          <cell r="AL7">
            <v>0.82</v>
          </cell>
          <cell r="AM7">
            <v>0.82</v>
          </cell>
          <cell r="AN7">
            <v>0.86</v>
          </cell>
          <cell r="AO7">
            <v>0.86</v>
          </cell>
          <cell r="AP7">
            <v>0.86</v>
          </cell>
          <cell r="AQ7">
            <v>0.86</v>
          </cell>
          <cell r="AR7">
            <v>0.86</v>
          </cell>
          <cell r="AS7">
            <v>0.87</v>
          </cell>
          <cell r="AT7">
            <v>0.87</v>
          </cell>
          <cell r="AU7">
            <v>0.87</v>
          </cell>
          <cell r="AV7">
            <v>0.87</v>
          </cell>
          <cell r="AW7">
            <v>0.87</v>
          </cell>
          <cell r="AX7">
            <v>0.91</v>
          </cell>
          <cell r="AY7">
            <v>0.91</v>
          </cell>
          <cell r="AZ7">
            <v>0.91</v>
          </cell>
          <cell r="BA7">
            <v>0.91</v>
          </cell>
          <cell r="BB7">
            <v>0.91</v>
          </cell>
          <cell r="BC7">
            <v>0.86</v>
          </cell>
          <cell r="BD7">
            <v>0.86</v>
          </cell>
          <cell r="BE7">
            <v>0.86</v>
          </cell>
          <cell r="BF7">
            <v>0.86</v>
          </cell>
          <cell r="BG7">
            <v>0.86</v>
          </cell>
          <cell r="BH7">
            <v>0.87</v>
          </cell>
          <cell r="BI7">
            <v>0.87</v>
          </cell>
          <cell r="BJ7">
            <v>0.87</v>
          </cell>
          <cell r="BK7">
            <v>0.87</v>
          </cell>
          <cell r="BL7">
            <v>0.87</v>
          </cell>
          <cell r="BM7">
            <v>0.83</v>
          </cell>
          <cell r="BN7">
            <v>0.83</v>
          </cell>
          <cell r="BO7">
            <v>0.83</v>
          </cell>
          <cell r="BP7">
            <v>0.83</v>
          </cell>
          <cell r="BQ7">
            <v>0.83</v>
          </cell>
          <cell r="BR7">
            <v>0.9</v>
          </cell>
          <cell r="BS7">
            <v>0.9</v>
          </cell>
          <cell r="BT7">
            <v>0.9</v>
          </cell>
          <cell r="BU7">
            <v>0.9</v>
          </cell>
          <cell r="BV7">
            <v>0.9</v>
          </cell>
          <cell r="BW7">
            <v>0.91</v>
          </cell>
          <cell r="BX7">
            <v>0.91</v>
          </cell>
          <cell r="BY7">
            <v>0.91</v>
          </cell>
          <cell r="BZ7">
            <v>0.91</v>
          </cell>
          <cell r="CA7">
            <v>0.91</v>
          </cell>
          <cell r="CB7">
            <v>0.79</v>
          </cell>
          <cell r="CC7">
            <v>0.79</v>
          </cell>
          <cell r="CD7">
            <v>0.79</v>
          </cell>
          <cell r="CE7">
            <v>0.79</v>
          </cell>
          <cell r="CF7">
            <v>0.79</v>
          </cell>
          <cell r="CG7">
            <v>0.89</v>
          </cell>
          <cell r="CH7">
            <v>0.89</v>
          </cell>
          <cell r="CI7">
            <v>0.89</v>
          </cell>
          <cell r="CJ7">
            <v>0.89</v>
          </cell>
          <cell r="CK7">
            <v>0.87</v>
          </cell>
          <cell r="CL7">
            <v>0.87</v>
          </cell>
          <cell r="CM7">
            <v>0.87</v>
          </cell>
          <cell r="CN7">
            <v>0.87</v>
          </cell>
          <cell r="CO7">
            <v>0.87</v>
          </cell>
          <cell r="CP7">
            <v>0.82</v>
          </cell>
          <cell r="CQ7">
            <v>0.82</v>
          </cell>
          <cell r="CR7">
            <v>0.82</v>
          </cell>
          <cell r="CS7">
            <v>0.82</v>
          </cell>
          <cell r="CT7">
            <v>0.82</v>
          </cell>
          <cell r="CU7">
            <v>0.86</v>
          </cell>
          <cell r="CV7">
            <v>0.86</v>
          </cell>
          <cell r="CW7">
            <v>0.86</v>
          </cell>
          <cell r="CX7">
            <v>0.86</v>
          </cell>
          <cell r="CY7">
            <v>0.86</v>
          </cell>
          <cell r="CZ7">
            <v>0.87</v>
          </cell>
          <cell r="DA7">
            <v>0.87</v>
          </cell>
          <cell r="DB7">
            <v>0.87</v>
          </cell>
          <cell r="DC7">
            <v>0.87</v>
          </cell>
          <cell r="DD7">
            <v>0.87</v>
          </cell>
          <cell r="DE7">
            <v>0.91</v>
          </cell>
          <cell r="DF7">
            <v>0.91</v>
          </cell>
          <cell r="DG7">
            <v>0.91</v>
          </cell>
          <cell r="DH7">
            <v>0.91</v>
          </cell>
          <cell r="DI7">
            <v>0.91</v>
          </cell>
          <cell r="DJ7">
            <v>0.86</v>
          </cell>
          <cell r="DK7">
            <v>0.86</v>
          </cell>
          <cell r="DL7">
            <v>0.86</v>
          </cell>
          <cell r="DM7">
            <v>0.86</v>
          </cell>
          <cell r="DN7">
            <v>0.86</v>
          </cell>
          <cell r="DO7">
            <v>0.87</v>
          </cell>
          <cell r="DP7">
            <v>0.87</v>
          </cell>
          <cell r="DQ7">
            <v>0.87</v>
          </cell>
          <cell r="DR7">
            <v>0.87</v>
          </cell>
          <cell r="DS7">
            <v>0.87</v>
          </cell>
          <cell r="DT7">
            <v>0.83</v>
          </cell>
          <cell r="DU7">
            <v>0.83</v>
          </cell>
          <cell r="DV7">
            <v>0.83</v>
          </cell>
          <cell r="DW7">
            <v>0.83</v>
          </cell>
          <cell r="DX7">
            <v>0.83</v>
          </cell>
          <cell r="DY7">
            <v>0.9</v>
          </cell>
          <cell r="DZ7">
            <v>0.9</v>
          </cell>
          <cell r="EA7">
            <v>0.9</v>
          </cell>
          <cell r="EB7">
            <v>0.9</v>
          </cell>
          <cell r="EC7">
            <v>0.91</v>
          </cell>
          <cell r="ED7">
            <v>0.91</v>
          </cell>
          <cell r="EE7">
            <v>0.91</v>
          </cell>
          <cell r="EF7">
            <v>0.91</v>
          </cell>
          <cell r="EG7">
            <v>0.91</v>
          </cell>
          <cell r="EH7">
            <v>0.79</v>
          </cell>
          <cell r="EI7">
            <v>0.79</v>
          </cell>
          <cell r="EJ7">
            <v>0.79</v>
          </cell>
          <cell r="EK7">
            <v>0.79</v>
          </cell>
          <cell r="EL7">
            <v>0.79</v>
          </cell>
          <cell r="EM7">
            <v>0.89</v>
          </cell>
          <cell r="EN7">
            <v>0.89</v>
          </cell>
          <cell r="EO7">
            <v>0.89</v>
          </cell>
          <cell r="EP7">
            <v>0.89</v>
          </cell>
          <cell r="EQ7">
            <v>0.89</v>
          </cell>
          <cell r="ER7">
            <v>0.87</v>
          </cell>
          <cell r="ES7">
            <v>0.87</v>
          </cell>
          <cell r="ET7">
            <v>0.87</v>
          </cell>
          <cell r="EU7">
            <v>0.87</v>
          </cell>
          <cell r="EV7">
            <v>0.87</v>
          </cell>
          <cell r="EW7">
            <v>0.82</v>
          </cell>
          <cell r="EX7">
            <v>0.82</v>
          </cell>
          <cell r="EY7">
            <v>0.82</v>
          </cell>
          <cell r="EZ7">
            <v>0.82</v>
          </cell>
          <cell r="FA7">
            <v>0.82</v>
          </cell>
          <cell r="FB7">
            <v>0.86</v>
          </cell>
          <cell r="FC7">
            <v>0.86</v>
          </cell>
          <cell r="FD7">
            <v>0.86</v>
          </cell>
          <cell r="FE7">
            <v>0.86</v>
          </cell>
          <cell r="FF7">
            <v>0.86</v>
          </cell>
          <cell r="FG7">
            <v>0.87</v>
          </cell>
          <cell r="FH7">
            <v>0.87</v>
          </cell>
          <cell r="FI7">
            <v>0.87</v>
          </cell>
          <cell r="FJ7">
            <v>0.87</v>
          </cell>
          <cell r="FK7">
            <v>0.87</v>
          </cell>
          <cell r="FL7">
            <v>0.91</v>
          </cell>
          <cell r="FM7">
            <v>0.91</v>
          </cell>
          <cell r="FN7">
            <v>0.91</v>
          </cell>
          <cell r="FO7">
            <v>0.91</v>
          </cell>
          <cell r="FP7">
            <v>0.86</v>
          </cell>
          <cell r="FQ7">
            <v>0.86</v>
          </cell>
          <cell r="FR7">
            <v>0.86</v>
          </cell>
          <cell r="FS7">
            <v>0.86</v>
          </cell>
          <cell r="FT7">
            <v>0.86</v>
          </cell>
          <cell r="FU7">
            <v>0.87</v>
          </cell>
          <cell r="FV7">
            <v>0.87</v>
          </cell>
          <cell r="FW7">
            <v>0.87</v>
          </cell>
          <cell r="FX7">
            <v>0.87</v>
          </cell>
          <cell r="FY7">
            <v>0.87</v>
          </cell>
          <cell r="FZ7">
            <v>0.83</v>
          </cell>
          <cell r="GA7">
            <v>0.83</v>
          </cell>
          <cell r="GB7">
            <v>0.83</v>
          </cell>
          <cell r="GC7">
            <v>0.83</v>
          </cell>
          <cell r="GD7">
            <v>0.83</v>
          </cell>
          <cell r="GE7">
            <v>0.9</v>
          </cell>
          <cell r="GF7">
            <v>0.9</v>
          </cell>
          <cell r="GG7">
            <v>0.9</v>
          </cell>
          <cell r="GH7">
            <v>0.9</v>
          </cell>
          <cell r="GI7">
            <v>0.9</v>
          </cell>
          <cell r="GJ7">
            <v>0.91</v>
          </cell>
          <cell r="GK7">
            <v>0.91</v>
          </cell>
          <cell r="GL7">
            <v>0.91</v>
          </cell>
          <cell r="GM7">
            <v>0.91</v>
          </cell>
          <cell r="GN7">
            <v>0.91</v>
          </cell>
          <cell r="GO7">
            <v>0.79</v>
          </cell>
          <cell r="GP7">
            <v>0.79</v>
          </cell>
          <cell r="GQ7">
            <v>0.79</v>
          </cell>
          <cell r="GR7">
            <v>0.79</v>
          </cell>
          <cell r="GS7">
            <v>0.79</v>
          </cell>
          <cell r="GT7">
            <v>0.89</v>
          </cell>
          <cell r="GU7">
            <v>0.89</v>
          </cell>
          <cell r="GV7">
            <v>0.89</v>
          </cell>
          <cell r="GW7">
            <v>0.89</v>
          </cell>
          <cell r="GX7">
            <v>0.89</v>
          </cell>
          <cell r="GY7">
            <v>0.87</v>
          </cell>
          <cell r="GZ7">
            <v>0.87</v>
          </cell>
          <cell r="HA7">
            <v>0.87</v>
          </cell>
          <cell r="HB7">
            <v>0.87</v>
          </cell>
          <cell r="HC7">
            <v>0.87</v>
          </cell>
          <cell r="HD7">
            <v>0.82</v>
          </cell>
          <cell r="HE7">
            <v>0.82</v>
          </cell>
          <cell r="HF7">
            <v>0.82</v>
          </cell>
          <cell r="HG7">
            <v>0.82</v>
          </cell>
          <cell r="HH7">
            <v>0.82</v>
          </cell>
          <cell r="HI7">
            <v>0.86</v>
          </cell>
          <cell r="HJ7">
            <v>0.86</v>
          </cell>
          <cell r="HK7">
            <v>0.86</v>
          </cell>
          <cell r="HL7">
            <v>0.86</v>
          </cell>
          <cell r="HM7">
            <v>0.86</v>
          </cell>
          <cell r="HN7">
            <v>0.87</v>
          </cell>
          <cell r="HO7">
            <v>0.87</v>
          </cell>
          <cell r="HP7">
            <v>0.87</v>
          </cell>
          <cell r="HQ7">
            <v>0.87</v>
          </cell>
          <cell r="HR7">
            <v>0.87</v>
          </cell>
          <cell r="HS7">
            <v>0.91</v>
          </cell>
          <cell r="HT7">
            <v>0.91</v>
          </cell>
          <cell r="HU7">
            <v>0.91</v>
          </cell>
          <cell r="HV7">
            <v>0.91</v>
          </cell>
          <cell r="HW7">
            <v>0.86</v>
          </cell>
          <cell r="HX7">
            <v>0.86</v>
          </cell>
          <cell r="HY7">
            <v>0.86</v>
          </cell>
          <cell r="HZ7">
            <v>0.86</v>
          </cell>
          <cell r="IA7">
            <v>0.86</v>
          </cell>
          <cell r="IB7">
            <v>0.87</v>
          </cell>
          <cell r="IC7">
            <v>0.87</v>
          </cell>
          <cell r="ID7">
            <v>0.87</v>
          </cell>
          <cell r="IE7">
            <v>0.87</v>
          </cell>
          <cell r="IF7">
            <v>0.87</v>
          </cell>
          <cell r="IG7">
            <v>0.83</v>
          </cell>
          <cell r="IH7">
            <v>0.83</v>
          </cell>
          <cell r="II7">
            <v>0.83</v>
          </cell>
          <cell r="IJ7">
            <v>0.83</v>
          </cell>
          <cell r="IK7">
            <v>0.83</v>
          </cell>
          <cell r="IL7">
            <v>0.9</v>
          </cell>
          <cell r="IM7">
            <v>0.9</v>
          </cell>
          <cell r="IN7">
            <v>0.9</v>
          </cell>
          <cell r="IO7">
            <v>0.9</v>
          </cell>
          <cell r="IP7">
            <v>0.9</v>
          </cell>
          <cell r="IQ7">
            <v>0.91</v>
          </cell>
          <cell r="IR7">
            <v>0.91</v>
          </cell>
          <cell r="IS7">
            <v>0.91</v>
          </cell>
          <cell r="IT7">
            <v>0.91</v>
          </cell>
          <cell r="IU7">
            <v>0.91</v>
          </cell>
          <cell r="IV7">
            <v>0.79</v>
          </cell>
          <cell r="IW7">
            <v>0.79</v>
          </cell>
          <cell r="IX7">
            <v>0.79</v>
          </cell>
          <cell r="IY7">
            <v>0.79</v>
          </cell>
          <cell r="IZ7">
            <v>0.79</v>
          </cell>
          <cell r="JA7">
            <v>0.89</v>
          </cell>
          <cell r="JB7">
            <v>0.89</v>
          </cell>
          <cell r="JC7">
            <v>0.89</v>
          </cell>
          <cell r="JD7">
            <v>0.89</v>
          </cell>
          <cell r="JE7">
            <v>0.89</v>
          </cell>
          <cell r="JF7">
            <v>0.87</v>
          </cell>
          <cell r="JG7">
            <v>0.87</v>
          </cell>
          <cell r="JH7">
            <v>0.87</v>
          </cell>
          <cell r="JI7">
            <v>0.87</v>
          </cell>
          <cell r="JJ7">
            <v>0.87</v>
          </cell>
          <cell r="JK7">
            <v>0.82</v>
          </cell>
          <cell r="JL7">
            <v>0.82</v>
          </cell>
          <cell r="JM7">
            <v>0.82</v>
          </cell>
          <cell r="JN7">
            <v>0.82</v>
          </cell>
          <cell r="JO7">
            <v>0.82</v>
          </cell>
          <cell r="JP7">
            <v>0.86</v>
          </cell>
          <cell r="JQ7">
            <v>0.86</v>
          </cell>
          <cell r="JR7">
            <v>0.86</v>
          </cell>
          <cell r="JS7">
            <v>0.86</v>
          </cell>
          <cell r="JT7">
            <v>0.86</v>
          </cell>
          <cell r="JU7">
            <v>0.87</v>
          </cell>
          <cell r="JV7">
            <v>0.87</v>
          </cell>
          <cell r="JW7">
            <v>0.87</v>
          </cell>
          <cell r="JX7">
            <v>0.87</v>
          </cell>
          <cell r="JY7">
            <v>0.87</v>
          </cell>
          <cell r="JZ7">
            <v>0.91</v>
          </cell>
          <cell r="KA7">
            <v>0.91</v>
          </cell>
          <cell r="KB7">
            <v>0.91</v>
          </cell>
          <cell r="KC7">
            <v>0.91</v>
          </cell>
          <cell r="KD7">
            <v>0.91</v>
          </cell>
          <cell r="KE7">
            <v>0.86</v>
          </cell>
          <cell r="KF7">
            <v>0.86</v>
          </cell>
          <cell r="KG7">
            <v>0.86</v>
          </cell>
          <cell r="KH7">
            <v>0.86</v>
          </cell>
          <cell r="KI7">
            <v>0.86</v>
          </cell>
          <cell r="KJ7">
            <v>0.87</v>
          </cell>
          <cell r="KK7">
            <v>0.87</v>
          </cell>
          <cell r="KL7">
            <v>0.87</v>
          </cell>
          <cell r="KM7">
            <v>0.87</v>
          </cell>
          <cell r="KN7">
            <v>0.87</v>
          </cell>
          <cell r="KO7">
            <v>0.83</v>
          </cell>
          <cell r="KP7">
            <v>0.83</v>
          </cell>
          <cell r="KQ7">
            <v>0.83</v>
          </cell>
          <cell r="KR7">
            <v>0.83</v>
          </cell>
          <cell r="KS7">
            <v>0.83</v>
          </cell>
          <cell r="KT7">
            <v>0.9</v>
          </cell>
          <cell r="KU7">
            <v>0.9</v>
          </cell>
          <cell r="KV7">
            <v>0.9</v>
          </cell>
          <cell r="KW7">
            <v>0.9</v>
          </cell>
          <cell r="KX7">
            <v>0.9</v>
          </cell>
          <cell r="KY7">
            <v>0.91</v>
          </cell>
          <cell r="KZ7">
            <v>0.91</v>
          </cell>
          <cell r="LA7">
            <v>0.91</v>
          </cell>
          <cell r="LB7">
            <v>0.91</v>
          </cell>
          <cell r="LC7">
            <v>0.91</v>
          </cell>
          <cell r="LD7">
            <v>0.79</v>
          </cell>
          <cell r="LE7">
            <v>0.79</v>
          </cell>
          <cell r="LF7">
            <v>0.79</v>
          </cell>
          <cell r="LG7">
            <v>0.79</v>
          </cell>
          <cell r="LH7">
            <v>0.79</v>
          </cell>
          <cell r="LI7">
            <v>0.89</v>
          </cell>
          <cell r="LJ7">
            <v>0.89</v>
          </cell>
          <cell r="LK7">
            <v>0.89</v>
          </cell>
          <cell r="LL7">
            <v>0.89</v>
          </cell>
          <cell r="LM7">
            <v>0.89</v>
          </cell>
          <cell r="LN7">
            <v>0.87</v>
          </cell>
          <cell r="LO7">
            <v>0.87</v>
          </cell>
          <cell r="LP7">
            <v>0.87</v>
          </cell>
          <cell r="LQ7">
            <v>0.87</v>
          </cell>
          <cell r="LR7">
            <v>0.87</v>
          </cell>
          <cell r="LS7">
            <v>0.82</v>
          </cell>
          <cell r="LT7">
            <v>0.82</v>
          </cell>
          <cell r="LU7">
            <v>0.82</v>
          </cell>
          <cell r="LV7">
            <v>0.82</v>
          </cell>
          <cell r="LW7">
            <v>0.82</v>
          </cell>
          <cell r="LX7">
            <v>0.86</v>
          </cell>
          <cell r="LY7">
            <v>0.86</v>
          </cell>
          <cell r="LZ7">
            <v>0.86</v>
          </cell>
          <cell r="MA7">
            <v>0.86</v>
          </cell>
          <cell r="MB7">
            <v>0.86</v>
          </cell>
          <cell r="MC7">
            <v>0.87</v>
          </cell>
          <cell r="MD7">
            <v>0.87</v>
          </cell>
          <cell r="ME7">
            <v>0.87</v>
          </cell>
          <cell r="MF7">
            <v>0.87</v>
          </cell>
          <cell r="MG7">
            <v>0.87</v>
          </cell>
          <cell r="MH7">
            <v>0.91</v>
          </cell>
          <cell r="MI7">
            <v>0.91</v>
          </cell>
          <cell r="MJ7">
            <v>0.91</v>
          </cell>
          <cell r="MK7">
            <v>0.91</v>
          </cell>
          <cell r="ML7">
            <v>0.91</v>
          </cell>
          <cell r="MM7">
            <v>0.86</v>
          </cell>
          <cell r="MN7">
            <v>0.86</v>
          </cell>
          <cell r="MO7">
            <v>0.86</v>
          </cell>
          <cell r="MP7">
            <v>0.86</v>
          </cell>
          <cell r="MQ7">
            <v>0.86</v>
          </cell>
          <cell r="MR7">
            <v>0.87</v>
          </cell>
          <cell r="MS7">
            <v>0.87</v>
          </cell>
          <cell r="MT7">
            <v>0.87</v>
          </cell>
          <cell r="MU7">
            <v>0.87</v>
          </cell>
          <cell r="MV7">
            <v>0.83</v>
          </cell>
          <cell r="MW7">
            <v>0.83</v>
          </cell>
          <cell r="MX7">
            <v>0.83</v>
          </cell>
          <cell r="MY7">
            <v>0.83</v>
          </cell>
          <cell r="MZ7">
            <v>0.83</v>
          </cell>
          <cell r="NA7">
            <v>0.9</v>
          </cell>
          <cell r="NB7">
            <v>0.9</v>
          </cell>
          <cell r="NC7">
            <v>0.9</v>
          </cell>
          <cell r="ND7">
            <v>0.9</v>
          </cell>
          <cell r="NE7">
            <v>0.9</v>
          </cell>
          <cell r="NF7">
            <v>0.91</v>
          </cell>
          <cell r="NG7">
            <v>0.91</v>
          </cell>
          <cell r="NH7">
            <v>0.91</v>
          </cell>
          <cell r="NI7">
            <v>0.91</v>
          </cell>
          <cell r="NJ7">
            <v>0.91</v>
          </cell>
          <cell r="NK7">
            <v>0.79</v>
          </cell>
          <cell r="NL7">
            <v>0.79</v>
          </cell>
          <cell r="NM7">
            <v>0.79</v>
          </cell>
          <cell r="NN7">
            <v>0.79</v>
          </cell>
          <cell r="NO7">
            <v>0.79</v>
          </cell>
          <cell r="NP7">
            <v>0.89</v>
          </cell>
          <cell r="NQ7">
            <v>0.89</v>
          </cell>
        </row>
        <row r="10">
          <cell r="E10">
            <v>0.03</v>
          </cell>
        </row>
        <row r="12">
          <cell r="A12" t="str">
            <v>Release</v>
          </cell>
          <cell r="B12" t="str">
            <v>WBS name</v>
          </cell>
          <cell r="C12" t="str">
            <v>PCO name</v>
          </cell>
        </row>
        <row r="13">
          <cell r="ABR13" t="str">
            <v/>
          </cell>
          <cell r="ABU13" t="str">
            <v/>
          </cell>
        </row>
        <row r="14">
          <cell r="ABR14">
            <v>0</v>
          </cell>
          <cell r="ABU14">
            <v>1356.0356511212401</v>
          </cell>
        </row>
        <row r="15">
          <cell r="ABR15" t="str">
            <v/>
          </cell>
          <cell r="ABU15" t="str">
            <v/>
          </cell>
        </row>
        <row r="16">
          <cell r="ABR16">
            <v>0</v>
          </cell>
          <cell r="ABU16">
            <v>502.81489503</v>
          </cell>
        </row>
        <row r="17">
          <cell r="ABR17">
            <v>0</v>
          </cell>
          <cell r="ABU17">
            <v>1270.66871771514</v>
          </cell>
        </row>
        <row r="18">
          <cell r="ABR18">
            <v>0</v>
          </cell>
          <cell r="ABU18">
            <v>2404.5696800999999</v>
          </cell>
        </row>
        <row r="19">
          <cell r="ABR19" t="str">
            <v/>
          </cell>
          <cell r="ABU19" t="str">
            <v/>
          </cell>
        </row>
        <row r="20">
          <cell r="ABR20">
            <v>0</v>
          </cell>
          <cell r="ABU20">
            <v>1268.1360000000002</v>
          </cell>
        </row>
        <row r="21">
          <cell r="ABR21" t="str">
            <v/>
          </cell>
          <cell r="ABU21" t="str">
            <v/>
          </cell>
        </row>
        <row r="22">
          <cell r="ABR22">
            <v>0</v>
          </cell>
          <cell r="ABU22">
            <v>0</v>
          </cell>
        </row>
        <row r="23">
          <cell r="ABR23">
            <v>0</v>
          </cell>
          <cell r="ABU23">
            <v>0</v>
          </cell>
        </row>
        <row r="24">
          <cell r="ABR24">
            <v>0</v>
          </cell>
          <cell r="ABU24">
            <v>0</v>
          </cell>
        </row>
        <row r="25">
          <cell r="ABR25">
            <v>0</v>
          </cell>
          <cell r="ABU25">
            <v>0</v>
          </cell>
        </row>
        <row r="26">
          <cell r="ABR26">
            <v>0</v>
          </cell>
          <cell r="ABU26">
            <v>0</v>
          </cell>
        </row>
        <row r="27">
          <cell r="ABR27">
            <v>0</v>
          </cell>
          <cell r="ABU27">
            <v>0</v>
          </cell>
        </row>
        <row r="28">
          <cell r="ABR28" t="str">
            <v/>
          </cell>
          <cell r="ABU28" t="str">
            <v/>
          </cell>
        </row>
        <row r="29">
          <cell r="ABR29">
            <v>0</v>
          </cell>
          <cell r="ABU29">
            <v>10907.5291848</v>
          </cell>
        </row>
        <row r="30">
          <cell r="ABR30" t="str">
            <v/>
          </cell>
          <cell r="ABU30" t="str">
            <v/>
          </cell>
        </row>
        <row r="31">
          <cell r="ABR31">
            <v>0</v>
          </cell>
          <cell r="ABU31">
            <v>8363.8575000000019</v>
          </cell>
        </row>
        <row r="32">
          <cell r="ABR32">
            <v>0</v>
          </cell>
          <cell r="ABU32">
            <v>0</v>
          </cell>
        </row>
        <row r="33">
          <cell r="ABR33" t="str">
            <v/>
          </cell>
          <cell r="ABU33" t="str">
            <v/>
          </cell>
        </row>
        <row r="34">
          <cell r="ABR34">
            <v>0</v>
          </cell>
          <cell r="ABU34">
            <v>2828.9055060000005</v>
          </cell>
        </row>
        <row r="35">
          <cell r="ABR35">
            <v>0</v>
          </cell>
          <cell r="ABU35">
            <v>3019.4373780000005</v>
          </cell>
        </row>
        <row r="36">
          <cell r="ABR36">
            <v>0</v>
          </cell>
          <cell r="ABU36">
            <v>4636.4103378000009</v>
          </cell>
        </row>
        <row r="37">
          <cell r="ABR37">
            <v>0</v>
          </cell>
          <cell r="ABU37">
            <v>0</v>
          </cell>
        </row>
        <row r="38">
          <cell r="ABR38">
            <v>0</v>
          </cell>
          <cell r="ABU38">
            <v>2267.4420000000005</v>
          </cell>
        </row>
        <row r="39">
          <cell r="ABR39" t="str">
            <v/>
          </cell>
          <cell r="ABU39" t="str">
            <v/>
          </cell>
        </row>
        <row r="40">
          <cell r="ABR40">
            <v>0</v>
          </cell>
          <cell r="ABU40">
            <v>2198.2892832000007</v>
          </cell>
        </row>
        <row r="41">
          <cell r="ABR41">
            <v>0</v>
          </cell>
          <cell r="ABU41">
            <v>0</v>
          </cell>
        </row>
        <row r="42">
          <cell r="ABR42">
            <v>0</v>
          </cell>
          <cell r="ABU42">
            <v>959.5627290000001</v>
          </cell>
        </row>
        <row r="43">
          <cell r="ABR43">
            <v>0</v>
          </cell>
          <cell r="ABU43">
            <v>0</v>
          </cell>
        </row>
        <row r="44">
          <cell r="ABR44">
            <v>0</v>
          </cell>
          <cell r="ABU44">
            <v>706.74797775600007</v>
          </cell>
        </row>
        <row r="45">
          <cell r="ABR45">
            <v>0</v>
          </cell>
          <cell r="ABU45">
            <v>0</v>
          </cell>
        </row>
        <row r="46">
          <cell r="ABR46">
            <v>0</v>
          </cell>
          <cell r="ABU46">
            <v>336.81000000000006</v>
          </cell>
        </row>
        <row r="47">
          <cell r="ABR47">
            <v>0</v>
          </cell>
          <cell r="ABU47">
            <v>1144.9591600500003</v>
          </cell>
        </row>
        <row r="48">
          <cell r="ABR48">
            <v>0</v>
          </cell>
          <cell r="ABU48">
            <v>1161.1286820000003</v>
          </cell>
        </row>
        <row r="49">
          <cell r="ABR49">
            <v>0</v>
          </cell>
          <cell r="ABU49">
            <v>0</v>
          </cell>
        </row>
        <row r="50">
          <cell r="ABR50" t="str">
            <v/>
          </cell>
          <cell r="ABU50" t="str">
            <v/>
          </cell>
        </row>
        <row r="51">
          <cell r="ABR51">
            <v>0</v>
          </cell>
          <cell r="ABU51">
            <v>1879.5193459199998</v>
          </cell>
        </row>
        <row r="52">
          <cell r="ABR52">
            <v>0</v>
          </cell>
          <cell r="ABU52">
            <v>0</v>
          </cell>
        </row>
        <row r="53">
          <cell r="ABR53">
            <v>0</v>
          </cell>
          <cell r="ABU53">
            <v>0</v>
          </cell>
        </row>
        <row r="54">
          <cell r="ABR54">
            <v>0</v>
          </cell>
          <cell r="ABU54">
            <v>1879.5193459199998</v>
          </cell>
        </row>
        <row r="55">
          <cell r="ABR55">
            <v>0</v>
          </cell>
          <cell r="ABU55">
            <v>0</v>
          </cell>
        </row>
        <row r="56">
          <cell r="ABR56">
            <v>0</v>
          </cell>
          <cell r="ABU56">
            <v>1977.2749814399999</v>
          </cell>
        </row>
        <row r="57">
          <cell r="ABR57">
            <v>0</v>
          </cell>
          <cell r="ABU57">
            <v>0</v>
          </cell>
        </row>
        <row r="58">
          <cell r="ABR58">
            <v>0</v>
          </cell>
          <cell r="ABU58">
            <v>1977.2749814399999</v>
          </cell>
        </row>
        <row r="59">
          <cell r="ABR59">
            <v>0</v>
          </cell>
          <cell r="ABU59">
            <v>0</v>
          </cell>
        </row>
        <row r="60">
          <cell r="ABR60">
            <v>0</v>
          </cell>
          <cell r="ABU60">
            <v>1977.2749814399999</v>
          </cell>
        </row>
        <row r="61">
          <cell r="ABR61">
            <v>0</v>
          </cell>
          <cell r="ABU61">
            <v>0</v>
          </cell>
        </row>
        <row r="62">
          <cell r="ABR62">
            <v>0</v>
          </cell>
          <cell r="ABU62">
            <v>1879.5193459199998</v>
          </cell>
        </row>
        <row r="63">
          <cell r="ABR63">
            <v>0</v>
          </cell>
          <cell r="ABU63">
            <v>0</v>
          </cell>
        </row>
        <row r="64">
          <cell r="ABR64" t="str">
            <v/>
          </cell>
          <cell r="ABU64" t="str">
            <v/>
          </cell>
        </row>
        <row r="65">
          <cell r="ABR65">
            <v>0</v>
          </cell>
          <cell r="ABU65">
            <v>2100.85466778</v>
          </cell>
        </row>
        <row r="66">
          <cell r="ABR66">
            <v>0</v>
          </cell>
          <cell r="ABU66">
            <v>7039.4085304200007</v>
          </cell>
        </row>
        <row r="67">
          <cell r="ABR67">
            <v>0</v>
          </cell>
          <cell r="ABU67">
            <v>2975.57151552</v>
          </cell>
        </row>
        <row r="68">
          <cell r="ABR68">
            <v>0</v>
          </cell>
          <cell r="ABU68">
            <v>3044.1294598499994</v>
          </cell>
        </row>
        <row r="69">
          <cell r="ABR69">
            <v>0</v>
          </cell>
          <cell r="ABU69">
            <v>4191.8940000000011</v>
          </cell>
        </row>
        <row r="70">
          <cell r="ABR70">
            <v>0</v>
          </cell>
          <cell r="ABU70">
            <v>1984.0676095368003</v>
          </cell>
        </row>
        <row r="71">
          <cell r="ABR71">
            <v>0</v>
          </cell>
          <cell r="ABU71">
            <v>5814.8201214285691</v>
          </cell>
        </row>
        <row r="72">
          <cell r="ABR72">
            <v>0</v>
          </cell>
          <cell r="ABU72">
            <v>5811.6738972600006</v>
          </cell>
        </row>
        <row r="73">
          <cell r="ABR73">
            <v>0</v>
          </cell>
          <cell r="ABU73">
            <v>7317.4557852324015</v>
          </cell>
        </row>
        <row r="74">
          <cell r="ABR74">
            <v>0</v>
          </cell>
          <cell r="ABU74">
            <v>8786.4921572999992</v>
          </cell>
        </row>
        <row r="75">
          <cell r="ABR75">
            <v>0</v>
          </cell>
          <cell r="ABU75">
            <v>5917.380900000001</v>
          </cell>
        </row>
        <row r="76">
          <cell r="ABR76">
            <v>0</v>
          </cell>
          <cell r="ABU76">
            <v>3078.24482115</v>
          </cell>
        </row>
        <row r="77">
          <cell r="ABR77">
            <v>0</v>
          </cell>
          <cell r="ABU77">
            <v>0</v>
          </cell>
        </row>
        <row r="78">
          <cell r="ABR78">
            <v>0</v>
          </cell>
          <cell r="ABU78">
            <v>6172.6632193600008</v>
          </cell>
        </row>
        <row r="79">
          <cell r="ABR79">
            <v>0</v>
          </cell>
          <cell r="ABU79">
            <v>6290.7371496225014</v>
          </cell>
        </row>
        <row r="80">
          <cell r="ABR80">
            <v>0</v>
          </cell>
          <cell r="ABU80">
            <v>8375.2343367432386</v>
          </cell>
        </row>
        <row r="81">
          <cell r="ABR81">
            <v>0</v>
          </cell>
          <cell r="ABU81">
            <v>4104.7560000000012</v>
          </cell>
        </row>
        <row r="82">
          <cell r="ABR82">
            <v>0</v>
          </cell>
          <cell r="ABU82">
            <v>4364.0610750000005</v>
          </cell>
        </row>
        <row r="83">
          <cell r="ABR83" t="str">
            <v/>
          </cell>
          <cell r="ABU83" t="str">
            <v/>
          </cell>
        </row>
        <row r="84">
          <cell r="ABR84">
            <v>0</v>
          </cell>
          <cell r="ABU84">
            <v>1161.1286820000003</v>
          </cell>
        </row>
        <row r="85">
          <cell r="ABR85">
            <v>0</v>
          </cell>
          <cell r="ABU85">
            <v>0</v>
          </cell>
        </row>
        <row r="86">
          <cell r="ABR86">
            <v>0</v>
          </cell>
          <cell r="ABU86">
            <v>2125.6864578000004</v>
          </cell>
        </row>
        <row r="87">
          <cell r="ABR87">
            <v>0</v>
          </cell>
          <cell r="ABU87">
            <v>3434.8774801500003</v>
          </cell>
        </row>
        <row r="88">
          <cell r="ABR88" t="str">
            <v/>
          </cell>
          <cell r="ABU88" t="str">
            <v/>
          </cell>
        </row>
        <row r="89">
          <cell r="ABR89">
            <v>1507.3425000000002</v>
          </cell>
          <cell r="ABU89">
            <v>2297.7124003872004</v>
          </cell>
        </row>
        <row r="90">
          <cell r="ABR90">
            <v>1110.9375</v>
          </cell>
          <cell r="ABU90">
            <v>580.56434100000013</v>
          </cell>
        </row>
        <row r="91">
          <cell r="ABR91">
            <v>1110.9375</v>
          </cell>
          <cell r="ABU91">
            <v>580.56434100000013</v>
          </cell>
        </row>
        <row r="92">
          <cell r="ABR92" t="str">
            <v/>
          </cell>
          <cell r="ABU92" t="str">
            <v/>
          </cell>
        </row>
        <row r="93">
          <cell r="ABR93">
            <v>3583.125</v>
          </cell>
          <cell r="ABU93">
            <v>2349.3991824000004</v>
          </cell>
        </row>
        <row r="94">
          <cell r="ABR94">
            <v>3583.125</v>
          </cell>
          <cell r="ABU94">
            <v>3019.4373780000005</v>
          </cell>
        </row>
        <row r="95">
          <cell r="ABR95" t="str">
            <v/>
          </cell>
          <cell r="ABU95" t="str">
            <v/>
          </cell>
        </row>
        <row r="96">
          <cell r="ABR96">
            <v>765.09562500000004</v>
          </cell>
          <cell r="ABU96">
            <v>4361.1639541596014</v>
          </cell>
        </row>
        <row r="97">
          <cell r="ABR97">
            <v>860.625</v>
          </cell>
          <cell r="ABU97">
            <v>1567.8525276000005</v>
          </cell>
        </row>
        <row r="98">
          <cell r="ABR98">
            <v>1757.0249999999999</v>
          </cell>
          <cell r="ABU98">
            <v>4492.6359750000001</v>
          </cell>
        </row>
        <row r="99">
          <cell r="ABR99">
            <v>8609.765625</v>
          </cell>
          <cell r="ABU99">
            <v>8859.0782812500001</v>
          </cell>
        </row>
        <row r="100">
          <cell r="ABR100">
            <v>0</v>
          </cell>
          <cell r="ABU100">
            <v>0</v>
          </cell>
        </row>
        <row r="101">
          <cell r="ABR101">
            <v>13884.609375</v>
          </cell>
          <cell r="ABU101">
            <v>6003.5643320500003</v>
          </cell>
        </row>
        <row r="102">
          <cell r="ABR102">
            <v>9896.8212866249996</v>
          </cell>
          <cell r="ABU102">
            <v>1124.3148049952001</v>
          </cell>
        </row>
        <row r="103">
          <cell r="ABR103">
            <v>0</v>
          </cell>
          <cell r="ABU103">
            <v>0</v>
          </cell>
        </row>
        <row r="104">
          <cell r="ABR104">
            <v>0</v>
          </cell>
          <cell r="ABU104">
            <v>0</v>
          </cell>
        </row>
        <row r="105">
          <cell r="ABR105" t="str">
            <v/>
          </cell>
          <cell r="ABU105" t="str">
            <v/>
          </cell>
        </row>
        <row r="106">
          <cell r="ABR106">
            <v>0</v>
          </cell>
          <cell r="ABU106">
            <v>0</v>
          </cell>
        </row>
        <row r="107">
          <cell r="ABR107">
            <v>9375.0749999999989</v>
          </cell>
          <cell r="ABU107">
            <v>3923.5819685887504</v>
          </cell>
        </row>
        <row r="108">
          <cell r="ABR108" t="str">
            <v/>
          </cell>
          <cell r="ABU108" t="str">
            <v/>
          </cell>
        </row>
        <row r="109">
          <cell r="ABR109">
            <v>0</v>
          </cell>
          <cell r="ABU109">
            <v>0</v>
          </cell>
        </row>
        <row r="110">
          <cell r="ABR110">
            <v>0</v>
          </cell>
          <cell r="ABU110">
            <v>0</v>
          </cell>
        </row>
        <row r="111">
          <cell r="ABR111">
            <v>2450.8709999999996</v>
          </cell>
          <cell r="ABU111">
            <v>2087.0137429099204</v>
          </cell>
        </row>
        <row r="112">
          <cell r="ABR112" t="str">
            <v/>
          </cell>
          <cell r="ABU112">
            <v>0</v>
          </cell>
        </row>
        <row r="113">
          <cell r="ABR113" t="str">
            <v/>
          </cell>
          <cell r="ABU113" t="str">
            <v/>
          </cell>
        </row>
        <row r="114">
          <cell r="ABR114">
            <v>1377.1721250000003</v>
          </cell>
          <cell r="ABU114">
            <v>10413.365508000001</v>
          </cell>
        </row>
        <row r="115">
          <cell r="ABR115" t="str">
            <v/>
          </cell>
          <cell r="ABU115" t="str">
            <v/>
          </cell>
        </row>
        <row r="116">
          <cell r="ABR116" t="str">
            <v/>
          </cell>
          <cell r="ABU116">
            <v>2514.0744751500006</v>
          </cell>
        </row>
        <row r="117">
          <cell r="ABR117" t="str">
            <v/>
          </cell>
          <cell r="ABU117">
            <v>4518.3583410226738</v>
          </cell>
        </row>
        <row r="118">
          <cell r="ABR118" t="str">
            <v/>
          </cell>
          <cell r="ABU118">
            <v>1164.1272948792</v>
          </cell>
        </row>
        <row r="119">
          <cell r="ABR119" t="str">
            <v/>
          </cell>
          <cell r="ABU119">
            <v>2953.0097556840001</v>
          </cell>
        </row>
        <row r="120">
          <cell r="ABR120" t="str">
            <v/>
          </cell>
          <cell r="ABU120">
            <v>4243.8060000000005</v>
          </cell>
        </row>
        <row r="121">
          <cell r="ABR121" t="str">
            <v/>
          </cell>
          <cell r="ABU121">
            <v>1026.08160705</v>
          </cell>
        </row>
        <row r="122">
          <cell r="ABR122" t="str">
            <v/>
          </cell>
          <cell r="ABU122">
            <v>2029.4196399</v>
          </cell>
        </row>
        <row r="123">
          <cell r="ABR123" t="str">
            <v/>
          </cell>
          <cell r="ABU123" t="str">
            <v/>
          </cell>
        </row>
        <row r="124">
          <cell r="ABR124" t="str">
            <v/>
          </cell>
          <cell r="ABU124">
            <v>0</v>
          </cell>
        </row>
        <row r="125">
          <cell r="ABR125" t="str">
            <v/>
          </cell>
          <cell r="ABU125">
            <v>0</v>
          </cell>
        </row>
        <row r="126">
          <cell r="ABR126" t="str">
            <v/>
          </cell>
          <cell r="ABU126">
            <v>959.5627290000001</v>
          </cell>
        </row>
        <row r="127">
          <cell r="ABR127" t="str">
            <v/>
          </cell>
          <cell r="ABU127">
            <v>0</v>
          </cell>
        </row>
        <row r="128">
          <cell r="ABR128" t="str">
            <v/>
          </cell>
          <cell r="ABU128">
            <v>783.92626380000024</v>
          </cell>
        </row>
        <row r="129">
          <cell r="ABR129" t="str">
            <v/>
          </cell>
          <cell r="ABU129">
            <v>3330.3229578000009</v>
          </cell>
        </row>
        <row r="130">
          <cell r="ABR130" t="str">
            <v/>
          </cell>
          <cell r="ABU130">
            <v>1567.8525276000005</v>
          </cell>
        </row>
        <row r="131">
          <cell r="ABR131" t="str">
            <v/>
          </cell>
          <cell r="ABU131">
            <v>580.56434100000013</v>
          </cell>
        </row>
        <row r="132">
          <cell r="ABR132" t="str">
            <v/>
          </cell>
          <cell r="ABU132">
            <v>1831.7520000000004</v>
          </cell>
        </row>
        <row r="133">
          <cell r="ABR133" t="str">
            <v/>
          </cell>
          <cell r="ABU133">
            <v>1099.1446416000003</v>
          </cell>
        </row>
        <row r="134">
          <cell r="ABR134" t="str">
            <v/>
          </cell>
          <cell r="ABU134">
            <v>2284.1280000000006</v>
          </cell>
        </row>
        <row r="135">
          <cell r="ABR135" t="str">
            <v/>
          </cell>
          <cell r="ABU135">
            <v>1161.1286820000003</v>
          </cell>
        </row>
        <row r="136">
          <cell r="ABR136" t="str">
            <v/>
          </cell>
          <cell r="ABU136">
            <v>1221.7860000000003</v>
          </cell>
        </row>
        <row r="137">
          <cell r="ABR137" t="str">
            <v/>
          </cell>
          <cell r="ABU137">
            <v>580.56434100000013</v>
          </cell>
        </row>
        <row r="138">
          <cell r="ABR138" t="str">
            <v/>
          </cell>
          <cell r="ABU138" t="str">
            <v/>
          </cell>
        </row>
        <row r="139">
          <cell r="ABR139" t="str">
            <v/>
          </cell>
          <cell r="ABU139">
            <v>2018.5652624849999</v>
          </cell>
        </row>
        <row r="140">
          <cell r="ABR140" t="str">
            <v/>
          </cell>
          <cell r="ABU140">
            <v>1354.4080578283501</v>
          </cell>
        </row>
        <row r="141">
          <cell r="ABR141" t="str">
            <v/>
          </cell>
          <cell r="ABU141" t="str">
            <v/>
          </cell>
        </row>
        <row r="142">
          <cell r="ABR142" t="str">
            <v/>
          </cell>
          <cell r="ABU142">
            <v>1035.2674199999999</v>
          </cell>
        </row>
        <row r="143">
          <cell r="ABR143" t="str">
            <v/>
          </cell>
          <cell r="ABU143">
            <v>266.82150000000001</v>
          </cell>
        </row>
        <row r="144">
          <cell r="ABR144" t="str">
            <v/>
          </cell>
          <cell r="ABU144" t="str">
            <v/>
          </cell>
        </row>
        <row r="145">
          <cell r="ABR145" t="str">
            <v/>
          </cell>
          <cell r="ABU145">
            <v>0</v>
          </cell>
        </row>
        <row r="146">
          <cell r="ABR146" t="str">
            <v/>
          </cell>
          <cell r="ABU146">
            <v>0</v>
          </cell>
        </row>
        <row r="147">
          <cell r="ABR147" t="str">
            <v/>
          </cell>
          <cell r="ABU147">
            <v>3420.6300000000006</v>
          </cell>
        </row>
        <row r="148">
          <cell r="ABR148" t="str">
            <v/>
          </cell>
          <cell r="ABU148">
            <v>3420.6300000000006</v>
          </cell>
        </row>
        <row r="149">
          <cell r="ABR149" t="str">
            <v/>
          </cell>
          <cell r="ABU149">
            <v>3756.2040000000011</v>
          </cell>
        </row>
        <row r="150">
          <cell r="ABR150" t="str">
            <v/>
          </cell>
          <cell r="ABU150">
            <v>3756.2040000000011</v>
          </cell>
        </row>
        <row r="151">
          <cell r="ABR151" t="str">
            <v/>
          </cell>
          <cell r="ABU151">
            <v>6504.3589084480009</v>
          </cell>
        </row>
        <row r="152">
          <cell r="ABR152" t="str">
            <v/>
          </cell>
          <cell r="ABU152">
            <v>1497.5453250000003</v>
          </cell>
        </row>
        <row r="153">
          <cell r="ABR153" t="str">
            <v/>
          </cell>
          <cell r="ABU153">
            <v>0</v>
          </cell>
        </row>
        <row r="154">
          <cell r="ABR154" t="str">
            <v/>
          </cell>
          <cell r="ABU154">
            <v>6166.4040000000005</v>
          </cell>
        </row>
        <row r="155">
          <cell r="ABR155" t="str">
            <v/>
          </cell>
          <cell r="ABU155">
            <v>2627.1180000000004</v>
          </cell>
        </row>
        <row r="156">
          <cell r="ABR156" t="str">
            <v/>
          </cell>
          <cell r="ABU156" t="str">
            <v/>
          </cell>
        </row>
        <row r="157">
          <cell r="ABR157" t="str">
            <v/>
          </cell>
          <cell r="ABU157">
            <v>0</v>
          </cell>
        </row>
        <row r="158">
          <cell r="ABR158" t="str">
            <v/>
          </cell>
          <cell r="ABU158">
            <v>0</v>
          </cell>
        </row>
        <row r="159">
          <cell r="ABR159" t="str">
            <v/>
          </cell>
          <cell r="ABU159">
            <v>2393.1135360000003</v>
          </cell>
        </row>
        <row r="160">
          <cell r="ABR160" t="str">
            <v/>
          </cell>
          <cell r="ABU160">
            <v>0</v>
          </cell>
        </row>
        <row r="161">
          <cell r="ABR161" t="str">
            <v/>
          </cell>
          <cell r="ABU161" t="str">
            <v/>
          </cell>
        </row>
        <row r="162">
          <cell r="ABR162" t="str">
            <v/>
          </cell>
          <cell r="ABU162">
            <v>3937.9460613990004</v>
          </cell>
        </row>
        <row r="163">
          <cell r="ABR163" t="str">
            <v/>
          </cell>
          <cell r="ABU163">
            <v>3623.8013624999999</v>
          </cell>
        </row>
        <row r="164">
          <cell r="ABR164" t="str">
            <v/>
          </cell>
          <cell r="ABU164" t="str">
            <v/>
          </cell>
        </row>
        <row r="165">
          <cell r="ABR165" t="str">
            <v/>
          </cell>
          <cell r="ABU165">
            <v>0</v>
          </cell>
        </row>
        <row r="166">
          <cell r="ABR166" t="str">
            <v/>
          </cell>
          <cell r="ABU166">
            <v>2743.4564999999998</v>
          </cell>
        </row>
        <row r="167">
          <cell r="ABR167" t="str">
            <v/>
          </cell>
          <cell r="ABU167">
            <v>7864.5753000000013</v>
          </cell>
        </row>
        <row r="168">
          <cell r="ABR168" t="str">
            <v/>
          </cell>
          <cell r="ABU168">
            <v>0</v>
          </cell>
        </row>
        <row r="169">
          <cell r="ABR169" t="str">
            <v/>
          </cell>
          <cell r="ABU169">
            <v>0</v>
          </cell>
        </row>
        <row r="170">
          <cell r="ABR170" t="str">
            <v/>
          </cell>
          <cell r="ABU170">
            <v>4208.5745121600012</v>
          </cell>
        </row>
        <row r="171">
          <cell r="ABR171" t="str">
            <v/>
          </cell>
          <cell r="ABU171">
            <v>0</v>
          </cell>
        </row>
        <row r="172">
          <cell r="ABR172" t="str">
            <v/>
          </cell>
          <cell r="ABU172">
            <v>1177.6608000000006</v>
          </cell>
        </row>
        <row r="173">
          <cell r="ABR173" t="str">
            <v/>
          </cell>
          <cell r="ABU173">
            <v>0</v>
          </cell>
        </row>
        <row r="174">
          <cell r="ABR174" t="str">
            <v/>
          </cell>
          <cell r="ABU174">
            <v>1320.7157366400006</v>
          </cell>
        </row>
        <row r="175">
          <cell r="ABR175" t="str">
            <v/>
          </cell>
          <cell r="ABU175">
            <v>0</v>
          </cell>
        </row>
        <row r="176">
          <cell r="ABR176" t="str">
            <v/>
          </cell>
          <cell r="ABU176">
            <v>0</v>
          </cell>
        </row>
        <row r="177">
          <cell r="ABR177" t="str">
            <v/>
          </cell>
          <cell r="ABU177">
            <v>0</v>
          </cell>
        </row>
        <row r="178">
          <cell r="ABR178" t="str">
            <v/>
          </cell>
          <cell r="ABU178">
            <v>0</v>
          </cell>
        </row>
        <row r="179">
          <cell r="ABR179" t="str">
            <v/>
          </cell>
          <cell r="ABU179">
            <v>1320.7157366400006</v>
          </cell>
        </row>
        <row r="180">
          <cell r="ABR180" t="str">
            <v/>
          </cell>
          <cell r="ABU180">
            <v>6935.5050000000001</v>
          </cell>
        </row>
        <row r="181">
          <cell r="ABR181" t="str">
            <v/>
          </cell>
          <cell r="ABU181">
            <v>4269.1440000000002</v>
          </cell>
        </row>
        <row r="182">
          <cell r="ABR182" t="str">
            <v/>
          </cell>
          <cell r="ABU182">
            <v>0</v>
          </cell>
        </row>
        <row r="183">
          <cell r="ABR183" t="str">
            <v/>
          </cell>
          <cell r="ABU183">
            <v>0</v>
          </cell>
        </row>
        <row r="184">
          <cell r="ABR184" t="str">
            <v/>
          </cell>
          <cell r="ABU184">
            <v>1747.2380561190002</v>
          </cell>
        </row>
        <row r="185">
          <cell r="ABR185" t="str">
            <v/>
          </cell>
          <cell r="ABU185">
            <v>0</v>
          </cell>
        </row>
        <row r="186">
          <cell r="ABR186" t="str">
            <v/>
          </cell>
          <cell r="ABU186">
            <v>0</v>
          </cell>
        </row>
        <row r="187">
          <cell r="ABR187" t="str">
            <v/>
          </cell>
          <cell r="ABU187">
            <v>322.65064278750003</v>
          </cell>
        </row>
        <row r="188">
          <cell r="ABR188" t="str">
            <v/>
          </cell>
          <cell r="ABU188" t="str">
            <v/>
          </cell>
        </row>
        <row r="189">
          <cell r="ABR189" t="str">
            <v/>
          </cell>
          <cell r="ABU189">
            <v>5516.3916000000008</v>
          </cell>
        </row>
        <row r="190">
          <cell r="ABR190" t="str">
            <v/>
          </cell>
          <cell r="ABU190">
            <v>12137.133750000001</v>
          </cell>
        </row>
        <row r="191">
          <cell r="ABR191" t="str">
            <v/>
          </cell>
          <cell r="ABU191">
            <v>0</v>
          </cell>
        </row>
        <row r="192">
          <cell r="ABR192" t="str">
            <v/>
          </cell>
          <cell r="ABU192">
            <v>294.41520000000003</v>
          </cell>
        </row>
        <row r="193">
          <cell r="ABR193" t="str">
            <v/>
          </cell>
          <cell r="ABU193">
            <v>1506.5196120000005</v>
          </cell>
        </row>
        <row r="194">
          <cell r="ABR194" t="str">
            <v/>
          </cell>
          <cell r="ABU194">
            <v>782.01812700000005</v>
          </cell>
        </row>
        <row r="195">
          <cell r="ABR195" t="str">
            <v/>
          </cell>
          <cell r="ABU195">
            <v>645.30128557500007</v>
          </cell>
        </row>
        <row r="196">
          <cell r="ABR196" t="str">
            <v/>
          </cell>
          <cell r="ABU196">
            <v>785.27553083999999</v>
          </cell>
        </row>
        <row r="197">
          <cell r="ABR197" t="str">
            <v/>
          </cell>
          <cell r="ABU197">
            <v>1567.8525276000005</v>
          </cell>
        </row>
        <row r="198">
          <cell r="ABR198" t="str">
            <v/>
          </cell>
          <cell r="ABU198">
            <v>0</v>
          </cell>
        </row>
        <row r="199">
          <cell r="ABR199" t="str">
            <v/>
          </cell>
          <cell r="ABU199">
            <v>12906.025711500002</v>
          </cell>
        </row>
        <row r="200">
          <cell r="ABR200" t="str">
            <v/>
          </cell>
          <cell r="ABU200" t="str">
            <v/>
          </cell>
        </row>
        <row r="201">
          <cell r="ABR201" t="str">
            <v/>
          </cell>
          <cell r="ABU201">
            <v>3324.4913867793762</v>
          </cell>
        </row>
        <row r="202">
          <cell r="ABR202" t="str">
            <v/>
          </cell>
          <cell r="ABU202">
            <v>3178.1614636200011</v>
          </cell>
        </row>
        <row r="203">
          <cell r="ABR203" t="str">
            <v/>
          </cell>
          <cell r="ABU203">
            <v>0</v>
          </cell>
        </row>
        <row r="204">
          <cell r="ABR204" t="str">
            <v/>
          </cell>
          <cell r="ABU204" t="str">
            <v/>
          </cell>
        </row>
        <row r="205">
          <cell r="ABR205" t="str">
            <v/>
          </cell>
          <cell r="ABU205">
            <v>0</v>
          </cell>
        </row>
        <row r="206">
          <cell r="ABR206" t="str">
            <v/>
          </cell>
          <cell r="ABU206">
            <v>0</v>
          </cell>
        </row>
        <row r="207">
          <cell r="ABR207" t="str">
            <v/>
          </cell>
          <cell r="ABU207">
            <v>1924.7055397143754</v>
          </cell>
        </row>
        <row r="208">
          <cell r="ABR208" t="str">
            <v/>
          </cell>
          <cell r="ABU208">
            <v>1885.7768925600001</v>
          </cell>
        </row>
        <row r="209">
          <cell r="ABR209" t="str">
            <v/>
          </cell>
          <cell r="ABU209">
            <v>3408.4752336800007</v>
          </cell>
        </row>
        <row r="210">
          <cell r="ABR210" t="str">
            <v/>
          </cell>
          <cell r="ABU210">
            <v>0</v>
          </cell>
        </row>
        <row r="211">
          <cell r="ABR211" t="str">
            <v/>
          </cell>
          <cell r="ABU211">
            <v>1728.9853732800004</v>
          </cell>
        </row>
        <row r="212">
          <cell r="ABR212" t="str">
            <v/>
          </cell>
          <cell r="ABU212" t="str">
            <v/>
          </cell>
        </row>
        <row r="213">
          <cell r="ABR213" t="str">
            <v/>
          </cell>
          <cell r="ABU213">
            <v>1402.8780044000002</v>
          </cell>
        </row>
        <row r="214">
          <cell r="ABR214" t="str">
            <v/>
          </cell>
          <cell r="ABU214">
            <v>1497.7179571200002</v>
          </cell>
        </row>
        <row r="215">
          <cell r="ABR215" t="str">
            <v/>
          </cell>
          <cell r="ABU215" t="str">
            <v/>
          </cell>
        </row>
        <row r="216">
          <cell r="ABR216" t="str">
            <v/>
          </cell>
          <cell r="ABU216">
            <v>0</v>
          </cell>
        </row>
        <row r="217">
          <cell r="ABR217" t="str">
            <v/>
          </cell>
          <cell r="ABU217" t="str">
            <v/>
          </cell>
        </row>
        <row r="218">
          <cell r="ABR218" t="str">
            <v/>
          </cell>
          <cell r="ABU218">
            <v>932.79375000000016</v>
          </cell>
        </row>
        <row r="219">
          <cell r="ABR219" t="str">
            <v/>
          </cell>
          <cell r="ABU219">
            <v>1066.0500000000002</v>
          </cell>
        </row>
        <row r="220">
          <cell r="ABR220" t="str">
            <v/>
          </cell>
          <cell r="ABU220" t="str">
            <v/>
          </cell>
        </row>
        <row r="221">
          <cell r="ABR221" t="str">
            <v/>
          </cell>
          <cell r="ABU221">
            <v>0</v>
          </cell>
        </row>
        <row r="222">
          <cell r="ABR222" t="str">
            <v/>
          </cell>
          <cell r="ABU222">
            <v>0</v>
          </cell>
        </row>
        <row r="223">
          <cell r="ABR223" t="str">
            <v/>
          </cell>
          <cell r="ABU223">
            <v>0</v>
          </cell>
        </row>
        <row r="224">
          <cell r="ABR224" t="str">
            <v/>
          </cell>
          <cell r="ABU224">
            <v>0</v>
          </cell>
        </row>
        <row r="225">
          <cell r="ABR225" t="str">
            <v/>
          </cell>
          <cell r="ABU225">
            <v>0</v>
          </cell>
        </row>
        <row r="226">
          <cell r="ABR226" t="str">
            <v/>
          </cell>
          <cell r="ABU226" t="str">
            <v/>
          </cell>
        </row>
        <row r="227">
          <cell r="ABR227" t="str">
            <v/>
          </cell>
          <cell r="ABU227">
            <v>7328.1327082424996</v>
          </cell>
        </row>
        <row r="228">
          <cell r="ABR228" t="str">
            <v/>
          </cell>
          <cell r="ABU228">
            <v>296.08617003000006</v>
          </cell>
        </row>
        <row r="229">
          <cell r="ABR229" t="str">
            <v/>
          </cell>
          <cell r="ABU229" t="str">
            <v/>
          </cell>
        </row>
        <row r="230">
          <cell r="X230" t="str">
            <v>No</v>
          </cell>
          <cell r="ABR230" t="str">
            <v/>
          </cell>
          <cell r="ABU230">
            <v>1567.8525276000005</v>
          </cell>
        </row>
        <row r="231">
          <cell r="X231" t="str">
            <v>No</v>
          </cell>
          <cell r="ABR231" t="str">
            <v/>
          </cell>
          <cell r="ABU231">
            <v>2198.2892832000007</v>
          </cell>
        </row>
        <row r="232">
          <cell r="X232" t="str">
            <v>No</v>
          </cell>
          <cell r="ABR232" t="str">
            <v/>
          </cell>
          <cell r="ABU232">
            <v>457.98366401999999</v>
          </cell>
        </row>
        <row r="233">
          <cell r="X233" t="str">
            <v>No</v>
          </cell>
          <cell r="ABR233" t="str">
            <v/>
          </cell>
          <cell r="ABU233">
            <v>20294.196399</v>
          </cell>
        </row>
        <row r="234">
          <cell r="ABR234" t="str">
            <v/>
          </cell>
          <cell r="ABU234" t="str">
            <v/>
          </cell>
        </row>
        <row r="235">
          <cell r="X235" t="str">
            <v>No</v>
          </cell>
          <cell r="ABR235" t="str">
            <v/>
          </cell>
          <cell r="ABU235">
            <v>11379.245587500001</v>
          </cell>
        </row>
        <row r="236">
          <cell r="X236" t="str">
            <v>No</v>
          </cell>
          <cell r="ABR236" t="str">
            <v/>
          </cell>
          <cell r="ABU236">
            <v>3294.3648750000002</v>
          </cell>
        </row>
        <row r="237">
          <cell r="ABR237" t="str">
            <v/>
          </cell>
          <cell r="ABU237" t="str">
            <v/>
          </cell>
        </row>
        <row r="238">
          <cell r="X238" t="str">
            <v>No</v>
          </cell>
          <cell r="ABR238" t="str">
            <v/>
          </cell>
          <cell r="ABU238">
            <v>2175.0024795840004</v>
          </cell>
        </row>
        <row r="239">
          <cell r="X239" t="str">
            <v>No</v>
          </cell>
          <cell r="ABR239" t="str">
            <v/>
          </cell>
          <cell r="ABU239">
            <v>2657.1048926400003</v>
          </cell>
        </row>
        <row r="240">
          <cell r="ABR240" t="str">
            <v/>
          </cell>
          <cell r="ABU240" t="str">
            <v/>
          </cell>
        </row>
        <row r="241">
          <cell r="ABR241" t="str">
            <v/>
          </cell>
          <cell r="ABU241">
            <v>7487.7266250000021</v>
          </cell>
        </row>
        <row r="242">
          <cell r="ABR242" t="str">
            <v/>
          </cell>
          <cell r="ABU242">
            <v>1647.1824375000001</v>
          </cell>
        </row>
        <row r="243">
          <cell r="ABR243" t="str">
            <v/>
          </cell>
          <cell r="ABU243" t="str">
            <v/>
          </cell>
        </row>
        <row r="244">
          <cell r="ABR244" t="str">
            <v/>
          </cell>
          <cell r="ABU244">
            <v>3467.7525000000001</v>
          </cell>
        </row>
        <row r="245">
          <cell r="ABR245" t="str">
            <v/>
          </cell>
          <cell r="ABU245">
            <v>8484.4293000000016</v>
          </cell>
        </row>
        <row r="246">
          <cell r="ABR246" t="str">
            <v/>
          </cell>
          <cell r="ABU246" t="str">
            <v/>
          </cell>
        </row>
        <row r="247">
          <cell r="ABR247" t="str">
            <v/>
          </cell>
          <cell r="ABU247">
            <v>1453.0725</v>
          </cell>
        </row>
        <row r="248">
          <cell r="ABR248" t="str">
            <v/>
          </cell>
          <cell r="ABU248" t="str">
            <v/>
          </cell>
        </row>
        <row r="249">
          <cell r="ABR249" t="str">
            <v/>
          </cell>
          <cell r="ABU249" t="str">
            <v/>
          </cell>
        </row>
        <row r="250">
          <cell r="ABR250" t="str">
            <v/>
          </cell>
          <cell r="ABU250" t="str">
            <v/>
          </cell>
        </row>
        <row r="251">
          <cell r="ABR251" t="str">
            <v/>
          </cell>
          <cell r="ABU251" t="str">
            <v/>
          </cell>
        </row>
        <row r="252">
          <cell r="ABR252" t="str">
            <v/>
          </cell>
          <cell r="ABU252">
            <v>0</v>
          </cell>
        </row>
        <row r="253">
          <cell r="ABR253" t="str">
            <v/>
          </cell>
          <cell r="ABU253">
            <v>0</v>
          </cell>
        </row>
        <row r="254">
          <cell r="ABR254" t="str">
            <v/>
          </cell>
          <cell r="ABU254">
            <v>0</v>
          </cell>
        </row>
        <row r="255">
          <cell r="ABR255" t="str">
            <v/>
          </cell>
          <cell r="ABU255">
            <v>1919.1254580000002</v>
          </cell>
        </row>
        <row r="256">
          <cell r="ABR256" t="str">
            <v/>
          </cell>
          <cell r="ABU256">
            <v>1161.1286820000003</v>
          </cell>
        </row>
        <row r="257">
          <cell r="ABR257" t="str">
            <v/>
          </cell>
          <cell r="ABU257">
            <v>0</v>
          </cell>
        </row>
        <row r="258">
          <cell r="ABR258" t="str">
            <v/>
          </cell>
          <cell r="ABU258">
            <v>2125.6864578000004</v>
          </cell>
        </row>
        <row r="259">
          <cell r="ABR259" t="str">
            <v/>
          </cell>
          <cell r="ABU259">
            <v>1161.1286820000003</v>
          </cell>
        </row>
        <row r="260">
          <cell r="ABR260" t="str">
            <v/>
          </cell>
          <cell r="ABU260">
            <v>1919.1254580000002</v>
          </cell>
        </row>
        <row r="261">
          <cell r="ABR261" t="str">
            <v/>
          </cell>
          <cell r="ABU261">
            <v>3330.3229578000009</v>
          </cell>
        </row>
        <row r="262">
          <cell r="ABR262" t="str">
            <v/>
          </cell>
          <cell r="ABU262">
            <v>0</v>
          </cell>
        </row>
        <row r="263">
          <cell r="ABR263" t="str">
            <v/>
          </cell>
          <cell r="ABU263">
            <v>2198.2892832000007</v>
          </cell>
        </row>
        <row r="264">
          <cell r="ABR264" t="str">
            <v/>
          </cell>
          <cell r="ABU264" t="str">
            <v/>
          </cell>
        </row>
        <row r="267">
          <cell r="Z267">
            <v>42982</v>
          </cell>
          <cell r="AA267">
            <v>42989</v>
          </cell>
          <cell r="AB267">
            <v>42996</v>
          </cell>
          <cell r="AC267">
            <v>43003</v>
          </cell>
          <cell r="AD267">
            <v>43010</v>
          </cell>
          <cell r="AE267">
            <v>43017</v>
          </cell>
          <cell r="AF267">
            <v>43024</v>
          </cell>
          <cell r="AG267">
            <v>43031</v>
          </cell>
          <cell r="AH267">
            <v>43038</v>
          </cell>
          <cell r="AI267">
            <v>43040</v>
          </cell>
          <cell r="AJ267">
            <v>43045</v>
          </cell>
          <cell r="AK267">
            <v>43052</v>
          </cell>
          <cell r="AL267">
            <v>43059</v>
          </cell>
          <cell r="AM267">
            <v>43066</v>
          </cell>
          <cell r="AN267">
            <v>43070</v>
          </cell>
          <cell r="AO267">
            <v>43073</v>
          </cell>
          <cell r="AP267">
            <v>43080</v>
          </cell>
          <cell r="AQ267">
            <v>43087</v>
          </cell>
          <cell r="AR267">
            <v>43094</v>
          </cell>
          <cell r="AS267">
            <v>43101</v>
          </cell>
          <cell r="AT267">
            <v>43108</v>
          </cell>
          <cell r="AU267">
            <v>43115</v>
          </cell>
          <cell r="AV267">
            <v>43122</v>
          </cell>
          <cell r="AW267">
            <v>43129</v>
          </cell>
          <cell r="AX267">
            <v>43132</v>
          </cell>
          <cell r="AY267">
            <v>43136</v>
          </cell>
          <cell r="AZ267">
            <v>43143</v>
          </cell>
          <cell r="BA267">
            <v>43150</v>
          </cell>
          <cell r="BB267">
            <v>43157</v>
          </cell>
          <cell r="BC267">
            <v>43160</v>
          </cell>
          <cell r="BD267">
            <v>43164</v>
          </cell>
          <cell r="BE267">
            <v>43171</v>
          </cell>
          <cell r="BF267">
            <v>43178</v>
          </cell>
          <cell r="BG267">
            <v>43185</v>
          </cell>
          <cell r="BH267">
            <v>43192</v>
          </cell>
          <cell r="BI267">
            <v>43199</v>
          </cell>
          <cell r="BJ267">
            <v>43206</v>
          </cell>
          <cell r="BK267">
            <v>43213</v>
          </cell>
          <cell r="BL267">
            <v>43220</v>
          </cell>
          <cell r="BM267">
            <v>43221</v>
          </cell>
          <cell r="BN267">
            <v>43227</v>
          </cell>
          <cell r="BO267">
            <v>43234</v>
          </cell>
          <cell r="BP267">
            <v>43241</v>
          </cell>
          <cell r="BQ267">
            <v>43248</v>
          </cell>
          <cell r="BR267">
            <v>43252</v>
          </cell>
          <cell r="BS267">
            <v>43255</v>
          </cell>
          <cell r="BT267">
            <v>43262</v>
          </cell>
          <cell r="BU267">
            <v>43269</v>
          </cell>
          <cell r="BV267">
            <v>43276</v>
          </cell>
          <cell r="BW267">
            <v>43283</v>
          </cell>
          <cell r="BX267">
            <v>43290</v>
          </cell>
          <cell r="BY267">
            <v>43297</v>
          </cell>
          <cell r="BZ267">
            <v>43304</v>
          </cell>
          <cell r="CA267">
            <v>43311</v>
          </cell>
          <cell r="CB267">
            <v>43313</v>
          </cell>
          <cell r="CC267">
            <v>43318</v>
          </cell>
          <cell r="CD267">
            <v>43325</v>
          </cell>
          <cell r="CE267">
            <v>43332</v>
          </cell>
          <cell r="CF267">
            <v>43339</v>
          </cell>
          <cell r="CG267">
            <v>43346</v>
          </cell>
          <cell r="CH267">
            <v>43353</v>
          </cell>
          <cell r="CI267">
            <v>43360</v>
          </cell>
          <cell r="CJ267">
            <v>43367</v>
          </cell>
          <cell r="CK267">
            <v>43374</v>
          </cell>
          <cell r="CL267">
            <v>43381</v>
          </cell>
          <cell r="CM267">
            <v>43388</v>
          </cell>
          <cell r="CN267">
            <v>43395</v>
          </cell>
          <cell r="CO267">
            <v>43402</v>
          </cell>
          <cell r="CP267">
            <v>43405</v>
          </cell>
          <cell r="CQ267">
            <v>43409</v>
          </cell>
          <cell r="CR267">
            <v>43416</v>
          </cell>
          <cell r="CS267">
            <v>43423</v>
          </cell>
          <cell r="CT267">
            <v>43430</v>
          </cell>
          <cell r="CU267">
            <v>43437</v>
          </cell>
          <cell r="CV267">
            <v>43444</v>
          </cell>
          <cell r="CW267">
            <v>43451</v>
          </cell>
          <cell r="CX267">
            <v>43458</v>
          </cell>
          <cell r="CY267">
            <v>43465</v>
          </cell>
          <cell r="CZ267">
            <v>43466</v>
          </cell>
          <cell r="DA267">
            <v>43472</v>
          </cell>
          <cell r="DB267">
            <v>43479</v>
          </cell>
          <cell r="DC267">
            <v>43486</v>
          </cell>
          <cell r="DD267">
            <v>43493</v>
          </cell>
          <cell r="DE267">
            <v>43497</v>
          </cell>
          <cell r="DF267">
            <v>43500</v>
          </cell>
          <cell r="DG267">
            <v>43507</v>
          </cell>
          <cell r="DH267">
            <v>43514</v>
          </cell>
          <cell r="DI267">
            <v>43521</v>
          </cell>
          <cell r="DJ267">
            <v>43525</v>
          </cell>
          <cell r="DK267">
            <v>43528</v>
          </cell>
          <cell r="DL267">
            <v>43535</v>
          </cell>
          <cell r="DM267">
            <v>43542</v>
          </cell>
          <cell r="DN267">
            <v>43549</v>
          </cell>
          <cell r="DO267">
            <v>43556</v>
          </cell>
          <cell r="DP267">
            <v>43563</v>
          </cell>
          <cell r="DQ267">
            <v>43570</v>
          </cell>
          <cell r="DR267">
            <v>43577</v>
          </cell>
          <cell r="DS267">
            <v>43584</v>
          </cell>
          <cell r="DT267">
            <v>43586</v>
          </cell>
          <cell r="DU267">
            <v>43591</v>
          </cell>
          <cell r="DV267">
            <v>43598</v>
          </cell>
          <cell r="DW267">
            <v>43605</v>
          </cell>
          <cell r="DX267">
            <v>43612</v>
          </cell>
          <cell r="DY267">
            <v>43619</v>
          </cell>
          <cell r="DZ267">
            <v>43626</v>
          </cell>
          <cell r="EA267">
            <v>43633</v>
          </cell>
          <cell r="EB267">
            <v>43640</v>
          </cell>
          <cell r="EC267">
            <v>43647</v>
          </cell>
          <cell r="ED267">
            <v>43654</v>
          </cell>
          <cell r="EE267">
            <v>43661</v>
          </cell>
          <cell r="EF267">
            <v>43668</v>
          </cell>
          <cell r="EG267">
            <v>43675</v>
          </cell>
          <cell r="EH267">
            <v>43678</v>
          </cell>
          <cell r="EI267">
            <v>43682</v>
          </cell>
          <cell r="EJ267">
            <v>43689</v>
          </cell>
          <cell r="EK267">
            <v>43696</v>
          </cell>
          <cell r="EL267">
            <v>43703</v>
          </cell>
          <cell r="EM267">
            <v>43710</v>
          </cell>
          <cell r="EN267">
            <v>43717</v>
          </cell>
          <cell r="EO267">
            <v>43724</v>
          </cell>
          <cell r="EP267">
            <v>43731</v>
          </cell>
          <cell r="EQ267">
            <v>43738</v>
          </cell>
          <cell r="ER267">
            <v>43739</v>
          </cell>
          <cell r="ES267">
            <v>43745</v>
          </cell>
          <cell r="ET267">
            <v>43752</v>
          </cell>
          <cell r="EU267">
            <v>43759</v>
          </cell>
          <cell r="EV267">
            <v>43766</v>
          </cell>
          <cell r="EW267">
            <v>43770</v>
          </cell>
          <cell r="EX267">
            <v>43773</v>
          </cell>
          <cell r="EY267">
            <v>43780</v>
          </cell>
          <cell r="EZ267">
            <v>43787</v>
          </cell>
          <cell r="FA267">
            <v>43794</v>
          </cell>
          <cell r="FB267">
            <v>43801</v>
          </cell>
          <cell r="FC267">
            <v>43808</v>
          </cell>
          <cell r="FD267">
            <v>43815</v>
          </cell>
          <cell r="FE267">
            <v>43822</v>
          </cell>
          <cell r="FF267">
            <v>43829</v>
          </cell>
          <cell r="FG267">
            <v>43831</v>
          </cell>
          <cell r="FH267">
            <v>43836</v>
          </cell>
          <cell r="FI267">
            <v>43843</v>
          </cell>
          <cell r="FJ267">
            <v>43850</v>
          </cell>
          <cell r="FK267">
            <v>43857</v>
          </cell>
          <cell r="FL267">
            <v>43864</v>
          </cell>
          <cell r="FM267">
            <v>43871</v>
          </cell>
          <cell r="FN267">
            <v>43878</v>
          </cell>
          <cell r="FO267">
            <v>43885</v>
          </cell>
          <cell r="FP267">
            <v>43892</v>
          </cell>
          <cell r="FQ267">
            <v>43899</v>
          </cell>
          <cell r="FR267">
            <v>43906</v>
          </cell>
          <cell r="FS267">
            <v>43913</v>
          </cell>
          <cell r="FT267">
            <v>43920</v>
          </cell>
          <cell r="FU267">
            <v>43922</v>
          </cell>
          <cell r="FV267">
            <v>43927</v>
          </cell>
          <cell r="FW267">
            <v>43934</v>
          </cell>
          <cell r="FX267">
            <v>43941</v>
          </cell>
          <cell r="FY267">
            <v>43948</v>
          </cell>
          <cell r="FZ267">
            <v>43952</v>
          </cell>
          <cell r="GA267">
            <v>43955</v>
          </cell>
          <cell r="GB267">
            <v>43962</v>
          </cell>
          <cell r="GC267">
            <v>43969</v>
          </cell>
          <cell r="GD267">
            <v>43976</v>
          </cell>
          <cell r="GE267">
            <v>43983</v>
          </cell>
          <cell r="GF267">
            <v>43990</v>
          </cell>
          <cell r="GG267">
            <v>43997</v>
          </cell>
          <cell r="GH267">
            <v>44004</v>
          </cell>
          <cell r="GI267">
            <v>44011</v>
          </cell>
          <cell r="GJ267">
            <v>44013</v>
          </cell>
          <cell r="GK267">
            <v>44018</v>
          </cell>
          <cell r="GL267">
            <v>44025</v>
          </cell>
          <cell r="GM267">
            <v>44032</v>
          </cell>
          <cell r="GN267">
            <v>44039</v>
          </cell>
          <cell r="GO267">
            <v>44046</v>
          </cell>
          <cell r="GP267">
            <v>44053</v>
          </cell>
          <cell r="GQ267">
            <v>44060</v>
          </cell>
          <cell r="GR267">
            <v>44067</v>
          </cell>
          <cell r="GS267">
            <v>44074</v>
          </cell>
          <cell r="GT267">
            <v>44075</v>
          </cell>
          <cell r="GU267">
            <v>44081</v>
          </cell>
          <cell r="GV267">
            <v>44088</v>
          </cell>
          <cell r="GW267">
            <v>44095</v>
          </cell>
          <cell r="GX267">
            <v>44102</v>
          </cell>
          <cell r="GY267">
            <v>44105</v>
          </cell>
          <cell r="GZ267">
            <v>44109</v>
          </cell>
          <cell r="HA267">
            <v>44116</v>
          </cell>
          <cell r="HB267">
            <v>44123</v>
          </cell>
          <cell r="HC267">
            <v>44130</v>
          </cell>
          <cell r="HD267">
            <v>44137</v>
          </cell>
          <cell r="HE267">
            <v>44144</v>
          </cell>
          <cell r="HF267">
            <v>44151</v>
          </cell>
          <cell r="HG267">
            <v>44158</v>
          </cell>
          <cell r="HH267">
            <v>44165</v>
          </cell>
          <cell r="HI267">
            <v>44166</v>
          </cell>
          <cell r="HJ267">
            <v>44172</v>
          </cell>
          <cell r="HK267">
            <v>44179</v>
          </cell>
          <cell r="HL267">
            <v>44186</v>
          </cell>
          <cell r="HM267">
            <v>44193</v>
          </cell>
          <cell r="HN267">
            <v>44197</v>
          </cell>
          <cell r="HO267">
            <v>44200</v>
          </cell>
          <cell r="HP267">
            <v>44207</v>
          </cell>
          <cell r="HQ267">
            <v>44214</v>
          </cell>
          <cell r="HR267">
            <v>44221</v>
          </cell>
          <cell r="HS267">
            <v>44228</v>
          </cell>
          <cell r="HT267">
            <v>44235</v>
          </cell>
          <cell r="HU267">
            <v>44242</v>
          </cell>
          <cell r="HV267">
            <v>44249</v>
          </cell>
          <cell r="HW267">
            <v>44256</v>
          </cell>
          <cell r="HX267">
            <v>44263</v>
          </cell>
          <cell r="HY267">
            <v>44270</v>
          </cell>
          <cell r="HZ267">
            <v>44277</v>
          </cell>
          <cell r="IA267">
            <v>44284</v>
          </cell>
          <cell r="IB267">
            <v>44287</v>
          </cell>
          <cell r="IC267">
            <v>44291</v>
          </cell>
          <cell r="ID267">
            <v>44298</v>
          </cell>
          <cell r="IE267">
            <v>44305</v>
          </cell>
          <cell r="IF267">
            <v>44312</v>
          </cell>
          <cell r="IG267">
            <v>44319</v>
          </cell>
          <cell r="IH267">
            <v>44326</v>
          </cell>
          <cell r="II267">
            <v>44333</v>
          </cell>
          <cell r="IJ267">
            <v>44340</v>
          </cell>
          <cell r="IK267">
            <v>44347</v>
          </cell>
          <cell r="IL267">
            <v>44348</v>
          </cell>
          <cell r="IM267">
            <v>44354</v>
          </cell>
          <cell r="IN267">
            <v>44361</v>
          </cell>
          <cell r="IO267">
            <v>44368</v>
          </cell>
          <cell r="IP267">
            <v>44375</v>
          </cell>
          <cell r="IQ267">
            <v>44378</v>
          </cell>
          <cell r="IR267">
            <v>44382</v>
          </cell>
          <cell r="IS267">
            <v>44389</v>
          </cell>
          <cell r="IT267">
            <v>44396</v>
          </cell>
          <cell r="IU267">
            <v>44403</v>
          </cell>
          <cell r="IV267">
            <v>44410</v>
          </cell>
          <cell r="IW267">
            <v>44417</v>
          </cell>
          <cell r="IX267">
            <v>44424</v>
          </cell>
          <cell r="IY267">
            <v>44431</v>
          </cell>
          <cell r="IZ267">
            <v>44438</v>
          </cell>
          <cell r="JA267">
            <v>44440</v>
          </cell>
          <cell r="JB267">
            <v>44445</v>
          </cell>
          <cell r="JC267">
            <v>44452</v>
          </cell>
          <cell r="JD267">
            <v>44459</v>
          </cell>
          <cell r="JE267">
            <v>44466</v>
          </cell>
          <cell r="JF267">
            <v>44470</v>
          </cell>
          <cell r="JG267">
            <v>44473</v>
          </cell>
          <cell r="JH267">
            <v>44480</v>
          </cell>
          <cell r="JI267">
            <v>44487</v>
          </cell>
          <cell r="JJ267">
            <v>44494</v>
          </cell>
          <cell r="JK267">
            <v>44501</v>
          </cell>
          <cell r="JL267">
            <v>44508</v>
          </cell>
          <cell r="JM267">
            <v>44515</v>
          </cell>
          <cell r="JN267">
            <v>44522</v>
          </cell>
          <cell r="JO267">
            <v>44529</v>
          </cell>
          <cell r="JP267">
            <v>44531</v>
          </cell>
          <cell r="JQ267">
            <v>44536</v>
          </cell>
          <cell r="JR267">
            <v>44543</v>
          </cell>
          <cell r="JS267">
            <v>44550</v>
          </cell>
          <cell r="JT267">
            <v>44557</v>
          </cell>
          <cell r="JU267">
            <v>44564</v>
          </cell>
          <cell r="JV267">
            <v>44571</v>
          </cell>
          <cell r="JW267">
            <v>44578</v>
          </cell>
          <cell r="JX267">
            <v>44585</v>
          </cell>
          <cell r="JY267">
            <v>44592</v>
          </cell>
          <cell r="JZ267">
            <v>44593</v>
          </cell>
          <cell r="KA267">
            <v>44599</v>
          </cell>
          <cell r="KB267">
            <v>44606</v>
          </cell>
          <cell r="KC267">
            <v>44613</v>
          </cell>
          <cell r="KD267">
            <v>44620</v>
          </cell>
          <cell r="KE267">
            <v>44621</v>
          </cell>
          <cell r="KF267">
            <v>44627</v>
          </cell>
          <cell r="KG267">
            <v>44634</v>
          </cell>
          <cell r="KH267">
            <v>44641</v>
          </cell>
          <cell r="KI267">
            <v>44648</v>
          </cell>
          <cell r="KJ267">
            <v>44652</v>
          </cell>
          <cell r="KK267">
            <v>44655</v>
          </cell>
          <cell r="KL267">
            <v>44662</v>
          </cell>
          <cell r="KM267">
            <v>44669</v>
          </cell>
          <cell r="KN267">
            <v>44676</v>
          </cell>
          <cell r="KO267">
            <v>44683</v>
          </cell>
          <cell r="KP267">
            <v>44690</v>
          </cell>
          <cell r="KQ267">
            <v>44697</v>
          </cell>
          <cell r="KR267">
            <v>44704</v>
          </cell>
          <cell r="KS267">
            <v>44711</v>
          </cell>
          <cell r="KT267">
            <v>44713</v>
          </cell>
          <cell r="KU267">
            <v>44718</v>
          </cell>
          <cell r="KV267">
            <v>44725</v>
          </cell>
          <cell r="KW267">
            <v>44732</v>
          </cell>
          <cell r="KX267">
            <v>44739</v>
          </cell>
          <cell r="KY267">
            <v>44743</v>
          </cell>
          <cell r="KZ267">
            <v>44746</v>
          </cell>
          <cell r="LA267">
            <v>44753</v>
          </cell>
          <cell r="LB267">
            <v>44760</v>
          </cell>
          <cell r="LC267">
            <v>44767</v>
          </cell>
          <cell r="LD267">
            <v>44774</v>
          </cell>
          <cell r="LE267">
            <v>44781</v>
          </cell>
          <cell r="LF267">
            <v>44788</v>
          </cell>
          <cell r="LG267">
            <v>44795</v>
          </cell>
          <cell r="LH267">
            <v>44802</v>
          </cell>
          <cell r="LI267">
            <v>44805</v>
          </cell>
          <cell r="LJ267">
            <v>44809</v>
          </cell>
          <cell r="LK267">
            <v>44816</v>
          </cell>
          <cell r="LL267">
            <v>44823</v>
          </cell>
          <cell r="LM267">
            <v>44830</v>
          </cell>
          <cell r="LN267">
            <v>44837</v>
          </cell>
          <cell r="LO267">
            <v>44844</v>
          </cell>
          <cell r="LP267">
            <v>44851</v>
          </cell>
          <cell r="LQ267">
            <v>44858</v>
          </cell>
          <cell r="LR267">
            <v>44865</v>
          </cell>
          <cell r="LS267">
            <v>44866</v>
          </cell>
          <cell r="LT267">
            <v>44872</v>
          </cell>
          <cell r="LU267">
            <v>44879</v>
          </cell>
          <cell r="LV267">
            <v>44886</v>
          </cell>
          <cell r="LW267">
            <v>44893</v>
          </cell>
          <cell r="LX267">
            <v>44896</v>
          </cell>
          <cell r="LY267">
            <v>44900</v>
          </cell>
          <cell r="LZ267">
            <v>44907</v>
          </cell>
          <cell r="MA267">
            <v>44914</v>
          </cell>
          <cell r="MB267">
            <v>44921</v>
          </cell>
          <cell r="MC267">
            <v>44928</v>
          </cell>
          <cell r="MD267">
            <v>44935</v>
          </cell>
          <cell r="ME267">
            <v>44942</v>
          </cell>
          <cell r="MF267">
            <v>44949</v>
          </cell>
          <cell r="MG267">
            <v>44956</v>
          </cell>
          <cell r="MH267">
            <v>44958</v>
          </cell>
          <cell r="MI267">
            <v>44963</v>
          </cell>
          <cell r="MJ267">
            <v>44970</v>
          </cell>
          <cell r="MK267">
            <v>44977</v>
          </cell>
          <cell r="ML267">
            <v>44984</v>
          </cell>
          <cell r="MM267">
            <v>44986</v>
          </cell>
          <cell r="MN267">
            <v>44991</v>
          </cell>
          <cell r="MO267">
            <v>44998</v>
          </cell>
          <cell r="MP267">
            <v>45005</v>
          </cell>
          <cell r="MQ267">
            <v>45012</v>
          </cell>
          <cell r="MR267">
            <v>45019</v>
          </cell>
          <cell r="MS267">
            <v>45026</v>
          </cell>
          <cell r="MT267">
            <v>45033</v>
          </cell>
          <cell r="MU267">
            <v>45040</v>
          </cell>
          <cell r="MV267">
            <v>45047</v>
          </cell>
          <cell r="MW267">
            <v>45054</v>
          </cell>
          <cell r="MX267">
            <v>45061</v>
          </cell>
          <cell r="MY267">
            <v>45068</v>
          </cell>
          <cell r="MZ267">
            <v>45075</v>
          </cell>
          <cell r="NA267">
            <v>45078</v>
          </cell>
          <cell r="NB267">
            <v>45082</v>
          </cell>
          <cell r="NC267">
            <v>45089</v>
          </cell>
          <cell r="ND267">
            <v>45096</v>
          </cell>
          <cell r="NE267">
            <v>45103</v>
          </cell>
          <cell r="NF267">
            <v>45110</v>
          </cell>
          <cell r="NG267">
            <v>45117</v>
          </cell>
          <cell r="NH267">
            <v>45124</v>
          </cell>
          <cell r="NI267">
            <v>45131</v>
          </cell>
          <cell r="NJ267">
            <v>45138</v>
          </cell>
          <cell r="NK267">
            <v>45139</v>
          </cell>
          <cell r="NL267">
            <v>45145</v>
          </cell>
          <cell r="NM267">
            <v>45152</v>
          </cell>
          <cell r="NN267">
            <v>45159</v>
          </cell>
          <cell r="NO267">
            <v>45166</v>
          </cell>
          <cell r="NP267">
            <v>45170</v>
          </cell>
          <cell r="NQ267">
            <v>45173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B3" t="str">
            <v>Release</v>
          </cell>
          <cell r="C3" t="str">
            <v>WBS name</v>
          </cell>
          <cell r="D3" t="str">
            <v>PCO name</v>
          </cell>
          <cell r="G3" t="str">
            <v>Enterprise ID</v>
          </cell>
          <cell r="Y3" t="str">
            <v>Date</v>
          </cell>
          <cell r="AK3" t="str">
            <v>Hours less Utilisation</v>
          </cell>
        </row>
        <row r="4">
          <cell r="B4" t="str">
            <v>Framework</v>
          </cell>
          <cell r="C4" t="str">
            <v>CRM Australia</v>
          </cell>
          <cell r="D4" t="str">
            <v>Australia - AO Run</v>
          </cell>
          <cell r="G4" t="str">
            <v>nishant.e.sinha</v>
          </cell>
          <cell r="Y4">
            <v>43070</v>
          </cell>
          <cell r="AK4">
            <v>7.7841000000000005</v>
          </cell>
        </row>
        <row r="5">
          <cell r="B5" t="str">
            <v>Framework</v>
          </cell>
          <cell r="C5" t="str">
            <v>CRM Australia</v>
          </cell>
          <cell r="D5" t="str">
            <v>Australia - AO Run</v>
          </cell>
          <cell r="G5" t="str">
            <v>nishant.e.sinha</v>
          </cell>
          <cell r="Y5">
            <v>43073</v>
          </cell>
          <cell r="AK5">
            <v>38.920499999999997</v>
          </cell>
        </row>
        <row r="6">
          <cell r="B6" t="str">
            <v>Framework</v>
          </cell>
          <cell r="C6" t="str">
            <v>CRM Australia</v>
          </cell>
          <cell r="D6" t="str">
            <v>Australia - AO Run</v>
          </cell>
          <cell r="G6" t="str">
            <v>nishant.e.sinha</v>
          </cell>
          <cell r="Y6">
            <v>43080</v>
          </cell>
          <cell r="AK6">
            <v>38.920499999999997</v>
          </cell>
        </row>
        <row r="7">
          <cell r="B7" t="str">
            <v>Framework</v>
          </cell>
          <cell r="C7" t="str">
            <v>CRM Australia</v>
          </cell>
          <cell r="D7" t="str">
            <v>Australia - AO Run</v>
          </cell>
          <cell r="G7" t="str">
            <v>nishant.e.sinha</v>
          </cell>
          <cell r="Y7">
            <v>43087</v>
          </cell>
          <cell r="AK7">
            <v>38.920499999999997</v>
          </cell>
        </row>
        <row r="8">
          <cell r="B8" t="str">
            <v>Framework</v>
          </cell>
          <cell r="C8" t="str">
            <v>CRM Australia</v>
          </cell>
          <cell r="D8" t="str">
            <v>Australia - AO Run</v>
          </cell>
          <cell r="G8" t="str">
            <v>nishant.e.sinha</v>
          </cell>
          <cell r="Y8">
            <v>43094</v>
          </cell>
          <cell r="AK8">
            <v>31.136400000000002</v>
          </cell>
        </row>
        <row r="9">
          <cell r="B9" t="str">
            <v>Framework</v>
          </cell>
          <cell r="C9" t="str">
            <v>CRM Australia</v>
          </cell>
          <cell r="D9" t="str">
            <v>Australia - MC Analytics - Run</v>
          </cell>
          <cell r="G9" t="str">
            <v>mamta.a.rajnayak</v>
          </cell>
          <cell r="Y9">
            <v>43070</v>
          </cell>
          <cell r="AK9">
            <v>0.45</v>
          </cell>
        </row>
        <row r="10">
          <cell r="B10" t="str">
            <v>Framework</v>
          </cell>
          <cell r="C10" t="str">
            <v>CRM Australia</v>
          </cell>
          <cell r="D10" t="str">
            <v>Australia - MC Analytics - Run</v>
          </cell>
          <cell r="G10" t="str">
            <v>mamta.a.rajnayak</v>
          </cell>
          <cell r="Y10">
            <v>43073</v>
          </cell>
          <cell r="AK10">
            <v>2.25</v>
          </cell>
        </row>
        <row r="11">
          <cell r="B11" t="str">
            <v>Framework</v>
          </cell>
          <cell r="C11" t="str">
            <v>CRM Australia</v>
          </cell>
          <cell r="D11" t="str">
            <v>Australia - MC Analytics - Run</v>
          </cell>
          <cell r="G11" t="str">
            <v>mamta.a.rajnayak</v>
          </cell>
          <cell r="Y11">
            <v>43080</v>
          </cell>
          <cell r="AK11">
            <v>2.25</v>
          </cell>
        </row>
        <row r="12">
          <cell r="B12" t="str">
            <v>Framework</v>
          </cell>
          <cell r="C12" t="str">
            <v>CRM Australia</v>
          </cell>
          <cell r="D12" t="str">
            <v>Australia - MC Analytics - Run</v>
          </cell>
          <cell r="G12" t="str">
            <v>mamta.a.rajnayak</v>
          </cell>
          <cell r="Y12">
            <v>43087</v>
          </cell>
          <cell r="AK12">
            <v>2.25</v>
          </cell>
        </row>
        <row r="13">
          <cell r="B13" t="str">
            <v>Framework</v>
          </cell>
          <cell r="C13" t="str">
            <v>CRM Australia</v>
          </cell>
          <cell r="D13" t="str">
            <v>Australia - MC Analytics - Run</v>
          </cell>
          <cell r="G13" t="str">
            <v>mamta.a.rajnayak</v>
          </cell>
          <cell r="Y13">
            <v>43094</v>
          </cell>
          <cell r="AK13">
            <v>1.8</v>
          </cell>
        </row>
        <row r="14">
          <cell r="B14" t="str">
            <v>Framework</v>
          </cell>
          <cell r="C14" t="str">
            <v>CRM CTA &amp; CM</v>
          </cell>
          <cell r="D14" t="str">
            <v>Australia - MC Analytics - Run</v>
          </cell>
          <cell r="G14" t="str">
            <v>mandovi.ray</v>
          </cell>
          <cell r="Y14">
            <v>43070</v>
          </cell>
          <cell r="AK14">
            <v>1.7037</v>
          </cell>
        </row>
        <row r="15">
          <cell r="B15" t="str">
            <v>Framework</v>
          </cell>
          <cell r="C15" t="str">
            <v>CRM CTA &amp; CM</v>
          </cell>
          <cell r="D15" t="str">
            <v>Australia - MC Analytics - Run</v>
          </cell>
          <cell r="G15" t="str">
            <v>mandovi.ray</v>
          </cell>
          <cell r="Y15">
            <v>43073</v>
          </cell>
          <cell r="AK15">
            <v>8.5184999999999995</v>
          </cell>
        </row>
        <row r="16">
          <cell r="B16" t="str">
            <v>Framework</v>
          </cell>
          <cell r="C16" t="str">
            <v>CRM CTA &amp; CM</v>
          </cell>
          <cell r="D16" t="str">
            <v>Australia - MC Analytics - Run</v>
          </cell>
          <cell r="G16" t="str">
            <v>mandovi.ray</v>
          </cell>
          <cell r="Y16">
            <v>43080</v>
          </cell>
          <cell r="AK16">
            <v>8.5184999999999995</v>
          </cell>
        </row>
        <row r="17">
          <cell r="B17" t="str">
            <v>Framework</v>
          </cell>
          <cell r="C17" t="str">
            <v>CRM CTA &amp; CM</v>
          </cell>
          <cell r="D17" t="str">
            <v>Australia - MC Analytics - Run</v>
          </cell>
          <cell r="G17" t="str">
            <v>mandovi.ray</v>
          </cell>
          <cell r="Y17">
            <v>43087</v>
          </cell>
          <cell r="AK17">
            <v>8.5184999999999995</v>
          </cell>
        </row>
        <row r="18">
          <cell r="B18" t="str">
            <v>Framework</v>
          </cell>
          <cell r="C18" t="str">
            <v>CRM CTA &amp; CM</v>
          </cell>
          <cell r="D18" t="str">
            <v>Australia - MC Analytics - Run</v>
          </cell>
          <cell r="G18" t="str">
            <v>mandovi.ray</v>
          </cell>
          <cell r="Y18">
            <v>43094</v>
          </cell>
          <cell r="AK18">
            <v>6.8148</v>
          </cell>
        </row>
        <row r="19">
          <cell r="B19" t="str">
            <v>Framework</v>
          </cell>
          <cell r="C19" t="str">
            <v>CRM Australia</v>
          </cell>
          <cell r="D19" t="str">
            <v>Australia - MC Analytics - Run</v>
          </cell>
          <cell r="G19" t="str">
            <v>harshila.srivastav</v>
          </cell>
          <cell r="Y19">
            <v>43070</v>
          </cell>
          <cell r="AK19">
            <v>7.6499999999999995</v>
          </cell>
        </row>
        <row r="20">
          <cell r="B20" t="str">
            <v>Framework</v>
          </cell>
          <cell r="C20" t="str">
            <v>CRM Australia</v>
          </cell>
          <cell r="D20" t="str">
            <v>Australia - MC Analytics - Run</v>
          </cell>
          <cell r="G20" t="str">
            <v>harshila.srivastav</v>
          </cell>
          <cell r="Y20">
            <v>43073</v>
          </cell>
          <cell r="AK20">
            <v>38.25</v>
          </cell>
        </row>
        <row r="21">
          <cell r="B21" t="str">
            <v>Framework</v>
          </cell>
          <cell r="C21" t="str">
            <v>CRM Australia</v>
          </cell>
          <cell r="D21" t="str">
            <v>Australia - MC Analytics - Run</v>
          </cell>
          <cell r="G21" t="str">
            <v>harshila.srivastav</v>
          </cell>
          <cell r="Y21">
            <v>43080</v>
          </cell>
          <cell r="AK21">
            <v>38.25</v>
          </cell>
        </row>
        <row r="22">
          <cell r="B22" t="str">
            <v>Framework</v>
          </cell>
          <cell r="C22" t="str">
            <v>CRM Australia</v>
          </cell>
          <cell r="D22" t="str">
            <v>Australia - MC Analytics - Run</v>
          </cell>
          <cell r="G22" t="str">
            <v>harshila.srivastav</v>
          </cell>
          <cell r="Y22">
            <v>43087</v>
          </cell>
          <cell r="AK22">
            <v>38.25</v>
          </cell>
        </row>
        <row r="23">
          <cell r="B23" t="str">
            <v>Framework</v>
          </cell>
          <cell r="C23" t="str">
            <v>CRM Australia</v>
          </cell>
          <cell r="D23" t="str">
            <v>Australia - MC Analytics - Run</v>
          </cell>
          <cell r="G23" t="str">
            <v>harshila.srivastav</v>
          </cell>
          <cell r="Y23">
            <v>43094</v>
          </cell>
          <cell r="AK23">
            <v>30.599999999999998</v>
          </cell>
        </row>
        <row r="24">
          <cell r="B24" t="str">
            <v>Framework</v>
          </cell>
          <cell r="C24" t="str">
            <v>CRM Australia</v>
          </cell>
          <cell r="D24" t="str">
            <v>Australia - MC Analytics - BAU Reporting</v>
          </cell>
          <cell r="G24" t="str">
            <v>TBC-AUS-BAU-01</v>
          </cell>
          <cell r="Y24">
            <v>43070</v>
          </cell>
          <cell r="AK24">
            <v>9</v>
          </cell>
        </row>
        <row r="25">
          <cell r="B25" t="str">
            <v>Framework</v>
          </cell>
          <cell r="C25" t="str">
            <v>CRM Australia</v>
          </cell>
          <cell r="D25" t="str">
            <v>Australia - MC Analytics - BAU Reporting</v>
          </cell>
          <cell r="G25" t="str">
            <v>TBC-AUS-BAU-01</v>
          </cell>
          <cell r="Y25">
            <v>43073</v>
          </cell>
          <cell r="AK25">
            <v>45</v>
          </cell>
        </row>
        <row r="26">
          <cell r="B26" t="str">
            <v>Framework</v>
          </cell>
          <cell r="C26" t="str">
            <v>CRM Australia</v>
          </cell>
          <cell r="D26" t="str">
            <v>Australia - MC Analytics - BAU Reporting</v>
          </cell>
          <cell r="G26" t="str">
            <v>TBC-AUS-BAU-01</v>
          </cell>
          <cell r="Y26">
            <v>43080</v>
          </cell>
          <cell r="AK26">
            <v>45</v>
          </cell>
        </row>
        <row r="27">
          <cell r="B27" t="str">
            <v>Framework</v>
          </cell>
          <cell r="C27" t="str">
            <v>CRM Australia</v>
          </cell>
          <cell r="D27" t="str">
            <v>Australia - MC Analytics - BAU Reporting</v>
          </cell>
          <cell r="G27" t="str">
            <v>TBC-AUS-BAU-01</v>
          </cell>
          <cell r="Y27">
            <v>43087</v>
          </cell>
          <cell r="AK27">
            <v>45</v>
          </cell>
        </row>
        <row r="28">
          <cell r="B28" t="str">
            <v>Framework</v>
          </cell>
          <cell r="C28" t="str">
            <v>CRM Australia</v>
          </cell>
          <cell r="D28" t="str">
            <v>Australia - MC Analytics - BAU Reporting</v>
          </cell>
          <cell r="G28" t="str">
            <v>TBC-AUS-BAU-01</v>
          </cell>
          <cell r="Y28">
            <v>43094</v>
          </cell>
          <cell r="AK28">
            <v>36</v>
          </cell>
        </row>
        <row r="29">
          <cell r="B29" t="str">
            <v>Framework</v>
          </cell>
          <cell r="C29" t="str">
            <v>CRM Australia</v>
          </cell>
          <cell r="D29" t="str">
            <v>Australia - MC LIM Run</v>
          </cell>
          <cell r="G29" t="str">
            <v>moumita.a.ghosh</v>
          </cell>
          <cell r="Y29">
            <v>43070</v>
          </cell>
          <cell r="AK29">
            <v>8</v>
          </cell>
        </row>
        <row r="30">
          <cell r="B30" t="str">
            <v>Framework</v>
          </cell>
          <cell r="C30" t="str">
            <v>CRM Australia</v>
          </cell>
          <cell r="D30" t="str">
            <v>Australia - MC LIM Run</v>
          </cell>
          <cell r="G30" t="str">
            <v>moumita.a.ghosh</v>
          </cell>
          <cell r="Y30">
            <v>43073</v>
          </cell>
          <cell r="AK30">
            <v>36</v>
          </cell>
        </row>
        <row r="31">
          <cell r="B31" t="str">
            <v>Framework</v>
          </cell>
          <cell r="C31" t="str">
            <v>CRM Australia</v>
          </cell>
          <cell r="D31" t="str">
            <v>Australia - MC LIM Run</v>
          </cell>
          <cell r="G31" t="str">
            <v>moumita.a.ghosh</v>
          </cell>
          <cell r="Y31">
            <v>43080</v>
          </cell>
          <cell r="AK31">
            <v>32</v>
          </cell>
        </row>
        <row r="32">
          <cell r="B32" t="str">
            <v>Framework</v>
          </cell>
          <cell r="C32" t="str">
            <v>CRM Australia</v>
          </cell>
          <cell r="D32" t="str">
            <v>Australia - MC LIM Run</v>
          </cell>
          <cell r="G32" t="str">
            <v>moumita.a.ghosh</v>
          </cell>
          <cell r="Y32">
            <v>43087</v>
          </cell>
          <cell r="AK32">
            <v>32</v>
          </cell>
        </row>
        <row r="33">
          <cell r="B33" t="str">
            <v>Framework</v>
          </cell>
          <cell r="C33" t="str">
            <v>CRM CTA &amp; CM</v>
          </cell>
          <cell r="D33" t="str">
            <v>CM - LCA</v>
          </cell>
          <cell r="G33" t="str">
            <v>nadya.chernysheva</v>
          </cell>
          <cell r="Y33">
            <v>43073</v>
          </cell>
          <cell r="AK33">
            <v>37.5</v>
          </cell>
        </row>
        <row r="34">
          <cell r="B34" t="str">
            <v>Framework</v>
          </cell>
          <cell r="C34" t="str">
            <v>CRM CTA &amp; CM</v>
          </cell>
          <cell r="D34" t="str">
            <v>CM - LCA</v>
          </cell>
          <cell r="G34" t="str">
            <v>nadya.chernysheva</v>
          </cell>
          <cell r="Y34">
            <v>43080</v>
          </cell>
          <cell r="AK34">
            <v>37.5</v>
          </cell>
        </row>
        <row r="35">
          <cell r="B35" t="str">
            <v>Framework</v>
          </cell>
          <cell r="C35" t="str">
            <v>CRM CTA &amp; CM</v>
          </cell>
          <cell r="D35" t="str">
            <v>CM - LCA</v>
          </cell>
          <cell r="G35" t="str">
            <v>nadya.chernysheva</v>
          </cell>
          <cell r="Y35">
            <v>43087</v>
          </cell>
          <cell r="AK35">
            <v>37.5</v>
          </cell>
        </row>
        <row r="36">
          <cell r="B36" t="str">
            <v>Framework</v>
          </cell>
          <cell r="C36" t="str">
            <v>CRM CTA &amp; CM</v>
          </cell>
          <cell r="D36" t="str">
            <v>Campaigns</v>
          </cell>
          <cell r="G36" t="str">
            <v>gokul.murugappan</v>
          </cell>
          <cell r="Y36">
            <v>43070</v>
          </cell>
          <cell r="AK36">
            <v>9</v>
          </cell>
        </row>
        <row r="37">
          <cell r="B37" t="str">
            <v>Framework</v>
          </cell>
          <cell r="C37" t="str">
            <v>CRM CTA &amp; CM</v>
          </cell>
          <cell r="D37" t="str">
            <v>Campaigns</v>
          </cell>
          <cell r="G37" t="str">
            <v>gokul.murugappan</v>
          </cell>
          <cell r="Y37">
            <v>43073</v>
          </cell>
          <cell r="AK37">
            <v>45</v>
          </cell>
        </row>
        <row r="38">
          <cell r="B38" t="str">
            <v>Framework</v>
          </cell>
          <cell r="C38" t="str">
            <v>CRM CTA &amp; CM</v>
          </cell>
          <cell r="D38" t="str">
            <v>Campaigns</v>
          </cell>
          <cell r="G38" t="str">
            <v>gokul.murugappan</v>
          </cell>
          <cell r="Y38">
            <v>43080</v>
          </cell>
          <cell r="AK38">
            <v>45</v>
          </cell>
        </row>
        <row r="39">
          <cell r="B39" t="str">
            <v>Framework</v>
          </cell>
          <cell r="C39" t="str">
            <v>CRM CTA &amp; CM</v>
          </cell>
          <cell r="D39" t="str">
            <v>Campaigns</v>
          </cell>
          <cell r="G39" t="str">
            <v>gokul.murugappan</v>
          </cell>
          <cell r="Y39">
            <v>43087</v>
          </cell>
          <cell r="AK39">
            <v>45</v>
          </cell>
        </row>
        <row r="40">
          <cell r="B40" t="str">
            <v>Framework</v>
          </cell>
          <cell r="C40" t="str">
            <v>CRM CTA &amp; CM</v>
          </cell>
          <cell r="D40" t="str">
            <v>Campaigns</v>
          </cell>
          <cell r="G40" t="str">
            <v>gokul.murugappan</v>
          </cell>
          <cell r="Y40">
            <v>43094</v>
          </cell>
          <cell r="AK40">
            <v>36</v>
          </cell>
        </row>
        <row r="41">
          <cell r="B41" t="str">
            <v>Framework</v>
          </cell>
          <cell r="C41" t="str">
            <v>CRM CTA &amp; CM</v>
          </cell>
          <cell r="D41" t="str">
            <v>Campaigns</v>
          </cell>
          <cell r="G41" t="str">
            <v>krunal.jobanputra</v>
          </cell>
          <cell r="Y41">
            <v>43070</v>
          </cell>
          <cell r="AK41">
            <v>9</v>
          </cell>
        </row>
        <row r="42">
          <cell r="B42" t="str">
            <v>Framework</v>
          </cell>
          <cell r="C42" t="str">
            <v>CRM CTA &amp; CM</v>
          </cell>
          <cell r="D42" t="str">
            <v>Campaigns</v>
          </cell>
          <cell r="G42" t="str">
            <v>krunal.jobanputra</v>
          </cell>
          <cell r="Y42">
            <v>43073</v>
          </cell>
          <cell r="AK42">
            <v>45</v>
          </cell>
        </row>
        <row r="43">
          <cell r="B43" t="str">
            <v>Framework</v>
          </cell>
          <cell r="C43" t="str">
            <v>CRM CTA &amp; CM</v>
          </cell>
          <cell r="D43" t="str">
            <v>Campaigns</v>
          </cell>
          <cell r="G43" t="str">
            <v>krunal.jobanputra</v>
          </cell>
          <cell r="Y43">
            <v>43080</v>
          </cell>
          <cell r="AK43">
            <v>45</v>
          </cell>
        </row>
        <row r="44">
          <cell r="B44" t="str">
            <v>Framework</v>
          </cell>
          <cell r="C44" t="str">
            <v>CRM CTA &amp; CM</v>
          </cell>
          <cell r="D44" t="str">
            <v>Campaigns</v>
          </cell>
          <cell r="G44" t="str">
            <v>krunal.jobanputra</v>
          </cell>
          <cell r="Y44">
            <v>43087</v>
          </cell>
          <cell r="AK44">
            <v>45</v>
          </cell>
        </row>
        <row r="45">
          <cell r="B45" t="str">
            <v>Framework</v>
          </cell>
          <cell r="C45" t="str">
            <v>CRM CTA &amp; CM</v>
          </cell>
          <cell r="D45" t="str">
            <v>Campaigns</v>
          </cell>
          <cell r="G45" t="str">
            <v>krunal.jobanputra</v>
          </cell>
          <cell r="Y45">
            <v>43094</v>
          </cell>
          <cell r="AK45">
            <v>36</v>
          </cell>
        </row>
        <row r="46">
          <cell r="B46" t="str">
            <v>Framework</v>
          </cell>
          <cell r="C46" t="str">
            <v>CRM CTA &amp; CM</v>
          </cell>
          <cell r="D46" t="str">
            <v>Campaigns</v>
          </cell>
          <cell r="G46" t="str">
            <v>soumyadeep.maiti</v>
          </cell>
          <cell r="Y46">
            <v>43070</v>
          </cell>
          <cell r="AK46">
            <v>9</v>
          </cell>
        </row>
        <row r="47">
          <cell r="B47" t="str">
            <v>Framework</v>
          </cell>
          <cell r="C47" t="str">
            <v>CRM CTA &amp; CM</v>
          </cell>
          <cell r="D47" t="str">
            <v>Campaigns</v>
          </cell>
          <cell r="G47" t="str">
            <v>soumyadeep.maiti</v>
          </cell>
          <cell r="Y47">
            <v>43073</v>
          </cell>
          <cell r="AK47">
            <v>45</v>
          </cell>
        </row>
        <row r="48">
          <cell r="B48" t="str">
            <v>Framework</v>
          </cell>
          <cell r="C48" t="str">
            <v>CRM CTA &amp; CM</v>
          </cell>
          <cell r="D48" t="str">
            <v>Campaigns</v>
          </cell>
          <cell r="G48" t="str">
            <v>soumyadeep.maiti</v>
          </cell>
          <cell r="Y48">
            <v>43080</v>
          </cell>
          <cell r="AK48">
            <v>45</v>
          </cell>
        </row>
        <row r="49">
          <cell r="B49" t="str">
            <v>Framework</v>
          </cell>
          <cell r="C49" t="str">
            <v>CRM CTA &amp; CM</v>
          </cell>
          <cell r="D49" t="str">
            <v>Campaigns</v>
          </cell>
          <cell r="G49" t="str">
            <v>soumyadeep.maiti</v>
          </cell>
          <cell r="Y49">
            <v>43087</v>
          </cell>
          <cell r="AK49">
            <v>45</v>
          </cell>
        </row>
        <row r="50">
          <cell r="B50" t="str">
            <v>Framework</v>
          </cell>
          <cell r="C50" t="str">
            <v>CRM CTA &amp; CM</v>
          </cell>
          <cell r="D50" t="str">
            <v>Campaigns</v>
          </cell>
          <cell r="G50" t="str">
            <v>soumyadeep.maiti</v>
          </cell>
          <cell r="Y50">
            <v>43094</v>
          </cell>
          <cell r="AK50">
            <v>36</v>
          </cell>
        </row>
        <row r="51">
          <cell r="B51" t="str">
            <v>Framework</v>
          </cell>
          <cell r="C51" t="str">
            <v>CRM CTA &amp; CM</v>
          </cell>
          <cell r="D51" t="str">
            <v>Campaigns</v>
          </cell>
          <cell r="G51" t="str">
            <v>abhay.a.joshi</v>
          </cell>
          <cell r="Y51">
            <v>43070</v>
          </cell>
          <cell r="AK51">
            <v>9</v>
          </cell>
        </row>
        <row r="52">
          <cell r="B52" t="str">
            <v>Framework</v>
          </cell>
          <cell r="C52" t="str">
            <v>CRM CTA &amp; CM</v>
          </cell>
          <cell r="D52" t="str">
            <v>Campaigns</v>
          </cell>
          <cell r="G52" t="str">
            <v>abhay.a.joshi</v>
          </cell>
          <cell r="Y52">
            <v>43073</v>
          </cell>
          <cell r="AK52">
            <v>45</v>
          </cell>
        </row>
        <row r="53">
          <cell r="B53" t="str">
            <v>Framework</v>
          </cell>
          <cell r="C53" t="str">
            <v>CRM CTA &amp; CM</v>
          </cell>
          <cell r="D53" t="str">
            <v>Campaigns</v>
          </cell>
          <cell r="G53" t="str">
            <v>abhay.a.joshi</v>
          </cell>
          <cell r="Y53">
            <v>43080</v>
          </cell>
          <cell r="AK53">
            <v>45</v>
          </cell>
        </row>
        <row r="54">
          <cell r="B54" t="str">
            <v>Framework</v>
          </cell>
          <cell r="C54" t="str">
            <v>CRM CTA &amp; CM</v>
          </cell>
          <cell r="D54" t="str">
            <v>Campaigns</v>
          </cell>
          <cell r="G54" t="str">
            <v>abhay.a.joshi</v>
          </cell>
          <cell r="Y54">
            <v>43087</v>
          </cell>
          <cell r="AK54">
            <v>45</v>
          </cell>
        </row>
        <row r="55">
          <cell r="B55" t="str">
            <v>Framework</v>
          </cell>
          <cell r="C55" t="str">
            <v>CRM CTA &amp; CM</v>
          </cell>
          <cell r="D55" t="str">
            <v>Campaigns</v>
          </cell>
          <cell r="G55" t="str">
            <v>abhay.a.joshi</v>
          </cell>
          <cell r="Y55">
            <v>43094</v>
          </cell>
          <cell r="AK55">
            <v>36</v>
          </cell>
        </row>
        <row r="56">
          <cell r="B56" t="str">
            <v>Framework</v>
          </cell>
          <cell r="C56" t="str">
            <v>CRM CTA &amp; CM</v>
          </cell>
          <cell r="D56" t="str">
            <v>CTA - AO</v>
          </cell>
          <cell r="G56" t="str">
            <v>vivek.u.sharma</v>
          </cell>
          <cell r="Y56">
            <v>43070</v>
          </cell>
          <cell r="AK56">
            <v>9</v>
          </cell>
        </row>
        <row r="57">
          <cell r="B57" t="str">
            <v>Framework</v>
          </cell>
          <cell r="C57" t="str">
            <v>CRM CTA &amp; CM</v>
          </cell>
          <cell r="D57" t="str">
            <v>CTA - AO</v>
          </cell>
          <cell r="G57" t="str">
            <v>vivek.u.sharma</v>
          </cell>
          <cell r="Y57">
            <v>43073</v>
          </cell>
          <cell r="AK57">
            <v>45</v>
          </cell>
        </row>
        <row r="58">
          <cell r="B58" t="str">
            <v>Framework</v>
          </cell>
          <cell r="C58" t="str">
            <v>CRM CTA &amp; CM</v>
          </cell>
          <cell r="D58" t="str">
            <v>CTA - AO</v>
          </cell>
          <cell r="G58" t="str">
            <v>vivek.u.sharma</v>
          </cell>
          <cell r="Y58">
            <v>43080</v>
          </cell>
          <cell r="AK58">
            <v>45</v>
          </cell>
        </row>
        <row r="59">
          <cell r="B59" t="str">
            <v>Framework</v>
          </cell>
          <cell r="C59" t="str">
            <v>CRM CTA &amp; CM</v>
          </cell>
          <cell r="D59" t="str">
            <v>CTA - AO</v>
          </cell>
          <cell r="G59" t="str">
            <v>vivek.u.sharma</v>
          </cell>
          <cell r="Y59">
            <v>43087</v>
          </cell>
          <cell r="AK59">
            <v>45</v>
          </cell>
        </row>
        <row r="60">
          <cell r="B60" t="str">
            <v>Framework</v>
          </cell>
          <cell r="C60" t="str">
            <v>CRM CTA &amp; CM</v>
          </cell>
          <cell r="D60" t="str">
            <v>CTA - AO</v>
          </cell>
          <cell r="G60" t="str">
            <v>vivek.u.sharma</v>
          </cell>
          <cell r="Y60">
            <v>43094</v>
          </cell>
          <cell r="AK60">
            <v>36</v>
          </cell>
        </row>
        <row r="61">
          <cell r="B61" t="str">
            <v>Framework</v>
          </cell>
          <cell r="C61" t="str">
            <v>CRM CTA &amp; CM</v>
          </cell>
          <cell r="D61" t="str">
            <v>CTA - AO</v>
          </cell>
          <cell r="G61" t="str">
            <v>prachi.x.singh</v>
          </cell>
          <cell r="Y61">
            <v>43070</v>
          </cell>
          <cell r="AK61">
            <v>4.5</v>
          </cell>
        </row>
        <row r="62">
          <cell r="B62" t="str">
            <v>Framework</v>
          </cell>
          <cell r="C62" t="str">
            <v>CRM CTA &amp; CM</v>
          </cell>
          <cell r="D62" t="str">
            <v>CTA - AO</v>
          </cell>
          <cell r="G62" t="str">
            <v>prachi.x.singh</v>
          </cell>
          <cell r="Y62">
            <v>43073</v>
          </cell>
          <cell r="AK62">
            <v>22.5</v>
          </cell>
        </row>
        <row r="63">
          <cell r="B63" t="str">
            <v>Framework</v>
          </cell>
          <cell r="C63" t="str">
            <v>CRM CTA &amp; CM</v>
          </cell>
          <cell r="D63" t="str">
            <v>CTA - AO</v>
          </cell>
          <cell r="G63" t="str">
            <v>prachi.x.singh</v>
          </cell>
          <cell r="Y63">
            <v>43080</v>
          </cell>
          <cell r="AK63">
            <v>22.5</v>
          </cell>
        </row>
        <row r="64">
          <cell r="B64" t="str">
            <v>Framework</v>
          </cell>
          <cell r="C64" t="str">
            <v>CRM CTA &amp; CM</v>
          </cell>
          <cell r="D64" t="str">
            <v>CTA - AO</v>
          </cell>
          <cell r="G64" t="str">
            <v>prachi.x.singh</v>
          </cell>
          <cell r="Y64">
            <v>43087</v>
          </cell>
          <cell r="AK64">
            <v>22.5</v>
          </cell>
        </row>
        <row r="65">
          <cell r="B65" t="str">
            <v>Framework</v>
          </cell>
          <cell r="C65" t="str">
            <v>CRM CTA &amp; CM</v>
          </cell>
          <cell r="D65" t="str">
            <v>CTA - AO</v>
          </cell>
          <cell r="G65" t="str">
            <v>prachi.x.singh</v>
          </cell>
          <cell r="Y65">
            <v>43094</v>
          </cell>
          <cell r="AK65">
            <v>18</v>
          </cell>
        </row>
        <row r="66">
          <cell r="B66" t="str">
            <v>Framework</v>
          </cell>
          <cell r="C66" t="str">
            <v>CRM CTA &amp; CM</v>
          </cell>
          <cell r="D66" t="str">
            <v>CTA - AO</v>
          </cell>
          <cell r="G66" t="str">
            <v>suchit.malhotra</v>
          </cell>
          <cell r="Y66">
            <v>43070</v>
          </cell>
          <cell r="AK66">
            <v>0.80999999999999994</v>
          </cell>
        </row>
        <row r="67">
          <cell r="B67" t="str">
            <v>Framework</v>
          </cell>
          <cell r="C67" t="str">
            <v>CRM CTA &amp; CM</v>
          </cell>
          <cell r="D67" t="str">
            <v>CTA - AO</v>
          </cell>
          <cell r="G67" t="str">
            <v>suchit.malhotra</v>
          </cell>
          <cell r="Y67">
            <v>43073</v>
          </cell>
          <cell r="AK67">
            <v>4.05</v>
          </cell>
        </row>
        <row r="68">
          <cell r="B68" t="str">
            <v>Framework</v>
          </cell>
          <cell r="C68" t="str">
            <v>CRM CTA &amp; CM</v>
          </cell>
          <cell r="D68" t="str">
            <v>CTA - AO</v>
          </cell>
          <cell r="G68" t="str">
            <v>suchit.malhotra</v>
          </cell>
          <cell r="Y68">
            <v>43080</v>
          </cell>
          <cell r="AK68">
            <v>4.05</v>
          </cell>
        </row>
        <row r="69">
          <cell r="B69" t="str">
            <v>Framework</v>
          </cell>
          <cell r="C69" t="str">
            <v>CRM CTA &amp; CM</v>
          </cell>
          <cell r="D69" t="str">
            <v>CTA - AO</v>
          </cell>
          <cell r="G69" t="str">
            <v>suchit.malhotra</v>
          </cell>
          <cell r="Y69">
            <v>43087</v>
          </cell>
          <cell r="AK69">
            <v>4.05</v>
          </cell>
        </row>
        <row r="70">
          <cell r="B70" t="str">
            <v>Framework</v>
          </cell>
          <cell r="C70" t="str">
            <v>CRM CTA &amp; CM</v>
          </cell>
          <cell r="D70" t="str">
            <v>CTA - AO</v>
          </cell>
          <cell r="G70" t="str">
            <v>suchit.malhotra</v>
          </cell>
          <cell r="Y70">
            <v>43094</v>
          </cell>
          <cell r="AK70">
            <v>3.2399999999999998</v>
          </cell>
        </row>
        <row r="71">
          <cell r="B71" t="str">
            <v>Framework</v>
          </cell>
          <cell r="C71" t="str">
            <v>CRM CTA &amp; CM</v>
          </cell>
          <cell r="D71" t="str">
            <v>CTA - AO</v>
          </cell>
          <cell r="G71" t="str">
            <v>s.juneja</v>
          </cell>
          <cell r="Y71">
            <v>43070</v>
          </cell>
          <cell r="AK71">
            <v>0.375</v>
          </cell>
        </row>
        <row r="72">
          <cell r="B72" t="str">
            <v>Framework</v>
          </cell>
          <cell r="C72" t="str">
            <v>CRM CTA &amp; CM</v>
          </cell>
          <cell r="D72" t="str">
            <v>CTA - AO</v>
          </cell>
          <cell r="G72" t="str">
            <v>s.juneja</v>
          </cell>
          <cell r="Y72">
            <v>43073</v>
          </cell>
          <cell r="AK72">
            <v>1.875</v>
          </cell>
        </row>
        <row r="73">
          <cell r="B73" t="str">
            <v>Framework</v>
          </cell>
          <cell r="C73" t="str">
            <v>CRM CTA &amp; CM</v>
          </cell>
          <cell r="D73" t="str">
            <v>CTA - AO</v>
          </cell>
          <cell r="G73" t="str">
            <v>s.juneja</v>
          </cell>
          <cell r="Y73">
            <v>43080</v>
          </cell>
          <cell r="AK73">
            <v>1.875</v>
          </cell>
        </row>
        <row r="74">
          <cell r="B74" t="str">
            <v>Framework</v>
          </cell>
          <cell r="C74" t="str">
            <v>CRM CTA &amp; CM</v>
          </cell>
          <cell r="D74" t="str">
            <v>CTA - AO</v>
          </cell>
          <cell r="G74" t="str">
            <v>s.juneja</v>
          </cell>
          <cell r="Y74">
            <v>43087</v>
          </cell>
          <cell r="AK74">
            <v>1.875</v>
          </cell>
        </row>
        <row r="75">
          <cell r="B75" t="str">
            <v>Framework</v>
          </cell>
          <cell r="C75" t="str">
            <v>CRM CTA &amp; CM</v>
          </cell>
          <cell r="D75" t="str">
            <v>CTA - AO</v>
          </cell>
          <cell r="G75" t="str">
            <v>s.juneja</v>
          </cell>
          <cell r="Y75">
            <v>43094</v>
          </cell>
          <cell r="AK75">
            <v>1.5</v>
          </cell>
        </row>
        <row r="76">
          <cell r="B76" t="str">
            <v>Framework</v>
          </cell>
          <cell r="C76" t="str">
            <v>CRM CTA &amp; CM</v>
          </cell>
          <cell r="D76" t="str">
            <v>CTA - AO</v>
          </cell>
          <cell r="G76" t="str">
            <v>debashis.chatterjee</v>
          </cell>
          <cell r="Y76">
            <v>43070</v>
          </cell>
          <cell r="AK76">
            <v>2.25</v>
          </cell>
        </row>
        <row r="77">
          <cell r="B77" t="str">
            <v>Framework</v>
          </cell>
          <cell r="C77" t="str">
            <v>CRM CTA &amp; CM</v>
          </cell>
          <cell r="D77" t="str">
            <v>CTA - AO</v>
          </cell>
          <cell r="G77" t="str">
            <v>debashis.chatterjee</v>
          </cell>
          <cell r="Y77">
            <v>43073</v>
          </cell>
          <cell r="AK77">
            <v>11.25</v>
          </cell>
        </row>
        <row r="78">
          <cell r="B78" t="str">
            <v>Framework</v>
          </cell>
          <cell r="C78" t="str">
            <v>CRM CTA &amp; CM</v>
          </cell>
          <cell r="D78" t="str">
            <v>CTA - AO</v>
          </cell>
          <cell r="G78" t="str">
            <v>debashis.chatterjee</v>
          </cell>
          <cell r="Y78">
            <v>43080</v>
          </cell>
          <cell r="AK78">
            <v>11.25</v>
          </cell>
        </row>
        <row r="79">
          <cell r="B79" t="str">
            <v>Framework</v>
          </cell>
          <cell r="C79" t="str">
            <v>CRM CTA &amp; CM</v>
          </cell>
          <cell r="D79" t="str">
            <v>CTA - AO</v>
          </cell>
          <cell r="G79" t="str">
            <v>debashis.chatterjee</v>
          </cell>
          <cell r="Y79">
            <v>43087</v>
          </cell>
          <cell r="AK79">
            <v>11.25</v>
          </cell>
        </row>
        <row r="80">
          <cell r="B80" t="str">
            <v>Framework</v>
          </cell>
          <cell r="C80" t="str">
            <v>CRM CTA &amp; CM</v>
          </cell>
          <cell r="D80" t="str">
            <v>CTA - AO</v>
          </cell>
          <cell r="G80" t="str">
            <v>debashis.chatterjee</v>
          </cell>
          <cell r="Y80">
            <v>43094</v>
          </cell>
          <cell r="AK80">
            <v>9</v>
          </cell>
        </row>
        <row r="81">
          <cell r="B81" t="str">
            <v>Framework</v>
          </cell>
          <cell r="C81" t="str">
            <v>CRM CTA &amp; CM</v>
          </cell>
          <cell r="D81" t="str">
            <v>CTA - AO</v>
          </cell>
          <cell r="G81" t="str">
            <v>ashu.jindal</v>
          </cell>
          <cell r="Y81">
            <v>43070</v>
          </cell>
          <cell r="AK81">
            <v>9</v>
          </cell>
        </row>
        <row r="82">
          <cell r="B82" t="str">
            <v>Framework</v>
          </cell>
          <cell r="C82" t="str">
            <v>CRM CTA &amp; CM</v>
          </cell>
          <cell r="D82" t="str">
            <v>CTA - AO</v>
          </cell>
          <cell r="G82" t="str">
            <v>ashu.jindal</v>
          </cell>
          <cell r="Y82">
            <v>43073</v>
          </cell>
          <cell r="AK82">
            <v>45</v>
          </cell>
        </row>
        <row r="83">
          <cell r="B83" t="str">
            <v>Framework</v>
          </cell>
          <cell r="C83" t="str">
            <v>CRM CTA &amp; CM</v>
          </cell>
          <cell r="D83" t="str">
            <v>CTA - AO</v>
          </cell>
          <cell r="G83" t="str">
            <v>ashu.jindal</v>
          </cell>
          <cell r="Y83">
            <v>43080</v>
          </cell>
          <cell r="AK83">
            <v>45</v>
          </cell>
        </row>
        <row r="84">
          <cell r="B84" t="str">
            <v>Framework</v>
          </cell>
          <cell r="C84" t="str">
            <v>CRM CTA &amp; CM</v>
          </cell>
          <cell r="D84" t="str">
            <v>CTA - AO</v>
          </cell>
          <cell r="G84" t="str">
            <v>ashu.jindal</v>
          </cell>
          <cell r="Y84">
            <v>43087</v>
          </cell>
          <cell r="AK84">
            <v>45</v>
          </cell>
        </row>
        <row r="85">
          <cell r="B85" t="str">
            <v>Framework</v>
          </cell>
          <cell r="C85" t="str">
            <v>CRM CTA &amp; CM</v>
          </cell>
          <cell r="D85" t="str">
            <v>CTA - AO</v>
          </cell>
          <cell r="G85" t="str">
            <v>ashu.jindal</v>
          </cell>
          <cell r="Y85">
            <v>43094</v>
          </cell>
          <cell r="AK85">
            <v>36</v>
          </cell>
        </row>
        <row r="86">
          <cell r="B86" t="str">
            <v>Framework</v>
          </cell>
          <cell r="C86" t="str">
            <v>CRM CTA &amp; CM</v>
          </cell>
          <cell r="D86" t="str">
            <v>CTA - BPO</v>
          </cell>
          <cell r="G86" t="str">
            <v>rajat.jatana</v>
          </cell>
          <cell r="Y86">
            <v>43070</v>
          </cell>
          <cell r="AK86">
            <v>7.2</v>
          </cell>
        </row>
        <row r="87">
          <cell r="B87" t="str">
            <v>Framework</v>
          </cell>
          <cell r="C87" t="str">
            <v>CRM CTA &amp; CM</v>
          </cell>
          <cell r="D87" t="str">
            <v>CTA - BPO</v>
          </cell>
          <cell r="G87" t="str">
            <v>rajat.jatana</v>
          </cell>
          <cell r="Y87">
            <v>43073</v>
          </cell>
          <cell r="AK87">
            <v>36</v>
          </cell>
        </row>
        <row r="88">
          <cell r="B88" t="str">
            <v>Framework</v>
          </cell>
          <cell r="C88" t="str">
            <v>CRM CTA &amp; CM</v>
          </cell>
          <cell r="D88" t="str">
            <v>CTA - BPO</v>
          </cell>
          <cell r="G88" t="str">
            <v>rajat.jatana</v>
          </cell>
          <cell r="Y88">
            <v>43080</v>
          </cell>
          <cell r="AK88">
            <v>36</v>
          </cell>
        </row>
        <row r="89">
          <cell r="B89" t="str">
            <v>Framework</v>
          </cell>
          <cell r="C89" t="str">
            <v>CRM CTA &amp; CM</v>
          </cell>
          <cell r="D89" t="str">
            <v>CTA - BPO</v>
          </cell>
          <cell r="G89" t="str">
            <v>rajat.jatana</v>
          </cell>
          <cell r="Y89">
            <v>43087</v>
          </cell>
          <cell r="AK89">
            <v>36</v>
          </cell>
        </row>
        <row r="90">
          <cell r="B90" t="str">
            <v>Framework</v>
          </cell>
          <cell r="C90" t="str">
            <v>CRM CTA &amp; CM</v>
          </cell>
          <cell r="D90" t="str">
            <v>CTA - BPO</v>
          </cell>
          <cell r="G90" t="str">
            <v>rajat.jatana</v>
          </cell>
          <cell r="Y90">
            <v>43094</v>
          </cell>
          <cell r="AK90">
            <v>28.8</v>
          </cell>
        </row>
        <row r="91">
          <cell r="B91" t="str">
            <v>Framework</v>
          </cell>
          <cell r="C91" t="str">
            <v>CRM CTA &amp; CM</v>
          </cell>
          <cell r="D91" t="str">
            <v>CTA - BPO</v>
          </cell>
          <cell r="G91" t="str">
            <v>sanjeev.kumar.tiwari</v>
          </cell>
          <cell r="Y91">
            <v>43070</v>
          </cell>
          <cell r="AK91">
            <v>7.2</v>
          </cell>
        </row>
        <row r="92">
          <cell r="B92" t="str">
            <v>Framework</v>
          </cell>
          <cell r="C92" t="str">
            <v>CRM CTA &amp; CM</v>
          </cell>
          <cell r="D92" t="str">
            <v>CTA - BPO</v>
          </cell>
          <cell r="G92" t="str">
            <v>sanjeev.kumar.tiwari</v>
          </cell>
          <cell r="Y92">
            <v>43073</v>
          </cell>
          <cell r="AK92">
            <v>36</v>
          </cell>
        </row>
        <row r="93">
          <cell r="B93" t="str">
            <v>Framework</v>
          </cell>
          <cell r="C93" t="str">
            <v>CRM CTA &amp; CM</v>
          </cell>
          <cell r="D93" t="str">
            <v>CTA - BPO</v>
          </cell>
          <cell r="G93" t="str">
            <v>sanjeev.kumar.tiwari</v>
          </cell>
          <cell r="Y93">
            <v>43080</v>
          </cell>
          <cell r="AK93">
            <v>36</v>
          </cell>
        </row>
        <row r="94">
          <cell r="B94" t="str">
            <v>Framework</v>
          </cell>
          <cell r="C94" t="str">
            <v>CRM CTA &amp; CM</v>
          </cell>
          <cell r="D94" t="str">
            <v>CTA - BPO</v>
          </cell>
          <cell r="G94" t="str">
            <v>sanjeev.kumar.tiwari</v>
          </cell>
          <cell r="Y94">
            <v>43087</v>
          </cell>
          <cell r="AK94">
            <v>36</v>
          </cell>
        </row>
        <row r="95">
          <cell r="B95" t="str">
            <v>Framework</v>
          </cell>
          <cell r="C95" t="str">
            <v>CRM CTA &amp; CM</v>
          </cell>
          <cell r="D95" t="str">
            <v>CTA - BPO</v>
          </cell>
          <cell r="G95" t="str">
            <v>sanjeev.kumar.tiwari</v>
          </cell>
          <cell r="Y95">
            <v>43094</v>
          </cell>
          <cell r="AK95">
            <v>28.8</v>
          </cell>
        </row>
        <row r="96">
          <cell r="B96" t="str">
            <v>Framework</v>
          </cell>
          <cell r="C96" t="str">
            <v>CRM CTA &amp; CM</v>
          </cell>
          <cell r="D96" t="str">
            <v>CTA - BPO</v>
          </cell>
          <cell r="G96" t="str">
            <v>lipy.kundan</v>
          </cell>
          <cell r="Y96">
            <v>43070</v>
          </cell>
          <cell r="AK96">
            <v>7.2</v>
          </cell>
        </row>
        <row r="97">
          <cell r="B97" t="str">
            <v>Framework</v>
          </cell>
          <cell r="C97" t="str">
            <v>CRM CTA &amp; CM</v>
          </cell>
          <cell r="D97" t="str">
            <v>CTA - BPO</v>
          </cell>
          <cell r="G97" t="str">
            <v>lipy.kundan</v>
          </cell>
          <cell r="Y97">
            <v>43073</v>
          </cell>
          <cell r="AK97">
            <v>36</v>
          </cell>
        </row>
        <row r="98">
          <cell r="B98" t="str">
            <v>Framework</v>
          </cell>
          <cell r="C98" t="str">
            <v>CRM CTA &amp; CM</v>
          </cell>
          <cell r="D98" t="str">
            <v>CTA - BPO</v>
          </cell>
          <cell r="G98" t="str">
            <v>lipy.kundan</v>
          </cell>
          <cell r="Y98">
            <v>43080</v>
          </cell>
          <cell r="AK98">
            <v>36</v>
          </cell>
        </row>
        <row r="99">
          <cell r="B99" t="str">
            <v>Framework</v>
          </cell>
          <cell r="C99" t="str">
            <v>CRM CTA &amp; CM</v>
          </cell>
          <cell r="D99" t="str">
            <v>CTA - BPO</v>
          </cell>
          <cell r="G99" t="str">
            <v>lipy.kundan</v>
          </cell>
          <cell r="Y99">
            <v>43087</v>
          </cell>
          <cell r="AK99">
            <v>36</v>
          </cell>
        </row>
        <row r="100">
          <cell r="B100" t="str">
            <v>Framework</v>
          </cell>
          <cell r="C100" t="str">
            <v>CRM CTA &amp; CM</v>
          </cell>
          <cell r="D100" t="str">
            <v>CTA - BPO</v>
          </cell>
          <cell r="G100" t="str">
            <v>lipy.kundan</v>
          </cell>
          <cell r="Y100">
            <v>43094</v>
          </cell>
          <cell r="AK100">
            <v>28.8</v>
          </cell>
        </row>
        <row r="101">
          <cell r="B101" t="str">
            <v>Framework</v>
          </cell>
          <cell r="C101" t="str">
            <v>CRM CTA &amp; CM</v>
          </cell>
          <cell r="D101" t="str">
            <v>CTA - BPO</v>
          </cell>
          <cell r="G101" t="str">
            <v>a.p.verma</v>
          </cell>
          <cell r="Y101">
            <v>43070</v>
          </cell>
          <cell r="AK101">
            <v>7.2</v>
          </cell>
        </row>
        <row r="102">
          <cell r="B102" t="str">
            <v>Framework</v>
          </cell>
          <cell r="C102" t="str">
            <v>CRM CTA &amp; CM</v>
          </cell>
          <cell r="D102" t="str">
            <v>CTA - BPO</v>
          </cell>
          <cell r="G102" t="str">
            <v>a.p.verma</v>
          </cell>
          <cell r="Y102">
            <v>43073</v>
          </cell>
          <cell r="AK102">
            <v>36</v>
          </cell>
        </row>
        <row r="103">
          <cell r="B103" t="str">
            <v>Framework</v>
          </cell>
          <cell r="C103" t="str">
            <v>CRM CTA &amp; CM</v>
          </cell>
          <cell r="D103" t="str">
            <v>CTA - BPO</v>
          </cell>
          <cell r="G103" t="str">
            <v>a.p.verma</v>
          </cell>
          <cell r="Y103">
            <v>43080</v>
          </cell>
          <cell r="AK103">
            <v>36</v>
          </cell>
        </row>
        <row r="104">
          <cell r="B104" t="str">
            <v>Framework</v>
          </cell>
          <cell r="C104" t="str">
            <v>CRM CTA &amp; CM</v>
          </cell>
          <cell r="D104" t="str">
            <v>CTA - BPO</v>
          </cell>
          <cell r="G104" t="str">
            <v>a.p.verma</v>
          </cell>
          <cell r="Y104">
            <v>43087</v>
          </cell>
          <cell r="AK104">
            <v>36</v>
          </cell>
        </row>
        <row r="105">
          <cell r="B105" t="str">
            <v>Framework</v>
          </cell>
          <cell r="C105" t="str">
            <v>CRM CTA &amp; CM</v>
          </cell>
          <cell r="D105" t="str">
            <v>CTA - BPO</v>
          </cell>
          <cell r="G105" t="str">
            <v>a.p.verma</v>
          </cell>
          <cell r="Y105">
            <v>43094</v>
          </cell>
          <cell r="AK105">
            <v>28.8</v>
          </cell>
        </row>
        <row r="106">
          <cell r="B106" t="str">
            <v>Framework</v>
          </cell>
          <cell r="C106" t="str">
            <v>CRM CTA &amp; CM</v>
          </cell>
          <cell r="D106" t="str">
            <v>CTA - BPO</v>
          </cell>
          <cell r="G106" t="str">
            <v>kanika.c.agarwal</v>
          </cell>
          <cell r="Y106">
            <v>43070</v>
          </cell>
          <cell r="AK106">
            <v>7.2</v>
          </cell>
        </row>
        <row r="107">
          <cell r="B107" t="str">
            <v>Framework</v>
          </cell>
          <cell r="C107" t="str">
            <v>CRM CTA &amp; CM</v>
          </cell>
          <cell r="D107" t="str">
            <v>CTA - BPO</v>
          </cell>
          <cell r="G107" t="str">
            <v>kanika.c.agarwal</v>
          </cell>
          <cell r="Y107">
            <v>43073</v>
          </cell>
          <cell r="AK107">
            <v>36</v>
          </cell>
        </row>
        <row r="108">
          <cell r="B108" t="str">
            <v>Framework</v>
          </cell>
          <cell r="C108" t="str">
            <v>CRM CTA &amp; CM</v>
          </cell>
          <cell r="D108" t="str">
            <v>CTA - BPO</v>
          </cell>
          <cell r="G108" t="str">
            <v>kanika.c.agarwal</v>
          </cell>
          <cell r="Y108">
            <v>43080</v>
          </cell>
          <cell r="AK108">
            <v>36</v>
          </cell>
        </row>
        <row r="109">
          <cell r="B109" t="str">
            <v>Framework</v>
          </cell>
          <cell r="C109" t="str">
            <v>CRM CTA &amp; CM</v>
          </cell>
          <cell r="D109" t="str">
            <v>CTA - BPO</v>
          </cell>
          <cell r="G109" t="str">
            <v>kanika.c.agarwal</v>
          </cell>
          <cell r="Y109">
            <v>43087</v>
          </cell>
          <cell r="AK109">
            <v>36</v>
          </cell>
        </row>
        <row r="110">
          <cell r="B110" t="str">
            <v>Framework</v>
          </cell>
          <cell r="C110" t="str">
            <v>CRM CTA &amp; CM</v>
          </cell>
          <cell r="D110" t="str">
            <v>CTA - BPO</v>
          </cell>
          <cell r="G110" t="str">
            <v>kanika.c.agarwal</v>
          </cell>
          <cell r="Y110">
            <v>43094</v>
          </cell>
          <cell r="AK110">
            <v>28.8</v>
          </cell>
        </row>
        <row r="111">
          <cell r="B111" t="str">
            <v>Framework</v>
          </cell>
          <cell r="C111" t="str">
            <v>CRM CTA &amp; CM</v>
          </cell>
          <cell r="D111" t="str">
            <v>CTA - BPO</v>
          </cell>
          <cell r="G111" t="str">
            <v>rahul.bhasin</v>
          </cell>
          <cell r="Y111">
            <v>43070</v>
          </cell>
          <cell r="AK111">
            <v>7.2</v>
          </cell>
        </row>
        <row r="112">
          <cell r="B112" t="str">
            <v>Framework</v>
          </cell>
          <cell r="C112" t="str">
            <v>CRM CTA &amp; CM</v>
          </cell>
          <cell r="D112" t="str">
            <v>CTA - BPO</v>
          </cell>
          <cell r="G112" t="str">
            <v>rahul.bhasin</v>
          </cell>
          <cell r="Y112">
            <v>43073</v>
          </cell>
          <cell r="AK112">
            <v>36</v>
          </cell>
        </row>
        <row r="113">
          <cell r="B113" t="str">
            <v>Framework</v>
          </cell>
          <cell r="C113" t="str">
            <v>CRM CTA &amp; CM</v>
          </cell>
          <cell r="D113" t="str">
            <v>CTA - BPO</v>
          </cell>
          <cell r="G113" t="str">
            <v>rahul.bhasin</v>
          </cell>
          <cell r="Y113">
            <v>43080</v>
          </cell>
          <cell r="AK113">
            <v>36</v>
          </cell>
        </row>
        <row r="114">
          <cell r="B114" t="str">
            <v>Framework</v>
          </cell>
          <cell r="C114" t="str">
            <v>CRM CTA &amp; CM</v>
          </cell>
          <cell r="D114" t="str">
            <v>CTA - BPO</v>
          </cell>
          <cell r="G114" t="str">
            <v>rahul.bhasin</v>
          </cell>
          <cell r="Y114">
            <v>43087</v>
          </cell>
          <cell r="AK114">
            <v>36</v>
          </cell>
        </row>
        <row r="115">
          <cell r="B115" t="str">
            <v>Framework</v>
          </cell>
          <cell r="C115" t="str">
            <v>CRM CTA &amp; CM</v>
          </cell>
          <cell r="D115" t="str">
            <v>CTA - BPO</v>
          </cell>
          <cell r="G115" t="str">
            <v>rahul.bhasin</v>
          </cell>
          <cell r="Y115">
            <v>43094</v>
          </cell>
          <cell r="AK115">
            <v>28.8</v>
          </cell>
        </row>
        <row r="116">
          <cell r="B116" t="str">
            <v>Framework</v>
          </cell>
          <cell r="C116" t="str">
            <v>CRM CTA &amp; CM</v>
          </cell>
          <cell r="D116" t="str">
            <v>CTA - MC</v>
          </cell>
          <cell r="G116" t="str">
            <v>r.c.agarwal</v>
          </cell>
          <cell r="Y116">
            <v>43070</v>
          </cell>
          <cell r="AK116">
            <v>9</v>
          </cell>
        </row>
        <row r="117">
          <cell r="B117" t="str">
            <v>Framework</v>
          </cell>
          <cell r="C117" t="str">
            <v>CRM CTA &amp; CM</v>
          </cell>
          <cell r="D117" t="str">
            <v>CTA - MC</v>
          </cell>
          <cell r="G117" t="str">
            <v>r.c.agarwal</v>
          </cell>
          <cell r="Y117">
            <v>43073</v>
          </cell>
          <cell r="AK117">
            <v>45</v>
          </cell>
        </row>
        <row r="118">
          <cell r="B118" t="str">
            <v>Framework</v>
          </cell>
          <cell r="C118" t="str">
            <v>CRM CTA &amp; CM</v>
          </cell>
          <cell r="D118" t="str">
            <v>CTA - MC</v>
          </cell>
          <cell r="G118" t="str">
            <v>r.c.agarwal</v>
          </cell>
          <cell r="Y118">
            <v>43080</v>
          </cell>
          <cell r="AK118">
            <v>45</v>
          </cell>
        </row>
        <row r="119">
          <cell r="B119" t="str">
            <v>Framework</v>
          </cell>
          <cell r="C119" t="str">
            <v>CRM CTA &amp; CM</v>
          </cell>
          <cell r="D119" t="str">
            <v>CTA - MC</v>
          </cell>
          <cell r="G119" t="str">
            <v>r.c.agarwal</v>
          </cell>
          <cell r="Y119">
            <v>43087</v>
          </cell>
          <cell r="AK119">
            <v>45</v>
          </cell>
        </row>
        <row r="120">
          <cell r="B120" t="str">
            <v>Framework</v>
          </cell>
          <cell r="C120" t="str">
            <v>CRM CTA &amp; CM</v>
          </cell>
          <cell r="D120" t="str">
            <v>CTA - MC</v>
          </cell>
          <cell r="G120" t="str">
            <v>r.c.agarwal</v>
          </cell>
          <cell r="Y120">
            <v>43094</v>
          </cell>
          <cell r="AK120">
            <v>36</v>
          </cell>
        </row>
        <row r="121">
          <cell r="B121" t="str">
            <v>Framework</v>
          </cell>
          <cell r="C121" t="str">
            <v>CRM CTA &amp; CM</v>
          </cell>
          <cell r="D121" t="str">
            <v>CTA - MC</v>
          </cell>
          <cell r="G121" t="str">
            <v>mamta.a.rajnayak</v>
          </cell>
          <cell r="Y121">
            <v>43070</v>
          </cell>
          <cell r="AK121">
            <v>6.3</v>
          </cell>
        </row>
        <row r="122">
          <cell r="B122" t="str">
            <v>Framework</v>
          </cell>
          <cell r="C122" t="str">
            <v>CRM CTA &amp; CM</v>
          </cell>
          <cell r="D122" t="str">
            <v>CTA - MC</v>
          </cell>
          <cell r="G122" t="str">
            <v>mamta.a.rajnayak</v>
          </cell>
          <cell r="Y122">
            <v>43073</v>
          </cell>
          <cell r="AK122">
            <v>31.5</v>
          </cell>
        </row>
        <row r="123">
          <cell r="B123" t="str">
            <v>Framework</v>
          </cell>
          <cell r="C123" t="str">
            <v>CRM CTA &amp; CM</v>
          </cell>
          <cell r="D123" t="str">
            <v>CTA - MC</v>
          </cell>
          <cell r="G123" t="str">
            <v>mamta.a.rajnayak</v>
          </cell>
          <cell r="Y123">
            <v>43080</v>
          </cell>
          <cell r="AK123">
            <v>31.5</v>
          </cell>
        </row>
        <row r="124">
          <cell r="B124" t="str">
            <v>Framework</v>
          </cell>
          <cell r="C124" t="str">
            <v>CRM CTA &amp; CM</v>
          </cell>
          <cell r="D124" t="str">
            <v>CTA - MC</v>
          </cell>
          <cell r="G124" t="str">
            <v>mamta.a.rajnayak</v>
          </cell>
          <cell r="Y124">
            <v>43087</v>
          </cell>
          <cell r="AK124">
            <v>31.5</v>
          </cell>
        </row>
        <row r="125">
          <cell r="B125" t="str">
            <v>Framework</v>
          </cell>
          <cell r="C125" t="str">
            <v>CRM CTA &amp; CM</v>
          </cell>
          <cell r="D125" t="str">
            <v>CTA - MC</v>
          </cell>
          <cell r="G125" t="str">
            <v>mamta.a.rajnayak</v>
          </cell>
          <cell r="Y125">
            <v>43094</v>
          </cell>
          <cell r="AK125">
            <v>25.2</v>
          </cell>
        </row>
        <row r="126">
          <cell r="B126" t="str">
            <v>Framework</v>
          </cell>
          <cell r="C126" t="str">
            <v>CRM CTA &amp; CM</v>
          </cell>
          <cell r="D126" t="str">
            <v>CTA - MC</v>
          </cell>
          <cell r="G126" t="str">
            <v>n.e.garg</v>
          </cell>
          <cell r="Y126">
            <v>43070</v>
          </cell>
          <cell r="AK126">
            <v>9</v>
          </cell>
        </row>
        <row r="127">
          <cell r="B127" t="str">
            <v>Framework</v>
          </cell>
          <cell r="C127" t="str">
            <v>CRM CTA &amp; CM</v>
          </cell>
          <cell r="D127" t="str">
            <v>CTA - MC</v>
          </cell>
          <cell r="G127" t="str">
            <v>n.e.garg</v>
          </cell>
          <cell r="Y127">
            <v>43073</v>
          </cell>
          <cell r="AK127">
            <v>45</v>
          </cell>
        </row>
        <row r="128">
          <cell r="B128" t="str">
            <v>Framework</v>
          </cell>
          <cell r="C128" t="str">
            <v>CRM CTA &amp; CM</v>
          </cell>
          <cell r="D128" t="str">
            <v>CTA - MC</v>
          </cell>
          <cell r="G128" t="str">
            <v>n.e.garg</v>
          </cell>
          <cell r="Y128">
            <v>43080</v>
          </cell>
          <cell r="AK128">
            <v>45</v>
          </cell>
        </row>
        <row r="129">
          <cell r="B129" t="str">
            <v>Framework</v>
          </cell>
          <cell r="C129" t="str">
            <v>CRM CTA &amp; CM</v>
          </cell>
          <cell r="D129" t="str">
            <v>CTA - MC</v>
          </cell>
          <cell r="G129" t="str">
            <v>n.e.garg</v>
          </cell>
          <cell r="Y129">
            <v>43087</v>
          </cell>
          <cell r="AK129">
            <v>45</v>
          </cell>
        </row>
        <row r="130">
          <cell r="B130" t="str">
            <v>Framework</v>
          </cell>
          <cell r="C130" t="str">
            <v>CRM CTA &amp; CM</v>
          </cell>
          <cell r="D130" t="str">
            <v>CTA - MC</v>
          </cell>
          <cell r="G130" t="str">
            <v>n.e.garg</v>
          </cell>
          <cell r="Y130">
            <v>43094</v>
          </cell>
          <cell r="AK130">
            <v>36</v>
          </cell>
        </row>
        <row r="131">
          <cell r="B131" t="str">
            <v>Framework</v>
          </cell>
          <cell r="C131" t="str">
            <v>CRM CTA &amp; CM</v>
          </cell>
          <cell r="D131" t="str">
            <v>CTA - MC</v>
          </cell>
          <cell r="G131" t="str">
            <v>charu.nahata</v>
          </cell>
          <cell r="Y131">
            <v>43070</v>
          </cell>
          <cell r="AK131">
            <v>1.125</v>
          </cell>
        </row>
        <row r="132">
          <cell r="B132" t="str">
            <v>Framework</v>
          </cell>
          <cell r="C132" t="str">
            <v>CRM CTA &amp; CM</v>
          </cell>
          <cell r="D132" t="str">
            <v>CTA - MC</v>
          </cell>
          <cell r="G132" t="str">
            <v>charu.nahata</v>
          </cell>
          <cell r="Y132">
            <v>43073</v>
          </cell>
          <cell r="AK132">
            <v>5.625</v>
          </cell>
        </row>
        <row r="133">
          <cell r="B133" t="str">
            <v>Framework</v>
          </cell>
          <cell r="C133" t="str">
            <v>CRM CTA &amp; CM</v>
          </cell>
          <cell r="D133" t="str">
            <v>CTA - MC</v>
          </cell>
          <cell r="G133" t="str">
            <v>charu.nahata</v>
          </cell>
          <cell r="Y133">
            <v>43080</v>
          </cell>
          <cell r="AK133">
            <v>5.625</v>
          </cell>
        </row>
        <row r="134">
          <cell r="B134" t="str">
            <v>Framework</v>
          </cell>
          <cell r="C134" t="str">
            <v>CRM CTA &amp; CM</v>
          </cell>
          <cell r="D134" t="str">
            <v>CTA - MC</v>
          </cell>
          <cell r="G134" t="str">
            <v>charu.nahata</v>
          </cell>
          <cell r="Y134">
            <v>43087</v>
          </cell>
          <cell r="AK134">
            <v>5.625</v>
          </cell>
        </row>
        <row r="135">
          <cell r="B135" t="str">
            <v>Framework</v>
          </cell>
          <cell r="C135" t="str">
            <v>CRM CTA &amp; CM</v>
          </cell>
          <cell r="D135" t="str">
            <v>CTA - MC</v>
          </cell>
          <cell r="G135" t="str">
            <v>charu.nahata</v>
          </cell>
          <cell r="Y135">
            <v>43094</v>
          </cell>
          <cell r="AK135">
            <v>4.5</v>
          </cell>
        </row>
        <row r="136">
          <cell r="B136" t="str">
            <v>Framework</v>
          </cell>
          <cell r="C136" t="str">
            <v>CRM CTA &amp; CM</v>
          </cell>
          <cell r="D136" t="str">
            <v>CTA - MC</v>
          </cell>
          <cell r="G136" t="str">
            <v>t.munoz.nunez</v>
          </cell>
          <cell r="Y136">
            <v>43070</v>
          </cell>
          <cell r="AK136">
            <v>7.5</v>
          </cell>
        </row>
        <row r="137">
          <cell r="B137" t="str">
            <v>Framework</v>
          </cell>
          <cell r="C137" t="str">
            <v>CRM CTA &amp; CM</v>
          </cell>
          <cell r="D137" t="str">
            <v>CTA - MC</v>
          </cell>
          <cell r="G137" t="str">
            <v>t.munoz.nunez</v>
          </cell>
          <cell r="Y137">
            <v>43073</v>
          </cell>
          <cell r="AK137">
            <v>37.5</v>
          </cell>
        </row>
        <row r="138">
          <cell r="B138" t="str">
            <v>Framework</v>
          </cell>
          <cell r="C138" t="str">
            <v>CRM CTA &amp; CM</v>
          </cell>
          <cell r="D138" t="str">
            <v>CTA - MC</v>
          </cell>
          <cell r="G138" t="str">
            <v>t.munoz.nunez</v>
          </cell>
          <cell r="Y138">
            <v>43080</v>
          </cell>
          <cell r="AK138">
            <v>37.5</v>
          </cell>
        </row>
        <row r="139">
          <cell r="B139" t="str">
            <v>Framework</v>
          </cell>
          <cell r="C139" t="str">
            <v>CRM CTA &amp; CM</v>
          </cell>
          <cell r="D139" t="str">
            <v>CTA - MC</v>
          </cell>
          <cell r="G139" t="str">
            <v>t.munoz.nunez</v>
          </cell>
          <cell r="Y139">
            <v>43087</v>
          </cell>
          <cell r="AK139">
            <v>37.5</v>
          </cell>
        </row>
        <row r="140">
          <cell r="B140" t="str">
            <v>Framework</v>
          </cell>
          <cell r="C140" t="str">
            <v>CRM CTA &amp; CM</v>
          </cell>
          <cell r="D140" t="str">
            <v>CTA - MC</v>
          </cell>
          <cell r="G140" t="str">
            <v>t.munoz.nunez</v>
          </cell>
          <cell r="Y140">
            <v>43094</v>
          </cell>
          <cell r="AK140">
            <v>22.5</v>
          </cell>
        </row>
        <row r="141">
          <cell r="B141" t="str">
            <v>Framework</v>
          </cell>
          <cell r="C141" t="str">
            <v>CRM CTA &amp; CM</v>
          </cell>
          <cell r="D141" t="str">
            <v>CTA - MC</v>
          </cell>
          <cell r="G141" t="str">
            <v>shyama.k.u</v>
          </cell>
          <cell r="Y141">
            <v>43070</v>
          </cell>
          <cell r="AK141">
            <v>9</v>
          </cell>
        </row>
        <row r="142">
          <cell r="B142" t="str">
            <v>Framework</v>
          </cell>
          <cell r="C142" t="str">
            <v>CRM CTA &amp; CM</v>
          </cell>
          <cell r="D142" t="str">
            <v>CTA - MC</v>
          </cell>
          <cell r="G142" t="str">
            <v>shyama.k.u</v>
          </cell>
          <cell r="Y142">
            <v>43073</v>
          </cell>
          <cell r="AK142">
            <v>45</v>
          </cell>
        </row>
        <row r="143">
          <cell r="B143" t="str">
            <v>Framework</v>
          </cell>
          <cell r="C143" t="str">
            <v>CRM CTA &amp; CM</v>
          </cell>
          <cell r="D143" t="str">
            <v>CTA - MC</v>
          </cell>
          <cell r="G143" t="str">
            <v>shyama.k.u</v>
          </cell>
          <cell r="Y143">
            <v>43080</v>
          </cell>
          <cell r="AK143">
            <v>45</v>
          </cell>
        </row>
        <row r="144">
          <cell r="B144" t="str">
            <v>Framework</v>
          </cell>
          <cell r="C144" t="str">
            <v>CRM CTA &amp; CM</v>
          </cell>
          <cell r="D144" t="str">
            <v>CTA - MC</v>
          </cell>
          <cell r="G144" t="str">
            <v>shyama.k.u</v>
          </cell>
          <cell r="Y144">
            <v>43087</v>
          </cell>
          <cell r="AK144">
            <v>45</v>
          </cell>
        </row>
        <row r="145">
          <cell r="B145" t="str">
            <v>Framework</v>
          </cell>
          <cell r="C145" t="str">
            <v>CRM CTA &amp; CM</v>
          </cell>
          <cell r="D145" t="str">
            <v>CTA - MC</v>
          </cell>
          <cell r="G145" t="str">
            <v>shyama.k.u</v>
          </cell>
          <cell r="Y145">
            <v>43094</v>
          </cell>
          <cell r="AK145">
            <v>8.01</v>
          </cell>
        </row>
        <row r="146">
          <cell r="B146" t="str">
            <v>Framework</v>
          </cell>
          <cell r="C146" t="str">
            <v>CRM CTA &amp; CM</v>
          </cell>
          <cell r="D146" t="str">
            <v>CTA - MC</v>
          </cell>
          <cell r="G146" t="str">
            <v>osnat.zaretsky</v>
          </cell>
          <cell r="Y146">
            <v>43070</v>
          </cell>
          <cell r="AK146">
            <v>3.1928786343679949</v>
          </cell>
        </row>
        <row r="147">
          <cell r="B147" t="str">
            <v>Framework</v>
          </cell>
          <cell r="C147" t="str">
            <v>CRM CTA &amp; CM</v>
          </cell>
          <cell r="D147" t="str">
            <v>CTA - MC</v>
          </cell>
          <cell r="G147" t="str">
            <v>osnat.zaretsky</v>
          </cell>
          <cell r="Y147">
            <v>43073</v>
          </cell>
          <cell r="AK147">
            <v>15.964393171839976</v>
          </cell>
        </row>
        <row r="148">
          <cell r="B148" t="str">
            <v>Framework</v>
          </cell>
          <cell r="C148" t="str">
            <v>CRM CTA &amp; CM</v>
          </cell>
          <cell r="D148" t="str">
            <v>CTA - MC</v>
          </cell>
          <cell r="G148" t="str">
            <v>osnat.zaretsky</v>
          </cell>
          <cell r="Y148">
            <v>43080</v>
          </cell>
          <cell r="AK148">
            <v>15.964393171839976</v>
          </cell>
        </row>
        <row r="149">
          <cell r="B149" t="str">
            <v>Framework</v>
          </cell>
          <cell r="C149" t="str">
            <v>CRM CTA &amp; CM</v>
          </cell>
          <cell r="D149" t="str">
            <v>CTA - MC</v>
          </cell>
          <cell r="G149" t="str">
            <v>osnat.zaretsky</v>
          </cell>
          <cell r="Y149">
            <v>43087</v>
          </cell>
          <cell r="AK149">
            <v>15.964393171839976</v>
          </cell>
        </row>
        <row r="150">
          <cell r="B150" t="str">
            <v>Framework</v>
          </cell>
          <cell r="C150" t="str">
            <v>CRM CTA &amp; CM</v>
          </cell>
          <cell r="D150" t="str">
            <v>CTA - MC</v>
          </cell>
          <cell r="G150" t="str">
            <v>osnat.zaretsky</v>
          </cell>
          <cell r="Y150">
            <v>43094</v>
          </cell>
          <cell r="AK150">
            <v>9.5786359031039989</v>
          </cell>
        </row>
        <row r="151">
          <cell r="B151" t="str">
            <v>Framework</v>
          </cell>
          <cell r="C151" t="str">
            <v>CRM CTA &amp; CM</v>
          </cell>
          <cell r="D151" t="str">
            <v>CTA - MC</v>
          </cell>
          <cell r="G151" t="str">
            <v>daniel.sizer</v>
          </cell>
          <cell r="Y151">
            <v>43070</v>
          </cell>
          <cell r="AK151">
            <v>3.3074999999999997</v>
          </cell>
        </row>
        <row r="152">
          <cell r="B152" t="str">
            <v>Framework</v>
          </cell>
          <cell r="C152" t="str">
            <v>CRM CTA &amp; CM</v>
          </cell>
          <cell r="D152" t="str">
            <v>CTA - MC</v>
          </cell>
          <cell r="G152" t="str">
            <v>daniel.sizer</v>
          </cell>
          <cell r="Y152">
            <v>43073</v>
          </cell>
          <cell r="AK152">
            <v>16.537499999999998</v>
          </cell>
        </row>
        <row r="153">
          <cell r="B153" t="str">
            <v>Framework</v>
          </cell>
          <cell r="C153" t="str">
            <v>CRM CTA &amp; CM</v>
          </cell>
          <cell r="D153" t="str">
            <v>CTA - MC</v>
          </cell>
          <cell r="G153" t="str">
            <v>daniel.sizer</v>
          </cell>
          <cell r="Y153">
            <v>43080</v>
          </cell>
          <cell r="AK153">
            <v>16.537499999999998</v>
          </cell>
        </row>
        <row r="154">
          <cell r="B154" t="str">
            <v>Framework</v>
          </cell>
          <cell r="C154" t="str">
            <v>CRM CTA &amp; CM</v>
          </cell>
          <cell r="D154" t="str">
            <v>CTA - MC</v>
          </cell>
          <cell r="G154" t="str">
            <v>daniel.sizer</v>
          </cell>
          <cell r="Y154">
            <v>43087</v>
          </cell>
          <cell r="AK154">
            <v>16.537499999999998</v>
          </cell>
        </row>
        <row r="155">
          <cell r="B155" t="str">
            <v>Framework</v>
          </cell>
          <cell r="C155" t="str">
            <v>CRM CTA &amp; CM</v>
          </cell>
          <cell r="D155" t="str">
            <v>CTA - MC</v>
          </cell>
          <cell r="G155" t="str">
            <v>daniel.sizer</v>
          </cell>
          <cell r="Y155">
            <v>43094</v>
          </cell>
          <cell r="AK155">
            <v>9.9224999999999994</v>
          </cell>
        </row>
        <row r="156">
          <cell r="B156" t="str">
            <v>Framework</v>
          </cell>
          <cell r="C156" t="str">
            <v>CRM CTA &amp; CM</v>
          </cell>
          <cell r="D156" t="str">
            <v>CTA - MC</v>
          </cell>
          <cell r="G156" t="str">
            <v>marek.seralis</v>
          </cell>
          <cell r="Y156">
            <v>43070</v>
          </cell>
          <cell r="AK156">
            <v>8</v>
          </cell>
        </row>
        <row r="157">
          <cell r="B157" t="str">
            <v>Framework</v>
          </cell>
          <cell r="C157" t="str">
            <v>CRM CTA &amp; CM</v>
          </cell>
          <cell r="D157" t="str">
            <v>CTA - MC</v>
          </cell>
          <cell r="G157" t="str">
            <v>marek.seralis</v>
          </cell>
          <cell r="Y157">
            <v>43073</v>
          </cell>
          <cell r="AK157">
            <v>20</v>
          </cell>
        </row>
        <row r="158">
          <cell r="B158" t="str">
            <v>Framework</v>
          </cell>
          <cell r="C158" t="str">
            <v>CRM CTA &amp; CM</v>
          </cell>
          <cell r="D158" t="str">
            <v>CTA - MC</v>
          </cell>
          <cell r="G158" t="str">
            <v>marek.seralis</v>
          </cell>
          <cell r="Y158">
            <v>43080</v>
          </cell>
          <cell r="AK158">
            <v>16</v>
          </cell>
        </row>
        <row r="159">
          <cell r="B159" t="str">
            <v>Framework</v>
          </cell>
          <cell r="C159" t="str">
            <v>CRM CTA &amp; CM</v>
          </cell>
          <cell r="D159" t="str">
            <v>CTA - MC</v>
          </cell>
          <cell r="G159" t="str">
            <v>marek.seralis</v>
          </cell>
          <cell r="Y159">
            <v>43087</v>
          </cell>
          <cell r="AK159">
            <v>16</v>
          </cell>
        </row>
        <row r="160">
          <cell r="B160" t="str">
            <v>Framework</v>
          </cell>
          <cell r="C160" t="str">
            <v>CRM CTA &amp; CM</v>
          </cell>
          <cell r="D160" t="str">
            <v>CTA - MC</v>
          </cell>
          <cell r="G160" t="str">
            <v>marek.seralis</v>
          </cell>
          <cell r="Y160">
            <v>43094</v>
          </cell>
          <cell r="AK160">
            <v>16.007999999999999</v>
          </cell>
        </row>
        <row r="161">
          <cell r="B161" t="str">
            <v>Framework</v>
          </cell>
          <cell r="C161" t="str">
            <v>CRM CTA &amp; CM</v>
          </cell>
          <cell r="D161" t="str">
            <v>CTA - MC</v>
          </cell>
          <cell r="G161" t="str">
            <v>a.aguilar.torres</v>
          </cell>
          <cell r="Y161">
            <v>43070</v>
          </cell>
          <cell r="AK161">
            <v>7.5</v>
          </cell>
        </row>
        <row r="162">
          <cell r="B162" t="str">
            <v>Framework</v>
          </cell>
          <cell r="C162" t="str">
            <v>CRM CTA &amp; CM</v>
          </cell>
          <cell r="D162" t="str">
            <v>CTA - MC</v>
          </cell>
          <cell r="G162" t="str">
            <v>a.aguilar.torres</v>
          </cell>
          <cell r="Y162">
            <v>43073</v>
          </cell>
          <cell r="AK162">
            <v>52.5</v>
          </cell>
        </row>
        <row r="163">
          <cell r="B163" t="str">
            <v>Framework</v>
          </cell>
          <cell r="C163" t="str">
            <v>CRM CTA &amp; CM</v>
          </cell>
          <cell r="D163" t="str">
            <v>CTA - MC</v>
          </cell>
          <cell r="G163" t="str">
            <v>a.aguilar.torres</v>
          </cell>
          <cell r="Y163">
            <v>43080</v>
          </cell>
          <cell r="AK163">
            <v>45</v>
          </cell>
        </row>
        <row r="164">
          <cell r="B164" t="str">
            <v>Framework</v>
          </cell>
          <cell r="C164" t="str">
            <v>CRM CTA &amp; CM</v>
          </cell>
          <cell r="D164" t="str">
            <v>CTA - MC</v>
          </cell>
          <cell r="G164" t="str">
            <v>a.aguilar.torres</v>
          </cell>
          <cell r="Y164">
            <v>43087</v>
          </cell>
          <cell r="AK164">
            <v>37.5</v>
          </cell>
        </row>
        <row r="165">
          <cell r="B165" t="str">
            <v>Framework</v>
          </cell>
          <cell r="C165" t="str">
            <v>CRM CTA &amp; CM</v>
          </cell>
          <cell r="D165" t="str">
            <v>CTA - MC</v>
          </cell>
          <cell r="G165" t="str">
            <v>a.aguilar.torres</v>
          </cell>
          <cell r="Y165">
            <v>43094</v>
          </cell>
          <cell r="AK165">
            <v>22.5</v>
          </cell>
        </row>
        <row r="166">
          <cell r="B166" t="str">
            <v>Framework</v>
          </cell>
          <cell r="C166" t="str">
            <v>CRM CTA &amp; CM</v>
          </cell>
          <cell r="D166" t="str">
            <v>CTA - MC</v>
          </cell>
          <cell r="G166" t="str">
            <v>guillaume.leorat</v>
          </cell>
          <cell r="Y166">
            <v>43070</v>
          </cell>
          <cell r="AK166">
            <v>3</v>
          </cell>
        </row>
        <row r="167">
          <cell r="B167" t="str">
            <v>Framework</v>
          </cell>
          <cell r="C167" t="str">
            <v>CRM CTA &amp; CM</v>
          </cell>
          <cell r="D167" t="str">
            <v>CTA - MC</v>
          </cell>
          <cell r="G167" t="str">
            <v>guillaume.leorat</v>
          </cell>
          <cell r="Y167">
            <v>43073</v>
          </cell>
          <cell r="AK167">
            <v>15</v>
          </cell>
        </row>
        <row r="168">
          <cell r="B168" t="str">
            <v>Framework</v>
          </cell>
          <cell r="C168" t="str">
            <v>CRM CTA &amp; CM</v>
          </cell>
          <cell r="D168" t="str">
            <v>CTA - MC</v>
          </cell>
          <cell r="G168" t="str">
            <v>guillaume.leorat</v>
          </cell>
          <cell r="Y168">
            <v>43080</v>
          </cell>
          <cell r="AK168">
            <v>15</v>
          </cell>
        </row>
        <row r="169">
          <cell r="B169" t="str">
            <v>Framework</v>
          </cell>
          <cell r="C169" t="str">
            <v>CRM CTA &amp; CM</v>
          </cell>
          <cell r="D169" t="str">
            <v>CTA - MC</v>
          </cell>
          <cell r="G169" t="str">
            <v>guillaume.leorat</v>
          </cell>
          <cell r="Y169">
            <v>43087</v>
          </cell>
          <cell r="AK169">
            <v>15</v>
          </cell>
        </row>
        <row r="170">
          <cell r="B170" t="str">
            <v>Framework</v>
          </cell>
          <cell r="C170" t="str">
            <v>CRM CTA &amp; CM</v>
          </cell>
          <cell r="D170" t="str">
            <v>CTA - MC</v>
          </cell>
          <cell r="G170" t="str">
            <v>guillaume.leorat</v>
          </cell>
          <cell r="Y170">
            <v>43094</v>
          </cell>
          <cell r="AK170">
            <v>9</v>
          </cell>
        </row>
        <row r="171">
          <cell r="B171" t="str">
            <v>Framework</v>
          </cell>
          <cell r="C171" t="str">
            <v>CRM CTA &amp; CM</v>
          </cell>
          <cell r="D171" t="str">
            <v>CTA - MC</v>
          </cell>
          <cell r="G171" t="str">
            <v>govindarajan.jk</v>
          </cell>
          <cell r="Y171">
            <v>43070</v>
          </cell>
          <cell r="AK171">
            <v>6.75</v>
          </cell>
        </row>
        <row r="172">
          <cell r="B172" t="str">
            <v>Framework</v>
          </cell>
          <cell r="C172" t="str">
            <v>CRM CTA &amp; CM</v>
          </cell>
          <cell r="D172" t="str">
            <v>CTA - MC</v>
          </cell>
          <cell r="G172" t="str">
            <v>govindarajan.jk</v>
          </cell>
          <cell r="Y172">
            <v>43073</v>
          </cell>
          <cell r="AK172">
            <v>33.75</v>
          </cell>
        </row>
        <row r="173">
          <cell r="B173" t="str">
            <v>Framework</v>
          </cell>
          <cell r="C173" t="str">
            <v>CRM CTA &amp; CM</v>
          </cell>
          <cell r="D173" t="str">
            <v>CTA - MC</v>
          </cell>
          <cell r="G173" t="str">
            <v>govindarajan.jk</v>
          </cell>
          <cell r="Y173">
            <v>43080</v>
          </cell>
          <cell r="AK173">
            <v>33.75</v>
          </cell>
        </row>
        <row r="174">
          <cell r="B174" t="str">
            <v>Framework</v>
          </cell>
          <cell r="C174" t="str">
            <v>CRM CTA &amp; CM</v>
          </cell>
          <cell r="D174" t="str">
            <v>CTA - MC</v>
          </cell>
          <cell r="G174" t="str">
            <v>govindarajan.jk</v>
          </cell>
          <cell r="Y174">
            <v>43087</v>
          </cell>
          <cell r="AK174">
            <v>33.75</v>
          </cell>
        </row>
        <row r="175">
          <cell r="B175" t="str">
            <v>Framework</v>
          </cell>
          <cell r="C175" t="str">
            <v>CRM CTA &amp; CM</v>
          </cell>
          <cell r="D175" t="str">
            <v>CTA - MC</v>
          </cell>
          <cell r="G175" t="str">
            <v>govindarajan.jk</v>
          </cell>
          <cell r="Y175">
            <v>43094</v>
          </cell>
          <cell r="AK175">
            <v>27</v>
          </cell>
        </row>
        <row r="176">
          <cell r="B176" t="str">
            <v>Framework</v>
          </cell>
          <cell r="C176" t="str">
            <v>CRM CTA &amp; CM</v>
          </cell>
          <cell r="D176" t="str">
            <v>CTA - MC</v>
          </cell>
          <cell r="G176" t="str">
            <v>wojciech.osuch</v>
          </cell>
          <cell r="Y176">
            <v>43070</v>
          </cell>
          <cell r="AK176">
            <v>8</v>
          </cell>
        </row>
        <row r="177">
          <cell r="B177" t="str">
            <v>Framework</v>
          </cell>
          <cell r="C177" t="str">
            <v>CRM CTA &amp; CM</v>
          </cell>
          <cell r="D177" t="str">
            <v>CTA - MC</v>
          </cell>
          <cell r="G177" t="str">
            <v>wojciech.osuch</v>
          </cell>
          <cell r="Y177">
            <v>43073</v>
          </cell>
          <cell r="AK177">
            <v>56</v>
          </cell>
        </row>
        <row r="178">
          <cell r="B178" t="str">
            <v>Framework</v>
          </cell>
          <cell r="C178" t="str">
            <v>CRM CTA &amp; CM</v>
          </cell>
          <cell r="D178" t="str">
            <v>CTA - MC</v>
          </cell>
          <cell r="G178" t="str">
            <v>wojciech.osuch</v>
          </cell>
          <cell r="Y178">
            <v>43080</v>
          </cell>
          <cell r="AK178">
            <v>48</v>
          </cell>
        </row>
        <row r="179">
          <cell r="B179" t="str">
            <v>Framework</v>
          </cell>
          <cell r="C179" t="str">
            <v>CRM CTA &amp; CM</v>
          </cell>
          <cell r="D179" t="str">
            <v>CTA - MC</v>
          </cell>
          <cell r="G179" t="str">
            <v>wojciech.osuch</v>
          </cell>
          <cell r="Y179">
            <v>43087</v>
          </cell>
          <cell r="AK179">
            <v>40</v>
          </cell>
        </row>
        <row r="180">
          <cell r="B180" t="str">
            <v>Framework</v>
          </cell>
          <cell r="C180" t="str">
            <v>CRM CTA &amp; CM</v>
          </cell>
          <cell r="D180" t="str">
            <v>CTA - MC</v>
          </cell>
          <cell r="G180" t="str">
            <v>wojciech.osuch</v>
          </cell>
          <cell r="Y180">
            <v>43094</v>
          </cell>
          <cell r="AK180">
            <v>24</v>
          </cell>
        </row>
        <row r="181">
          <cell r="B181" t="str">
            <v>Framework</v>
          </cell>
          <cell r="C181" t="str">
            <v>CRM CTA &amp; CM</v>
          </cell>
          <cell r="D181" t="str">
            <v>CTA - MC</v>
          </cell>
          <cell r="G181" t="str">
            <v>maximilian.kurth</v>
          </cell>
          <cell r="Y181">
            <v>43070</v>
          </cell>
          <cell r="AK181">
            <v>7.5</v>
          </cell>
        </row>
        <row r="182">
          <cell r="B182" t="str">
            <v>Framework</v>
          </cell>
          <cell r="C182" t="str">
            <v>CRM CTA &amp; CM</v>
          </cell>
          <cell r="D182" t="str">
            <v>CTA - MC</v>
          </cell>
          <cell r="G182" t="str">
            <v>maximilian.kurth</v>
          </cell>
          <cell r="Y182">
            <v>43073</v>
          </cell>
          <cell r="AK182">
            <v>37.5</v>
          </cell>
        </row>
        <row r="183">
          <cell r="B183" t="str">
            <v>Framework</v>
          </cell>
          <cell r="C183" t="str">
            <v>CRM CTA &amp; CM</v>
          </cell>
          <cell r="D183" t="str">
            <v>CTA - MC</v>
          </cell>
          <cell r="G183" t="str">
            <v>maximilian.kurth</v>
          </cell>
          <cell r="Y183">
            <v>43080</v>
          </cell>
          <cell r="AK183">
            <v>37.5</v>
          </cell>
        </row>
        <row r="184">
          <cell r="B184" t="str">
            <v>Framework</v>
          </cell>
          <cell r="C184" t="str">
            <v>CRM CTA &amp; CM</v>
          </cell>
          <cell r="D184" t="str">
            <v>CTA - MC</v>
          </cell>
          <cell r="G184" t="str">
            <v>maximilian.kurth</v>
          </cell>
          <cell r="Y184">
            <v>43087</v>
          </cell>
          <cell r="AK184">
            <v>37.5</v>
          </cell>
        </row>
        <row r="185">
          <cell r="B185" t="str">
            <v>Framework</v>
          </cell>
          <cell r="C185" t="str">
            <v>CRM CTA &amp; CM</v>
          </cell>
          <cell r="D185" t="str">
            <v>CTA - MC</v>
          </cell>
          <cell r="G185" t="str">
            <v>maximilian.kurth</v>
          </cell>
          <cell r="Y185">
            <v>43094</v>
          </cell>
          <cell r="AK185">
            <v>22.5</v>
          </cell>
        </row>
        <row r="186">
          <cell r="B186" t="str">
            <v>Framework</v>
          </cell>
          <cell r="C186" t="str">
            <v>CRM CTA &amp; CM</v>
          </cell>
          <cell r="D186" t="str">
            <v>CTA - MC</v>
          </cell>
          <cell r="G186" t="str">
            <v>julia.behrens</v>
          </cell>
          <cell r="Y186">
            <v>43070</v>
          </cell>
          <cell r="AK186">
            <v>7.3274999999999997</v>
          </cell>
        </row>
        <row r="187">
          <cell r="B187" t="str">
            <v>Framework</v>
          </cell>
          <cell r="C187" t="str">
            <v>CRM CTA &amp; CM</v>
          </cell>
          <cell r="D187" t="str">
            <v>CTA - MC</v>
          </cell>
          <cell r="G187" t="str">
            <v>julia.behrens</v>
          </cell>
          <cell r="Y187">
            <v>43073</v>
          </cell>
          <cell r="AK187">
            <v>36.637500000000003</v>
          </cell>
        </row>
        <row r="188">
          <cell r="B188" t="str">
            <v>Framework</v>
          </cell>
          <cell r="C188" t="str">
            <v>CRM CTA &amp; CM</v>
          </cell>
          <cell r="D188" t="str">
            <v>CTA - MC</v>
          </cell>
          <cell r="G188" t="str">
            <v>julia.behrens</v>
          </cell>
          <cell r="Y188">
            <v>43080</v>
          </cell>
          <cell r="AK188">
            <v>36.637500000000003</v>
          </cell>
        </row>
        <row r="189">
          <cell r="B189" t="str">
            <v>Framework</v>
          </cell>
          <cell r="C189" t="str">
            <v>CRM CTA &amp; CM</v>
          </cell>
          <cell r="D189" t="str">
            <v>CTA - MC</v>
          </cell>
          <cell r="G189" t="str">
            <v>julia.behrens</v>
          </cell>
          <cell r="Y189">
            <v>43087</v>
          </cell>
          <cell r="AK189">
            <v>36.637500000000003</v>
          </cell>
        </row>
        <row r="190">
          <cell r="B190" t="str">
            <v>Framework</v>
          </cell>
          <cell r="C190" t="str">
            <v>CRM CTA &amp; CM</v>
          </cell>
          <cell r="D190" t="str">
            <v>CTA - MC</v>
          </cell>
          <cell r="G190" t="str">
            <v>julia.behrens</v>
          </cell>
          <cell r="Y190">
            <v>43094</v>
          </cell>
          <cell r="AK190">
            <v>21.982500000000005</v>
          </cell>
        </row>
        <row r="191">
          <cell r="B191" t="str">
            <v>Framework</v>
          </cell>
          <cell r="C191" t="str">
            <v>CRM CTA &amp; CM</v>
          </cell>
          <cell r="D191" t="str">
            <v>CTA - MC</v>
          </cell>
          <cell r="G191" t="str">
            <v>TBC - CTAMC - Cont</v>
          </cell>
          <cell r="Y191">
            <v>43070</v>
          </cell>
          <cell r="AK191">
            <v>9</v>
          </cell>
        </row>
        <row r="192">
          <cell r="B192" t="str">
            <v>Framework</v>
          </cell>
          <cell r="C192" t="str">
            <v>CRM CTA &amp; CM</v>
          </cell>
          <cell r="D192" t="str">
            <v>CTA - MC</v>
          </cell>
          <cell r="G192" t="str">
            <v>TBC - CTAMC - Cont</v>
          </cell>
          <cell r="Y192">
            <v>43073</v>
          </cell>
          <cell r="AK192">
            <v>45</v>
          </cell>
        </row>
        <row r="193">
          <cell r="B193" t="str">
            <v>Framework</v>
          </cell>
          <cell r="C193" t="str">
            <v>CRM CTA &amp; CM</v>
          </cell>
          <cell r="D193" t="str">
            <v>CTA - MC</v>
          </cell>
          <cell r="G193" t="str">
            <v>TBC - CTAMC - Cont</v>
          </cell>
          <cell r="Y193">
            <v>43080</v>
          </cell>
          <cell r="AK193">
            <v>45</v>
          </cell>
        </row>
        <row r="194">
          <cell r="B194" t="str">
            <v>Framework</v>
          </cell>
          <cell r="C194" t="str">
            <v>CRM CTA &amp; CM</v>
          </cell>
          <cell r="D194" t="str">
            <v>CTA - MC</v>
          </cell>
          <cell r="G194" t="str">
            <v>TBC - CTAMC - Cont</v>
          </cell>
          <cell r="Y194">
            <v>43087</v>
          </cell>
          <cell r="AK194">
            <v>45</v>
          </cell>
        </row>
        <row r="195">
          <cell r="B195" t="str">
            <v>Framework</v>
          </cell>
          <cell r="C195" t="str">
            <v>CRM CTA &amp; CM</v>
          </cell>
          <cell r="D195" t="str">
            <v>CTA - MC</v>
          </cell>
          <cell r="G195" t="str">
            <v>TBC - CTAMC - Cont</v>
          </cell>
          <cell r="Y195">
            <v>43094</v>
          </cell>
          <cell r="AK195">
            <v>36</v>
          </cell>
        </row>
        <row r="196">
          <cell r="B196" t="str">
            <v>Framework</v>
          </cell>
          <cell r="C196" t="str">
            <v>CRM CTA &amp; CM</v>
          </cell>
          <cell r="D196" t="str">
            <v>CTA - MC</v>
          </cell>
          <cell r="G196" t="str">
            <v>nifemi.m.salami</v>
          </cell>
          <cell r="Y196">
            <v>43070</v>
          </cell>
          <cell r="AK196">
            <v>7.5</v>
          </cell>
        </row>
        <row r="197">
          <cell r="B197" t="str">
            <v>Framework</v>
          </cell>
          <cell r="C197" t="str">
            <v>CRM CTA &amp; CM</v>
          </cell>
          <cell r="D197" t="str">
            <v>CTA - MC</v>
          </cell>
          <cell r="G197" t="str">
            <v>nifemi.m.salami</v>
          </cell>
          <cell r="Y197">
            <v>43073</v>
          </cell>
          <cell r="AK197">
            <v>37.5</v>
          </cell>
        </row>
        <row r="198">
          <cell r="B198" t="str">
            <v>Framework</v>
          </cell>
          <cell r="C198" t="str">
            <v>CRM CTA &amp; CM</v>
          </cell>
          <cell r="D198" t="str">
            <v>CTA - MC</v>
          </cell>
          <cell r="G198" t="str">
            <v>nifemi.m.salami</v>
          </cell>
          <cell r="Y198">
            <v>43080</v>
          </cell>
          <cell r="AK198">
            <v>37.5</v>
          </cell>
        </row>
        <row r="199">
          <cell r="B199" t="str">
            <v>Framework</v>
          </cell>
          <cell r="C199" t="str">
            <v>CRM CTA &amp; CM</v>
          </cell>
          <cell r="D199" t="str">
            <v>CTA - MC</v>
          </cell>
          <cell r="G199" t="str">
            <v>nifemi.m.salami</v>
          </cell>
          <cell r="Y199">
            <v>43087</v>
          </cell>
          <cell r="AK199">
            <v>37.5</v>
          </cell>
        </row>
        <row r="200">
          <cell r="B200" t="str">
            <v>Framework</v>
          </cell>
          <cell r="C200" t="str">
            <v>CRM CTA &amp; CM</v>
          </cell>
          <cell r="D200" t="str">
            <v>CTA - MC</v>
          </cell>
          <cell r="G200" t="str">
            <v>nifemi.m.salami</v>
          </cell>
          <cell r="Y200">
            <v>43094</v>
          </cell>
          <cell r="AK200">
            <v>22.5</v>
          </cell>
        </row>
        <row r="201">
          <cell r="B201" t="str">
            <v>Framework</v>
          </cell>
          <cell r="C201" t="str">
            <v>CRM CTA &amp; CM</v>
          </cell>
          <cell r="D201" t="str">
            <v>CTA - SI</v>
          </cell>
          <cell r="G201" t="str">
            <v>karan.d.singh</v>
          </cell>
          <cell r="Y201">
            <v>43070</v>
          </cell>
          <cell r="AK201">
            <v>9</v>
          </cell>
        </row>
        <row r="202">
          <cell r="B202" t="str">
            <v>Framework</v>
          </cell>
          <cell r="C202" t="str">
            <v>CRM CTA &amp; CM</v>
          </cell>
          <cell r="D202" t="str">
            <v>CTA - SI</v>
          </cell>
          <cell r="G202" t="str">
            <v>karan.d.singh</v>
          </cell>
          <cell r="Y202">
            <v>43073</v>
          </cell>
          <cell r="AK202">
            <v>45</v>
          </cell>
        </row>
        <row r="203">
          <cell r="B203" t="str">
            <v>Framework</v>
          </cell>
          <cell r="C203" t="str">
            <v>CRM CTA &amp; CM</v>
          </cell>
          <cell r="D203" t="str">
            <v>CTA - SI</v>
          </cell>
          <cell r="G203" t="str">
            <v>karan.d.singh</v>
          </cell>
          <cell r="Y203">
            <v>43080</v>
          </cell>
          <cell r="AK203">
            <v>45</v>
          </cell>
        </row>
        <row r="204">
          <cell r="B204" t="str">
            <v>Framework</v>
          </cell>
          <cell r="C204" t="str">
            <v>CRM CTA &amp; CM</v>
          </cell>
          <cell r="D204" t="str">
            <v>CTA - SI</v>
          </cell>
          <cell r="G204" t="str">
            <v>karan.d.singh</v>
          </cell>
          <cell r="Y204">
            <v>43087</v>
          </cell>
          <cell r="AK204">
            <v>45</v>
          </cell>
        </row>
        <row r="205">
          <cell r="B205" t="str">
            <v>Framework</v>
          </cell>
          <cell r="C205" t="str">
            <v>CRM CTA &amp; CM</v>
          </cell>
          <cell r="D205" t="str">
            <v>CTA - SI</v>
          </cell>
          <cell r="G205" t="str">
            <v>karan.d.singh</v>
          </cell>
          <cell r="Y205">
            <v>43094</v>
          </cell>
          <cell r="AK205">
            <v>36</v>
          </cell>
        </row>
        <row r="206">
          <cell r="B206" t="str">
            <v>Framework</v>
          </cell>
          <cell r="C206" t="str">
            <v>CRM CTA &amp; CM</v>
          </cell>
          <cell r="D206" t="str">
            <v>CTA - SI</v>
          </cell>
          <cell r="G206" t="str">
            <v>hira.aqeel</v>
          </cell>
          <cell r="Y206">
            <v>43070</v>
          </cell>
          <cell r="AK206">
            <v>9</v>
          </cell>
        </row>
        <row r="207">
          <cell r="B207" t="str">
            <v>Framework</v>
          </cell>
          <cell r="C207" t="str">
            <v>CRM CTA &amp; CM</v>
          </cell>
          <cell r="D207" t="str">
            <v>CTA - SI</v>
          </cell>
          <cell r="G207" t="str">
            <v>hira.aqeel</v>
          </cell>
          <cell r="Y207">
            <v>43073</v>
          </cell>
          <cell r="AK207">
            <v>45</v>
          </cell>
        </row>
        <row r="208">
          <cell r="B208" t="str">
            <v>Framework</v>
          </cell>
          <cell r="C208" t="str">
            <v>CRM CTA &amp; CM</v>
          </cell>
          <cell r="D208" t="str">
            <v>CTA - SI</v>
          </cell>
          <cell r="G208" t="str">
            <v>hira.aqeel</v>
          </cell>
          <cell r="Y208">
            <v>43080</v>
          </cell>
          <cell r="AK208">
            <v>45</v>
          </cell>
        </row>
        <row r="209">
          <cell r="B209" t="str">
            <v>Framework</v>
          </cell>
          <cell r="C209" t="str">
            <v>CRM CTA &amp; CM</v>
          </cell>
          <cell r="D209" t="str">
            <v>CTA - SI</v>
          </cell>
          <cell r="G209" t="str">
            <v>hira.aqeel</v>
          </cell>
          <cell r="Y209">
            <v>43087</v>
          </cell>
          <cell r="AK209">
            <v>45</v>
          </cell>
        </row>
        <row r="210">
          <cell r="B210" t="str">
            <v>Framework</v>
          </cell>
          <cell r="C210" t="str">
            <v>CRM CTA &amp; CM</v>
          </cell>
          <cell r="D210" t="str">
            <v>CTA - SI</v>
          </cell>
          <cell r="G210" t="str">
            <v>hira.aqeel</v>
          </cell>
          <cell r="Y210">
            <v>43094</v>
          </cell>
          <cell r="AK210">
            <v>36</v>
          </cell>
        </row>
        <row r="211">
          <cell r="B211" t="str">
            <v>Framework</v>
          </cell>
          <cell r="C211" t="str">
            <v>CRM CTA &amp; CM</v>
          </cell>
          <cell r="D211" t="str">
            <v>CTA - SI</v>
          </cell>
          <cell r="G211" t="str">
            <v>debashis.chatterjee</v>
          </cell>
          <cell r="Y211">
            <v>43070</v>
          </cell>
          <cell r="AK211">
            <v>6.75</v>
          </cell>
        </row>
        <row r="212">
          <cell r="B212" t="str">
            <v>Framework</v>
          </cell>
          <cell r="C212" t="str">
            <v>CRM CTA &amp; CM</v>
          </cell>
          <cell r="D212" t="str">
            <v>CTA - SI</v>
          </cell>
          <cell r="G212" t="str">
            <v>debashis.chatterjee</v>
          </cell>
          <cell r="Y212">
            <v>43073</v>
          </cell>
          <cell r="AK212">
            <v>33.75</v>
          </cell>
        </row>
        <row r="213">
          <cell r="B213" t="str">
            <v>Framework</v>
          </cell>
          <cell r="C213" t="str">
            <v>CRM CTA &amp; CM</v>
          </cell>
          <cell r="D213" t="str">
            <v>CTA - SI</v>
          </cell>
          <cell r="G213" t="str">
            <v>debashis.chatterjee</v>
          </cell>
          <cell r="Y213">
            <v>43080</v>
          </cell>
          <cell r="AK213">
            <v>33.75</v>
          </cell>
        </row>
        <row r="214">
          <cell r="B214" t="str">
            <v>Framework</v>
          </cell>
          <cell r="C214" t="str">
            <v>CRM CTA &amp; CM</v>
          </cell>
          <cell r="D214" t="str">
            <v>CTA - SI</v>
          </cell>
          <cell r="G214" t="str">
            <v>debashis.chatterjee</v>
          </cell>
          <cell r="Y214">
            <v>43087</v>
          </cell>
          <cell r="AK214">
            <v>33.75</v>
          </cell>
        </row>
        <row r="215">
          <cell r="B215" t="str">
            <v>Framework</v>
          </cell>
          <cell r="C215" t="str">
            <v>CRM CTA &amp; CM</v>
          </cell>
          <cell r="D215" t="str">
            <v>CTA - SI</v>
          </cell>
          <cell r="G215" t="str">
            <v>debashis.chatterjee</v>
          </cell>
          <cell r="Y215">
            <v>43094</v>
          </cell>
          <cell r="AK215">
            <v>27</v>
          </cell>
        </row>
        <row r="216">
          <cell r="B216" t="str">
            <v>Change</v>
          </cell>
          <cell r="C216" t="str">
            <v>CRM Switzerland</v>
          </cell>
          <cell r="D216" t="str">
            <v>Switzerland - MC</v>
          </cell>
          <cell r="G216" t="str">
            <v>barkha.neota</v>
          </cell>
          <cell r="Y216">
            <v>43070</v>
          </cell>
          <cell r="AK216">
            <v>9</v>
          </cell>
        </row>
        <row r="217">
          <cell r="B217" t="str">
            <v>Change</v>
          </cell>
          <cell r="C217" t="str">
            <v>CRM Switzerland</v>
          </cell>
          <cell r="D217" t="str">
            <v>Switzerland - MC</v>
          </cell>
          <cell r="G217" t="str">
            <v>barkha.neota</v>
          </cell>
          <cell r="Y217">
            <v>43073</v>
          </cell>
          <cell r="AK217">
            <v>45</v>
          </cell>
        </row>
        <row r="218">
          <cell r="B218" t="str">
            <v>Change</v>
          </cell>
          <cell r="C218" t="str">
            <v>CRM Switzerland</v>
          </cell>
          <cell r="D218" t="str">
            <v>Switzerland - MC</v>
          </cell>
          <cell r="G218" t="str">
            <v>barkha.neota</v>
          </cell>
          <cell r="Y218">
            <v>43080</v>
          </cell>
          <cell r="AK218">
            <v>45</v>
          </cell>
        </row>
        <row r="219">
          <cell r="B219" t="str">
            <v>Change</v>
          </cell>
          <cell r="C219" t="str">
            <v>CRM Switzerland</v>
          </cell>
          <cell r="D219" t="str">
            <v>Switzerland - MC</v>
          </cell>
          <cell r="G219" t="str">
            <v>barkha.neota</v>
          </cell>
          <cell r="Y219">
            <v>43087</v>
          </cell>
          <cell r="AK219">
            <v>41.04</v>
          </cell>
        </row>
        <row r="220">
          <cell r="B220" t="str">
            <v>Change</v>
          </cell>
          <cell r="C220" t="str">
            <v>CRM Switzerland</v>
          </cell>
          <cell r="D220" t="str">
            <v>Switzerland - MC</v>
          </cell>
          <cell r="G220" t="str">
            <v>barkha.neota</v>
          </cell>
          <cell r="Y220">
            <v>43094</v>
          </cell>
          <cell r="AK220">
            <v>36</v>
          </cell>
        </row>
        <row r="221">
          <cell r="B221" t="str">
            <v>Change</v>
          </cell>
          <cell r="C221" t="str">
            <v>CRM Switzerland</v>
          </cell>
          <cell r="D221" t="str">
            <v>Switzerland - AO</v>
          </cell>
          <cell r="G221" t="str">
            <v>sanjay.h.kumar</v>
          </cell>
          <cell r="Y221">
            <v>43070</v>
          </cell>
          <cell r="AK221">
            <v>4.5</v>
          </cell>
        </row>
        <row r="222">
          <cell r="B222" t="str">
            <v>Change</v>
          </cell>
          <cell r="C222" t="str">
            <v>CRM Switzerland</v>
          </cell>
          <cell r="D222" t="str">
            <v>Switzerland - AO</v>
          </cell>
          <cell r="G222" t="str">
            <v>sanjay.h.kumar</v>
          </cell>
          <cell r="Y222">
            <v>43073</v>
          </cell>
          <cell r="AK222">
            <v>22.5</v>
          </cell>
        </row>
        <row r="223">
          <cell r="B223" t="str">
            <v>Change</v>
          </cell>
          <cell r="C223" t="str">
            <v>CRM Switzerland</v>
          </cell>
          <cell r="D223" t="str">
            <v>Switzerland - AO</v>
          </cell>
          <cell r="G223" t="str">
            <v>sanjay.h.kumar</v>
          </cell>
          <cell r="Y223">
            <v>43080</v>
          </cell>
          <cell r="AK223">
            <v>22.5</v>
          </cell>
        </row>
        <row r="224">
          <cell r="B224" t="str">
            <v>Change</v>
          </cell>
          <cell r="C224" t="str">
            <v>CRM Switzerland</v>
          </cell>
          <cell r="D224" t="str">
            <v>Switzerland - AO</v>
          </cell>
          <cell r="G224" t="str">
            <v>sanjay.h.kumar</v>
          </cell>
          <cell r="Y224">
            <v>43087</v>
          </cell>
          <cell r="AK224">
            <v>22.5</v>
          </cell>
        </row>
        <row r="225">
          <cell r="B225" t="str">
            <v>Change</v>
          </cell>
          <cell r="C225" t="str">
            <v>CRM Switzerland</v>
          </cell>
          <cell r="D225" t="str">
            <v>Switzerland - AO</v>
          </cell>
          <cell r="G225" t="str">
            <v>sanjay.h.kumar</v>
          </cell>
          <cell r="Y225">
            <v>43094</v>
          </cell>
          <cell r="AK225">
            <v>18</v>
          </cell>
        </row>
        <row r="226">
          <cell r="B226" t="str">
            <v>Change</v>
          </cell>
          <cell r="C226" t="str">
            <v>CRM Switzerland</v>
          </cell>
          <cell r="D226" t="str">
            <v>Switzerland - AO</v>
          </cell>
          <cell r="G226" t="str">
            <v>ajit.kumar.jain</v>
          </cell>
          <cell r="Y226">
            <v>43070</v>
          </cell>
          <cell r="AK226">
            <v>4.5</v>
          </cell>
        </row>
        <row r="227">
          <cell r="B227" t="str">
            <v>Change</v>
          </cell>
          <cell r="C227" t="str">
            <v>CRM Switzerland</v>
          </cell>
          <cell r="D227" t="str">
            <v>Switzerland - AO</v>
          </cell>
          <cell r="G227" t="str">
            <v>ajit.kumar.jain</v>
          </cell>
          <cell r="Y227">
            <v>43073</v>
          </cell>
          <cell r="AK227">
            <v>22.5</v>
          </cell>
        </row>
        <row r="228">
          <cell r="B228" t="str">
            <v>Change</v>
          </cell>
          <cell r="C228" t="str">
            <v>CRM Switzerland</v>
          </cell>
          <cell r="D228" t="str">
            <v>Switzerland - AO</v>
          </cell>
          <cell r="G228" t="str">
            <v>ajit.kumar.jain</v>
          </cell>
          <cell r="Y228">
            <v>43080</v>
          </cell>
          <cell r="AK228">
            <v>22.5</v>
          </cell>
        </row>
        <row r="229">
          <cell r="B229" t="str">
            <v>Change</v>
          </cell>
          <cell r="C229" t="str">
            <v>CRM Switzerland</v>
          </cell>
          <cell r="D229" t="str">
            <v>Switzerland - AO</v>
          </cell>
          <cell r="G229" t="str">
            <v>ajit.kumar.jain</v>
          </cell>
          <cell r="Y229">
            <v>43087</v>
          </cell>
          <cell r="AK229">
            <v>22.5</v>
          </cell>
        </row>
        <row r="230">
          <cell r="B230" t="str">
            <v>Change</v>
          </cell>
          <cell r="C230" t="str">
            <v>CRM Switzerland</v>
          </cell>
          <cell r="D230" t="str">
            <v>Switzerland - AO</v>
          </cell>
          <cell r="G230" t="str">
            <v>ajit.kumar.jain</v>
          </cell>
          <cell r="Y230">
            <v>43094</v>
          </cell>
          <cell r="AK230">
            <v>18</v>
          </cell>
        </row>
        <row r="231">
          <cell r="B231" t="str">
            <v>Change</v>
          </cell>
          <cell r="C231" t="str">
            <v>CRM CTA &amp; CM</v>
          </cell>
          <cell r="D231" t="str">
            <v>PCO019 - Addition of MC Analytics</v>
          </cell>
          <cell r="G231" t="str">
            <v>TBC-PCO019-01</v>
          </cell>
          <cell r="Y231">
            <v>43070</v>
          </cell>
          <cell r="AK231">
            <v>9</v>
          </cell>
        </row>
        <row r="232">
          <cell r="B232" t="str">
            <v>Change</v>
          </cell>
          <cell r="C232" t="str">
            <v>CRM CTA &amp; CM</v>
          </cell>
          <cell r="D232" t="str">
            <v>PCO019 - Addition of MC Analytics</v>
          </cell>
          <cell r="G232" t="str">
            <v>TBC-PCO019-01</v>
          </cell>
          <cell r="Y232">
            <v>43073</v>
          </cell>
          <cell r="AK232">
            <v>45</v>
          </cell>
        </row>
        <row r="233">
          <cell r="B233" t="str">
            <v>Change</v>
          </cell>
          <cell r="C233" t="str">
            <v>CRM CTA &amp; CM</v>
          </cell>
          <cell r="D233" t="str">
            <v>PCO019 - Addition of MC Analytics</v>
          </cell>
          <cell r="G233" t="str">
            <v>TBC-PCO019-01</v>
          </cell>
          <cell r="Y233">
            <v>43080</v>
          </cell>
          <cell r="AK233">
            <v>45</v>
          </cell>
        </row>
        <row r="234">
          <cell r="B234" t="str">
            <v>Change</v>
          </cell>
          <cell r="C234" t="str">
            <v>CRM CTA &amp; CM</v>
          </cell>
          <cell r="D234" t="str">
            <v>PCO019 - Addition of MC Analytics</v>
          </cell>
          <cell r="G234" t="str">
            <v>TBC-PCO019-01</v>
          </cell>
          <cell r="Y234">
            <v>43087</v>
          </cell>
          <cell r="AK234">
            <v>45</v>
          </cell>
        </row>
        <row r="235">
          <cell r="B235" t="str">
            <v>Change</v>
          </cell>
          <cell r="C235" t="str">
            <v>CRM CTA &amp; CM</v>
          </cell>
          <cell r="D235" t="str">
            <v>PCO019 - Addition of MC Analytics</v>
          </cell>
          <cell r="G235" t="str">
            <v>TBC-PCO019-01</v>
          </cell>
          <cell r="Y235">
            <v>43094</v>
          </cell>
          <cell r="AK235">
            <v>36</v>
          </cell>
        </row>
        <row r="236">
          <cell r="B236" t="str">
            <v>Change</v>
          </cell>
          <cell r="C236" t="str">
            <v>CRM CTA &amp; CM</v>
          </cell>
          <cell r="D236" t="str">
            <v>PCO019 - Addition of MC Analytics</v>
          </cell>
          <cell r="G236" t="str">
            <v>TBC-PCO019-02</v>
          </cell>
          <cell r="Y236">
            <v>43070</v>
          </cell>
          <cell r="AK236">
            <v>9</v>
          </cell>
        </row>
        <row r="237">
          <cell r="B237" t="str">
            <v>Change</v>
          </cell>
          <cell r="C237" t="str">
            <v>CRM CTA &amp; CM</v>
          </cell>
          <cell r="D237" t="str">
            <v>PCO019 - Addition of MC Analytics</v>
          </cell>
          <cell r="G237" t="str">
            <v>TBC-PCO019-02</v>
          </cell>
          <cell r="Y237">
            <v>43073</v>
          </cell>
          <cell r="AK237">
            <v>45</v>
          </cell>
        </row>
        <row r="238">
          <cell r="B238" t="str">
            <v>Change</v>
          </cell>
          <cell r="C238" t="str">
            <v>CRM CTA &amp; CM</v>
          </cell>
          <cell r="D238" t="str">
            <v>PCO019 - Addition of MC Analytics</v>
          </cell>
          <cell r="G238" t="str">
            <v>TBC-PCO019-02</v>
          </cell>
          <cell r="Y238">
            <v>43080</v>
          </cell>
          <cell r="AK238">
            <v>45</v>
          </cell>
        </row>
        <row r="239">
          <cell r="B239" t="str">
            <v>Change</v>
          </cell>
          <cell r="C239" t="str">
            <v>CRM CTA &amp; CM</v>
          </cell>
          <cell r="D239" t="str">
            <v>PCO019 - Addition of MC Analytics</v>
          </cell>
          <cell r="G239" t="str">
            <v>TBC-PCO019-02</v>
          </cell>
          <cell r="Y239">
            <v>43087</v>
          </cell>
          <cell r="AK239">
            <v>45</v>
          </cell>
        </row>
        <row r="240">
          <cell r="B240" t="str">
            <v>Change</v>
          </cell>
          <cell r="C240" t="str">
            <v>CRM CTA &amp; CM</v>
          </cell>
          <cell r="D240" t="str">
            <v>PCO019 - Addition of MC Analytics</v>
          </cell>
          <cell r="G240" t="str">
            <v>TBC-PCO019-02</v>
          </cell>
          <cell r="Y240">
            <v>43094</v>
          </cell>
          <cell r="AK240">
            <v>36</v>
          </cell>
        </row>
        <row r="241">
          <cell r="B241" t="str">
            <v>Change</v>
          </cell>
          <cell r="C241" t="str">
            <v>PCO038 - CM Enhancement BPO</v>
          </cell>
          <cell r="D241" t="str">
            <v>PCO038 - Convenience Retail</v>
          </cell>
          <cell r="G241" t="str">
            <v>tarun.shukla</v>
          </cell>
          <cell r="Y241">
            <v>43070</v>
          </cell>
          <cell r="AK241">
            <v>9</v>
          </cell>
        </row>
        <row r="242">
          <cell r="B242" t="str">
            <v>Change</v>
          </cell>
          <cell r="C242" t="str">
            <v>PCO038 - CM Enhancement BPO</v>
          </cell>
          <cell r="D242" t="str">
            <v>PCO038 - Convenience Retail</v>
          </cell>
          <cell r="G242" t="str">
            <v>tarun.shukla</v>
          </cell>
          <cell r="Y242">
            <v>43073</v>
          </cell>
          <cell r="AK242">
            <v>45</v>
          </cell>
        </row>
        <row r="243">
          <cell r="B243" t="str">
            <v>Change</v>
          </cell>
          <cell r="C243" t="str">
            <v>PCO038 - CM Enhancement BPO</v>
          </cell>
          <cell r="D243" t="str">
            <v>PCO038 - Convenience Retail</v>
          </cell>
          <cell r="G243" t="str">
            <v>tarun.shukla</v>
          </cell>
          <cell r="Y243">
            <v>43080</v>
          </cell>
          <cell r="AK243">
            <v>45</v>
          </cell>
        </row>
        <row r="244">
          <cell r="B244" t="str">
            <v>Change</v>
          </cell>
          <cell r="C244" t="str">
            <v>PCO038 - CM Enhancement BPO</v>
          </cell>
          <cell r="D244" t="str">
            <v>PCO038 - Convenience Retail</v>
          </cell>
          <cell r="G244" t="str">
            <v>tarun.shukla</v>
          </cell>
          <cell r="Y244">
            <v>43087</v>
          </cell>
          <cell r="AK244">
            <v>45</v>
          </cell>
        </row>
        <row r="245">
          <cell r="B245" t="str">
            <v>Change</v>
          </cell>
          <cell r="C245" t="str">
            <v>PCO038 - CM Enhancement BPO</v>
          </cell>
          <cell r="D245" t="str">
            <v>PCO038 - Convenience Retail</v>
          </cell>
          <cell r="G245" t="str">
            <v>tarun.shukla</v>
          </cell>
          <cell r="Y245">
            <v>43094</v>
          </cell>
          <cell r="AK245">
            <v>16.02</v>
          </cell>
        </row>
        <row r="246">
          <cell r="B246" t="str">
            <v>Change</v>
          </cell>
          <cell r="C246" t="str">
            <v>PCO038 - CM Enhancement BPO</v>
          </cell>
          <cell r="D246" t="str">
            <v>PCO038 - Convenience Retail</v>
          </cell>
          <cell r="G246" t="str">
            <v>TBC-PCO038-01</v>
          </cell>
          <cell r="Y246">
            <v>43070</v>
          </cell>
          <cell r="AK246">
            <v>9</v>
          </cell>
        </row>
        <row r="247">
          <cell r="B247" t="str">
            <v>Change</v>
          </cell>
          <cell r="C247" t="str">
            <v>PCO038 - CM Enhancement BPO</v>
          </cell>
          <cell r="D247" t="str">
            <v>PCO038 - Convenience Retail</v>
          </cell>
          <cell r="G247" t="str">
            <v>TBC-PCO038-01</v>
          </cell>
          <cell r="Y247">
            <v>43073</v>
          </cell>
          <cell r="AK247">
            <v>45</v>
          </cell>
        </row>
        <row r="248">
          <cell r="B248" t="str">
            <v>Change</v>
          </cell>
          <cell r="C248" t="str">
            <v>PCO038 - CM Enhancement BPO</v>
          </cell>
          <cell r="D248" t="str">
            <v>PCO038 - Convenience Retail</v>
          </cell>
          <cell r="G248" t="str">
            <v>TBC-PCO038-01</v>
          </cell>
          <cell r="Y248">
            <v>43080</v>
          </cell>
          <cell r="AK248">
            <v>45</v>
          </cell>
        </row>
        <row r="249">
          <cell r="B249" t="str">
            <v>Change</v>
          </cell>
          <cell r="C249" t="str">
            <v>PCO038 - CM Enhancement BPO</v>
          </cell>
          <cell r="D249" t="str">
            <v>PCO038 - Convenience Retail</v>
          </cell>
          <cell r="G249" t="str">
            <v>TBC-PCO038-01</v>
          </cell>
          <cell r="Y249">
            <v>43087</v>
          </cell>
          <cell r="AK249">
            <v>45</v>
          </cell>
        </row>
        <row r="250">
          <cell r="B250" t="str">
            <v>Change</v>
          </cell>
          <cell r="C250" t="str">
            <v>PCO038 - CM Enhancement BPO</v>
          </cell>
          <cell r="D250" t="str">
            <v>PCO038 - Convenience Retail</v>
          </cell>
          <cell r="G250" t="str">
            <v>TBC-PCO038-01</v>
          </cell>
          <cell r="Y250">
            <v>43094</v>
          </cell>
          <cell r="AK250">
            <v>36</v>
          </cell>
        </row>
        <row r="251">
          <cell r="B251" t="str">
            <v>Change</v>
          </cell>
          <cell r="C251" t="str">
            <v>PCO038 - CM Enhancement BPO</v>
          </cell>
          <cell r="D251" t="str">
            <v>PCO038 - Convenience Retail</v>
          </cell>
          <cell r="G251" t="str">
            <v>mandeep.dhensa</v>
          </cell>
          <cell r="Y251">
            <v>43070</v>
          </cell>
          <cell r="AK251">
            <v>2.25</v>
          </cell>
        </row>
        <row r="252">
          <cell r="B252" t="str">
            <v>Change</v>
          </cell>
          <cell r="C252" t="str">
            <v>PCO038 - CM Enhancement BPO</v>
          </cell>
          <cell r="D252" t="str">
            <v>PCO038 - Convenience Retail</v>
          </cell>
          <cell r="G252" t="str">
            <v>mandeep.dhensa</v>
          </cell>
          <cell r="Y252">
            <v>43073</v>
          </cell>
          <cell r="AK252">
            <v>11.25</v>
          </cell>
        </row>
        <row r="253">
          <cell r="B253" t="str">
            <v>Change</v>
          </cell>
          <cell r="C253" t="str">
            <v>PCO038 - CM Enhancement BPO</v>
          </cell>
          <cell r="D253" t="str">
            <v>PCO038 - Convenience Retail</v>
          </cell>
          <cell r="G253" t="str">
            <v>mandeep.dhensa</v>
          </cell>
          <cell r="Y253">
            <v>43080</v>
          </cell>
          <cell r="AK253">
            <v>11.25</v>
          </cell>
        </row>
        <row r="254">
          <cell r="B254" t="str">
            <v>Change</v>
          </cell>
          <cell r="C254" t="str">
            <v>PCO038 - CM Enhancement BPO</v>
          </cell>
          <cell r="D254" t="str">
            <v>PCO038 - Convenience Retail</v>
          </cell>
          <cell r="G254" t="str">
            <v>mandeep.dhensa</v>
          </cell>
          <cell r="Y254">
            <v>43087</v>
          </cell>
          <cell r="AK254">
            <v>11.25</v>
          </cell>
        </row>
        <row r="255">
          <cell r="B255" t="str">
            <v>Change</v>
          </cell>
          <cell r="C255" t="str">
            <v>PCO038 - CM Enhancement BPO</v>
          </cell>
          <cell r="D255" t="str">
            <v>PCO038 - Convenience Retail</v>
          </cell>
          <cell r="G255" t="str">
            <v>mandeep.dhensa</v>
          </cell>
          <cell r="Y255">
            <v>43094</v>
          </cell>
          <cell r="AK255">
            <v>6.75</v>
          </cell>
        </row>
        <row r="256">
          <cell r="B256" t="str">
            <v>Change</v>
          </cell>
          <cell r="C256" t="str">
            <v>PCO038 - CM Enhancement BPO</v>
          </cell>
          <cell r="D256" t="str">
            <v>PCO038 - Convenience Retail</v>
          </cell>
          <cell r="G256" t="str">
            <v>deniz.kog</v>
          </cell>
          <cell r="Y256">
            <v>43070</v>
          </cell>
          <cell r="AK256">
            <v>7.5</v>
          </cell>
        </row>
        <row r="257">
          <cell r="B257" t="str">
            <v>Change</v>
          </cell>
          <cell r="C257" t="str">
            <v>PCO038 - CM Enhancement BPO</v>
          </cell>
          <cell r="D257" t="str">
            <v>PCO038 - Convenience Retail</v>
          </cell>
          <cell r="G257" t="str">
            <v>deniz.kog</v>
          </cell>
          <cell r="Y257">
            <v>43073</v>
          </cell>
          <cell r="AK257">
            <v>40.3125</v>
          </cell>
        </row>
        <row r="258">
          <cell r="B258" t="str">
            <v>Change</v>
          </cell>
          <cell r="C258" t="str">
            <v>PCO038 - CM Enhancement BPO</v>
          </cell>
          <cell r="D258" t="str">
            <v>PCO038 - Convenience Retail</v>
          </cell>
          <cell r="G258" t="str">
            <v>deniz.kog</v>
          </cell>
          <cell r="Y258">
            <v>43080</v>
          </cell>
          <cell r="AK258">
            <v>37.5</v>
          </cell>
        </row>
        <row r="259">
          <cell r="B259" t="str">
            <v>Change</v>
          </cell>
          <cell r="C259" t="str">
            <v>PCO038 - CM Enhancement BPO</v>
          </cell>
          <cell r="D259" t="str">
            <v>PCO038 - Convenience Retail</v>
          </cell>
          <cell r="G259" t="str">
            <v>deniz.kog</v>
          </cell>
          <cell r="Y259">
            <v>43087</v>
          </cell>
          <cell r="AK259">
            <v>37.5</v>
          </cell>
        </row>
        <row r="260">
          <cell r="B260" t="str">
            <v>Change</v>
          </cell>
          <cell r="C260" t="str">
            <v>PCO038 - CM Enhancement BPO</v>
          </cell>
          <cell r="D260" t="str">
            <v>PCO038 - Convenience Retail</v>
          </cell>
          <cell r="G260" t="str">
            <v>deniz.kog</v>
          </cell>
          <cell r="Y260">
            <v>43094</v>
          </cell>
          <cell r="AK260">
            <v>22.5</v>
          </cell>
        </row>
        <row r="261">
          <cell r="B261" t="str">
            <v>Change</v>
          </cell>
          <cell r="C261" t="str">
            <v>PCO038 - CM Enhancement BPO</v>
          </cell>
          <cell r="D261" t="str">
            <v>PCO038 - Convenience Retail</v>
          </cell>
          <cell r="G261" t="str">
            <v>petros.mandalis</v>
          </cell>
          <cell r="Y261">
            <v>43070</v>
          </cell>
          <cell r="AK261">
            <v>8</v>
          </cell>
        </row>
        <row r="262">
          <cell r="B262" t="str">
            <v>Change</v>
          </cell>
          <cell r="C262" t="str">
            <v>PCO038 - CM Enhancement BPO</v>
          </cell>
          <cell r="D262" t="str">
            <v>PCO038 - Convenience Retail</v>
          </cell>
          <cell r="G262" t="str">
            <v>petros.mandalis</v>
          </cell>
          <cell r="Y262">
            <v>43073</v>
          </cell>
          <cell r="AK262">
            <v>43</v>
          </cell>
        </row>
        <row r="263">
          <cell r="B263" t="str">
            <v>Change</v>
          </cell>
          <cell r="C263" t="str">
            <v>PCO038 - CM Enhancement BPO</v>
          </cell>
          <cell r="D263" t="str">
            <v>PCO038 - Convenience Retail</v>
          </cell>
          <cell r="G263" t="str">
            <v>petros.mandalis</v>
          </cell>
          <cell r="Y263">
            <v>43080</v>
          </cell>
          <cell r="AK263">
            <v>40</v>
          </cell>
        </row>
        <row r="264">
          <cell r="B264" t="str">
            <v>Change</v>
          </cell>
          <cell r="C264" t="str">
            <v>PCO038 - CM Enhancement BPO</v>
          </cell>
          <cell r="D264" t="str">
            <v>PCO038 - Convenience Retail</v>
          </cell>
          <cell r="G264" t="str">
            <v>petros.mandalis</v>
          </cell>
          <cell r="Y264">
            <v>43087</v>
          </cell>
          <cell r="AK264">
            <v>40</v>
          </cell>
        </row>
        <row r="265">
          <cell r="B265" t="str">
            <v>Change</v>
          </cell>
          <cell r="C265" t="str">
            <v>PCO038 - CM Enhancement BPO</v>
          </cell>
          <cell r="D265" t="str">
            <v>PCO038 - Convenience Retail</v>
          </cell>
          <cell r="G265" t="str">
            <v>petros.mandalis</v>
          </cell>
          <cell r="Y265">
            <v>43094</v>
          </cell>
          <cell r="AK265">
            <v>24</v>
          </cell>
        </row>
        <row r="266">
          <cell r="B266" t="str">
            <v>Change</v>
          </cell>
          <cell r="C266" t="str">
            <v>PCO038 - CM Enhancement BPO</v>
          </cell>
          <cell r="D266" t="str">
            <v>PCO038 - Convenience Retail</v>
          </cell>
          <cell r="G266" t="str">
            <v>TBC-Petros-01</v>
          </cell>
          <cell r="Y266">
            <v>43070</v>
          </cell>
          <cell r="AK266">
            <v>5.8148720000000003</v>
          </cell>
        </row>
        <row r="267">
          <cell r="B267" t="str">
            <v>Change</v>
          </cell>
          <cell r="C267" t="str">
            <v>PCO038 - CM Enhancement BPO</v>
          </cell>
          <cell r="D267" t="str">
            <v>PCO038 - Convenience Retail</v>
          </cell>
          <cell r="G267" t="str">
            <v>TBC-Petros-01</v>
          </cell>
          <cell r="Y267">
            <v>43073</v>
          </cell>
          <cell r="AK267">
            <v>29.074359999999999</v>
          </cell>
        </row>
        <row r="268">
          <cell r="B268" t="str">
            <v>Change</v>
          </cell>
          <cell r="C268" t="str">
            <v>PCO038 - CM Enhancement BPO</v>
          </cell>
          <cell r="D268" t="str">
            <v>PCO038 - Convenience Retail</v>
          </cell>
          <cell r="G268" t="str">
            <v>TBC-Petros-01</v>
          </cell>
          <cell r="Y268">
            <v>43080</v>
          </cell>
          <cell r="AK268">
            <v>29.074359999999999</v>
          </cell>
        </row>
        <row r="269">
          <cell r="B269" t="str">
            <v>Change</v>
          </cell>
          <cell r="C269" t="str">
            <v>PCO038 - CM Enhancement BPO</v>
          </cell>
          <cell r="D269" t="str">
            <v>PCO038 - Convenience Retail</v>
          </cell>
          <cell r="G269" t="str">
            <v>TBC-Petros-01</v>
          </cell>
          <cell r="Y269">
            <v>43087</v>
          </cell>
          <cell r="AK269">
            <v>29.074359999999999</v>
          </cell>
        </row>
        <row r="270">
          <cell r="B270" t="str">
            <v>Change</v>
          </cell>
          <cell r="C270" t="str">
            <v>PCO038 - CM Enhancement BPO</v>
          </cell>
          <cell r="D270" t="str">
            <v>PCO038 - Convenience Retail</v>
          </cell>
          <cell r="G270" t="str">
            <v>TBC-Petros-01</v>
          </cell>
          <cell r="Y270">
            <v>43094</v>
          </cell>
          <cell r="AK270">
            <v>17.444616</v>
          </cell>
        </row>
        <row r="271">
          <cell r="B271" t="str">
            <v>Change</v>
          </cell>
          <cell r="C271" t="str">
            <v>PCO053- CRM Turkey LIM</v>
          </cell>
          <cell r="D271" t="str">
            <v>PCO053 - Turkey LIM</v>
          </cell>
          <cell r="G271" t="str">
            <v>ugur.kemal.solak</v>
          </cell>
          <cell r="Y271">
            <v>43070</v>
          </cell>
          <cell r="AK271">
            <v>7.5</v>
          </cell>
        </row>
        <row r="272">
          <cell r="B272" t="str">
            <v>Change</v>
          </cell>
          <cell r="C272" t="str">
            <v>PCO053- CRM Turkey LIM</v>
          </cell>
          <cell r="D272" t="str">
            <v>PCO053 - Turkey LIM</v>
          </cell>
          <cell r="G272" t="str">
            <v>ugur.kemal.solak</v>
          </cell>
          <cell r="Y272">
            <v>43073</v>
          </cell>
          <cell r="AK272">
            <v>37.5</v>
          </cell>
        </row>
        <row r="273">
          <cell r="B273" t="str">
            <v>Change</v>
          </cell>
          <cell r="C273" t="str">
            <v>PCO053- CRM Turkey LIM</v>
          </cell>
          <cell r="D273" t="str">
            <v>PCO053 - Turkey LIM</v>
          </cell>
          <cell r="G273" t="str">
            <v>ugur.kemal.solak</v>
          </cell>
          <cell r="Y273">
            <v>43080</v>
          </cell>
          <cell r="AK273">
            <v>37.5</v>
          </cell>
        </row>
        <row r="274">
          <cell r="B274" t="str">
            <v>Change</v>
          </cell>
          <cell r="C274" t="str">
            <v>PCO053- CRM Turkey LIM</v>
          </cell>
          <cell r="D274" t="str">
            <v>PCO053 - Turkey LIM</v>
          </cell>
          <cell r="G274" t="str">
            <v>ugur.kemal.solak</v>
          </cell>
          <cell r="Y274">
            <v>43087</v>
          </cell>
          <cell r="AK274">
            <v>37.5</v>
          </cell>
        </row>
        <row r="275">
          <cell r="B275" t="str">
            <v>Change</v>
          </cell>
          <cell r="C275" t="str">
            <v>PCO053- CRM Turkey LIM</v>
          </cell>
          <cell r="D275" t="str">
            <v>PCO053 - Turkey LIM</v>
          </cell>
          <cell r="G275" t="str">
            <v>ugur.kemal.solak</v>
          </cell>
          <cell r="Y275">
            <v>43094</v>
          </cell>
          <cell r="AK275">
            <v>22.5</v>
          </cell>
        </row>
        <row r="276">
          <cell r="B276" t="str">
            <v>Change</v>
          </cell>
          <cell r="C276" t="str">
            <v>PCO054-Competitor Pricing Feed</v>
          </cell>
          <cell r="D276" t="str">
            <v>PCO054 - Competitor Pricing Feed</v>
          </cell>
          <cell r="G276" t="str">
            <v>simran.haathiramani</v>
          </cell>
          <cell r="Y276">
            <v>43070</v>
          </cell>
          <cell r="AK276">
            <v>9</v>
          </cell>
        </row>
        <row r="277">
          <cell r="B277" t="str">
            <v>Change</v>
          </cell>
          <cell r="C277" t="str">
            <v>PCO054-Competitor Pricing Feed</v>
          </cell>
          <cell r="D277" t="str">
            <v>PCO054 - Competitor Pricing Feed</v>
          </cell>
          <cell r="G277" t="str">
            <v>simran.haathiramani</v>
          </cell>
          <cell r="Y277">
            <v>43073</v>
          </cell>
          <cell r="AK277">
            <v>45</v>
          </cell>
        </row>
        <row r="278">
          <cell r="B278" t="str">
            <v>Change</v>
          </cell>
          <cell r="C278" t="str">
            <v>PCO054-Competitor Pricing Feed</v>
          </cell>
          <cell r="D278" t="str">
            <v>PCO054 - Competitor Pricing Feed</v>
          </cell>
          <cell r="G278" t="str">
            <v>simran.haathiramani</v>
          </cell>
          <cell r="Y278">
            <v>43080</v>
          </cell>
          <cell r="AK278">
            <v>45</v>
          </cell>
        </row>
        <row r="279">
          <cell r="B279" t="str">
            <v>Change</v>
          </cell>
          <cell r="C279" t="str">
            <v>PCO054-Competitor Pricing Feed</v>
          </cell>
          <cell r="D279" t="str">
            <v>PCO054 - Competitor Pricing Feed</v>
          </cell>
          <cell r="G279" t="str">
            <v>simran.haathiramani</v>
          </cell>
          <cell r="Y279">
            <v>43087</v>
          </cell>
          <cell r="AK279">
            <v>43.991999999999997</v>
          </cell>
        </row>
        <row r="280">
          <cell r="B280" t="str">
            <v>Change</v>
          </cell>
          <cell r="C280" t="str">
            <v>PCO054-Competitor Pricing Feed</v>
          </cell>
          <cell r="D280" t="str">
            <v>PCO054 - Competitor Pricing Feed</v>
          </cell>
          <cell r="G280" t="str">
            <v>simran.haathiramani</v>
          </cell>
          <cell r="Y280">
            <v>43094</v>
          </cell>
          <cell r="AK280">
            <v>9</v>
          </cell>
        </row>
        <row r="281">
          <cell r="B281" t="str">
            <v>Change</v>
          </cell>
          <cell r="C281" t="str">
            <v>CRM CTA &amp; CM</v>
          </cell>
          <cell r="D281" t="str">
            <v>PCO056 - UK LIM Team Change</v>
          </cell>
          <cell r="G281" t="str">
            <v>oliver.harrison</v>
          </cell>
          <cell r="Y281">
            <v>43073</v>
          </cell>
          <cell r="AK281">
            <v>15</v>
          </cell>
        </row>
        <row r="282">
          <cell r="B282" t="str">
            <v>Change</v>
          </cell>
          <cell r="C282" t="str">
            <v>CRM CTA &amp; CM</v>
          </cell>
          <cell r="D282" t="str">
            <v>PCO056 - UK LIM Team Change</v>
          </cell>
          <cell r="G282" t="str">
            <v>oliver.harrison</v>
          </cell>
          <cell r="Y282">
            <v>43080</v>
          </cell>
          <cell r="AK282">
            <v>15</v>
          </cell>
        </row>
        <row r="283">
          <cell r="B283" t="str">
            <v>Change</v>
          </cell>
          <cell r="C283" t="str">
            <v>CRM CTA &amp; CM</v>
          </cell>
          <cell r="D283" t="str">
            <v>PCO056 - UK LIM Team Change</v>
          </cell>
          <cell r="G283" t="str">
            <v>oliver.harrison</v>
          </cell>
          <cell r="Y283">
            <v>43087</v>
          </cell>
          <cell r="AK283">
            <v>15</v>
          </cell>
        </row>
        <row r="284">
          <cell r="B284" t="str">
            <v>Change</v>
          </cell>
          <cell r="C284" t="str">
            <v>CRM CTA &amp; CM</v>
          </cell>
          <cell r="D284" t="str">
            <v>PCO056 - UK LIM Team Change</v>
          </cell>
          <cell r="G284" t="str">
            <v>oliver.harrison</v>
          </cell>
          <cell r="Y284">
            <v>43094</v>
          </cell>
          <cell r="AK284">
            <v>15.007499999999999</v>
          </cell>
        </row>
        <row r="285">
          <cell r="B285" t="str">
            <v>Change</v>
          </cell>
          <cell r="C285" t="str">
            <v>CRM CTA &amp; CM</v>
          </cell>
          <cell r="D285" t="str">
            <v>PCO066 - Analytics Team Adjustment</v>
          </cell>
          <cell r="G285" t="str">
            <v>mamta.a.rajnayak</v>
          </cell>
          <cell r="Y285">
            <v>43070</v>
          </cell>
          <cell r="AK285">
            <v>2.25</v>
          </cell>
        </row>
        <row r="286">
          <cell r="B286" t="str">
            <v>Change</v>
          </cell>
          <cell r="C286" t="str">
            <v>CRM CTA &amp; CM</v>
          </cell>
          <cell r="D286" t="str">
            <v>PCO066 - Analytics Team Adjustment</v>
          </cell>
          <cell r="G286" t="str">
            <v>mamta.a.rajnayak</v>
          </cell>
          <cell r="Y286">
            <v>43073</v>
          </cell>
          <cell r="AK286">
            <v>11.25</v>
          </cell>
        </row>
        <row r="287">
          <cell r="B287" t="str">
            <v>Change</v>
          </cell>
          <cell r="C287" t="str">
            <v>CRM CTA &amp; CM</v>
          </cell>
          <cell r="D287" t="str">
            <v>PCO066 - Analytics Team Adjustment</v>
          </cell>
          <cell r="G287" t="str">
            <v>mamta.a.rajnayak</v>
          </cell>
          <cell r="Y287">
            <v>43080</v>
          </cell>
          <cell r="AK287">
            <v>11.25</v>
          </cell>
        </row>
        <row r="288">
          <cell r="B288" t="str">
            <v>Change</v>
          </cell>
          <cell r="C288" t="str">
            <v>CRM CTA &amp; CM</v>
          </cell>
          <cell r="D288" t="str">
            <v>PCO066 - Analytics Team Adjustment</v>
          </cell>
          <cell r="G288" t="str">
            <v>mamta.a.rajnayak</v>
          </cell>
          <cell r="Y288">
            <v>43087</v>
          </cell>
          <cell r="AK288">
            <v>11.25</v>
          </cell>
        </row>
        <row r="289">
          <cell r="B289" t="str">
            <v>Change</v>
          </cell>
          <cell r="C289" t="str">
            <v>CRM CTA &amp; CM</v>
          </cell>
          <cell r="D289" t="str">
            <v>PCO066 - Analytics Team Adjustment</v>
          </cell>
          <cell r="G289" t="str">
            <v>mamta.a.rajnayak</v>
          </cell>
          <cell r="Y289">
            <v>43094</v>
          </cell>
          <cell r="AK289">
            <v>9</v>
          </cell>
        </row>
        <row r="290">
          <cell r="B290" t="str">
            <v>Change</v>
          </cell>
          <cell r="C290" t="str">
            <v>CRM CTA &amp; CM</v>
          </cell>
          <cell r="D290" t="str">
            <v>PCO066 - Analytics Team Adjustment</v>
          </cell>
          <cell r="G290" t="str">
            <v>mandovi.ray</v>
          </cell>
          <cell r="Y290">
            <v>43070</v>
          </cell>
          <cell r="AK290">
            <v>6.0581700000000005</v>
          </cell>
        </row>
        <row r="291">
          <cell r="B291" t="str">
            <v>Change</v>
          </cell>
          <cell r="C291" t="str">
            <v>CRM CTA &amp; CM</v>
          </cell>
          <cell r="D291" t="str">
            <v>PCO066 - Analytics Team Adjustment</v>
          </cell>
          <cell r="G291" t="str">
            <v>mandovi.ray</v>
          </cell>
          <cell r="Y291">
            <v>43073</v>
          </cell>
          <cell r="AK291">
            <v>30.290849999999999</v>
          </cell>
        </row>
        <row r="292">
          <cell r="B292" t="str">
            <v>Change</v>
          </cell>
          <cell r="C292" t="str">
            <v>CRM CTA &amp; CM</v>
          </cell>
          <cell r="D292" t="str">
            <v>PCO066 - Analytics Team Adjustment</v>
          </cell>
          <cell r="G292" t="str">
            <v>mandovi.ray</v>
          </cell>
          <cell r="Y292">
            <v>43080</v>
          </cell>
          <cell r="AK292">
            <v>30.290849999999999</v>
          </cell>
        </row>
        <row r="293">
          <cell r="B293" t="str">
            <v>Change</v>
          </cell>
          <cell r="C293" t="str">
            <v>CRM CTA &amp; CM</v>
          </cell>
          <cell r="D293" t="str">
            <v>PCO066 - Analytics Team Adjustment</v>
          </cell>
          <cell r="G293" t="str">
            <v>mandovi.ray</v>
          </cell>
          <cell r="Y293">
            <v>43087</v>
          </cell>
          <cell r="AK293">
            <v>30.290849999999999</v>
          </cell>
        </row>
        <row r="294">
          <cell r="B294" t="str">
            <v>Change</v>
          </cell>
          <cell r="C294" t="str">
            <v>CRM CTA &amp; CM</v>
          </cell>
          <cell r="D294" t="str">
            <v>PCO066 - Analytics Team Adjustment</v>
          </cell>
          <cell r="G294" t="str">
            <v>mandovi.ray</v>
          </cell>
          <cell r="Y294">
            <v>43094</v>
          </cell>
          <cell r="AK294">
            <v>24.232680000000002</v>
          </cell>
        </row>
        <row r="295">
          <cell r="B295" t="str">
            <v>Change</v>
          </cell>
          <cell r="C295" t="str">
            <v>CRM CTA &amp; CM</v>
          </cell>
          <cell r="D295" t="str">
            <v>PCO066 - Analytics Team Adjustment</v>
          </cell>
          <cell r="G295" t="str">
            <v>rahul.bhasin</v>
          </cell>
          <cell r="Y295">
            <v>43070</v>
          </cell>
          <cell r="AK295">
            <v>4.4595000000000002</v>
          </cell>
        </row>
        <row r="296">
          <cell r="B296" t="str">
            <v>Change</v>
          </cell>
          <cell r="C296" t="str">
            <v>CRM CTA &amp; CM</v>
          </cell>
          <cell r="D296" t="str">
            <v>PCO066 - Analytics Team Adjustment</v>
          </cell>
          <cell r="G296" t="str">
            <v>rahul.bhasin</v>
          </cell>
          <cell r="Y296">
            <v>43073</v>
          </cell>
          <cell r="AK296">
            <v>22.297499999999999</v>
          </cell>
        </row>
        <row r="297">
          <cell r="B297" t="str">
            <v>Change</v>
          </cell>
          <cell r="C297" t="str">
            <v>CRM CTA &amp; CM</v>
          </cell>
          <cell r="D297" t="str">
            <v>PCO066 - Analytics Team Adjustment</v>
          </cell>
          <cell r="G297" t="str">
            <v>rahul.bhasin</v>
          </cell>
          <cell r="Y297">
            <v>43080</v>
          </cell>
          <cell r="AK297">
            <v>22.297499999999999</v>
          </cell>
        </row>
        <row r="298">
          <cell r="B298" t="str">
            <v>Change</v>
          </cell>
          <cell r="C298" t="str">
            <v>CRM CTA &amp; CM</v>
          </cell>
          <cell r="D298" t="str">
            <v>PCO066 - Analytics Team Adjustment</v>
          </cell>
          <cell r="G298" t="str">
            <v>rahul.bhasin</v>
          </cell>
          <cell r="Y298">
            <v>43087</v>
          </cell>
          <cell r="AK298">
            <v>22.297499999999999</v>
          </cell>
        </row>
        <row r="299">
          <cell r="B299" t="str">
            <v>Change</v>
          </cell>
          <cell r="C299" t="str">
            <v>CRM CTA &amp; CM</v>
          </cell>
          <cell r="D299" t="str">
            <v>PCO066 - Analytics Team Adjustment</v>
          </cell>
          <cell r="G299" t="str">
            <v>rahul.bhasin</v>
          </cell>
          <cell r="Y299">
            <v>43094</v>
          </cell>
          <cell r="AK299">
            <v>17.838000000000001</v>
          </cell>
        </row>
        <row r="300">
          <cell r="B300" t="str">
            <v>Change</v>
          </cell>
          <cell r="C300" t="str">
            <v>CRM CTA &amp; CM</v>
          </cell>
          <cell r="D300" t="str">
            <v>PCO066 - Analytics Team Adjustment</v>
          </cell>
          <cell r="G300" t="str">
            <v>karthik.k.veldandi</v>
          </cell>
          <cell r="Y300">
            <v>43070</v>
          </cell>
          <cell r="AK300">
            <v>9</v>
          </cell>
        </row>
        <row r="301">
          <cell r="B301" t="str">
            <v>Change</v>
          </cell>
          <cell r="C301" t="str">
            <v>CRM CTA &amp; CM</v>
          </cell>
          <cell r="D301" t="str">
            <v>PCO066 - Analytics Team Adjustment</v>
          </cell>
          <cell r="G301" t="str">
            <v>karthik.k.veldandi</v>
          </cell>
          <cell r="Y301">
            <v>43073</v>
          </cell>
          <cell r="AK301">
            <v>45</v>
          </cell>
        </row>
        <row r="302">
          <cell r="B302" t="str">
            <v>Change</v>
          </cell>
          <cell r="C302" t="str">
            <v>CRM CTA &amp; CM</v>
          </cell>
          <cell r="D302" t="str">
            <v>PCO066 - Analytics Team Adjustment</v>
          </cell>
          <cell r="G302" t="str">
            <v>karthik.k.veldandi</v>
          </cell>
          <cell r="Y302">
            <v>43080</v>
          </cell>
          <cell r="AK302">
            <v>45</v>
          </cell>
        </row>
        <row r="303">
          <cell r="B303" t="str">
            <v>Change</v>
          </cell>
          <cell r="C303" t="str">
            <v>CRM CTA &amp; CM</v>
          </cell>
          <cell r="D303" t="str">
            <v>PCO066 - Analytics Team Adjustment</v>
          </cell>
          <cell r="G303" t="str">
            <v>karthik.k.veldandi</v>
          </cell>
          <cell r="Y303">
            <v>43087</v>
          </cell>
          <cell r="AK303">
            <v>41.04</v>
          </cell>
        </row>
        <row r="304">
          <cell r="B304" t="str">
            <v>Change</v>
          </cell>
          <cell r="C304" t="str">
            <v>CRM CTA &amp; CM</v>
          </cell>
          <cell r="D304" t="str">
            <v>PCO066 - Analytics Team Adjustment</v>
          </cell>
          <cell r="G304" t="str">
            <v>karthik.k.veldandi</v>
          </cell>
          <cell r="Y304">
            <v>43094</v>
          </cell>
          <cell r="AK304">
            <v>36</v>
          </cell>
        </row>
        <row r="305">
          <cell r="B305" t="str">
            <v>Change</v>
          </cell>
          <cell r="C305" t="str">
            <v>CRM CTA &amp; CM</v>
          </cell>
          <cell r="D305" t="str">
            <v>PCO066 - Analytics Team Adjustment</v>
          </cell>
          <cell r="G305" t="str">
            <v>TBC-PCO066-Cont</v>
          </cell>
          <cell r="Y305">
            <v>43070</v>
          </cell>
          <cell r="AK305">
            <v>9</v>
          </cell>
        </row>
        <row r="306">
          <cell r="B306" t="str">
            <v>Change</v>
          </cell>
          <cell r="C306" t="str">
            <v>CRM CTA &amp; CM</v>
          </cell>
          <cell r="D306" t="str">
            <v>PCO066 - Analytics Team Adjustment</v>
          </cell>
          <cell r="G306" t="str">
            <v>TBC-PCO066-Cont</v>
          </cell>
          <cell r="Y306">
            <v>43073</v>
          </cell>
          <cell r="AK306">
            <v>45</v>
          </cell>
        </row>
        <row r="307">
          <cell r="B307" t="str">
            <v>Change</v>
          </cell>
          <cell r="C307" t="str">
            <v>CRM CTA &amp; CM</v>
          </cell>
          <cell r="D307" t="str">
            <v>PCO066 - Analytics Team Adjustment</v>
          </cell>
          <cell r="G307" t="str">
            <v>TBC-PCO066-Cont</v>
          </cell>
          <cell r="Y307">
            <v>43080</v>
          </cell>
          <cell r="AK307">
            <v>45</v>
          </cell>
        </row>
        <row r="308">
          <cell r="B308" t="str">
            <v>Change</v>
          </cell>
          <cell r="C308" t="str">
            <v>CRM CTA &amp; CM</v>
          </cell>
          <cell r="D308" t="str">
            <v>PCO066 - Analytics Team Adjustment</v>
          </cell>
          <cell r="G308" t="str">
            <v>TBC-PCO066-Cont</v>
          </cell>
          <cell r="Y308">
            <v>43087</v>
          </cell>
          <cell r="AK308">
            <v>45</v>
          </cell>
        </row>
        <row r="309">
          <cell r="B309" t="str">
            <v>Change</v>
          </cell>
          <cell r="C309" t="str">
            <v>CRM CTA &amp; CM</v>
          </cell>
          <cell r="D309" t="str">
            <v>PCO066 - Analytics Team Adjustment</v>
          </cell>
          <cell r="G309" t="str">
            <v>TBC-PCO066-Cont</v>
          </cell>
          <cell r="Y309">
            <v>43094</v>
          </cell>
          <cell r="AK309">
            <v>36</v>
          </cell>
        </row>
        <row r="310">
          <cell r="B310" t="str">
            <v>Change</v>
          </cell>
          <cell r="C310" t="str">
            <v>CRM CTA &amp; CM</v>
          </cell>
          <cell r="D310" t="str">
            <v>PCO066 - Analytics Team Adjustment</v>
          </cell>
          <cell r="G310" t="str">
            <v>govindarajan.jk</v>
          </cell>
          <cell r="Y310">
            <v>43073</v>
          </cell>
          <cell r="AK310">
            <v>45</v>
          </cell>
        </row>
        <row r="311">
          <cell r="B311" t="str">
            <v>Change</v>
          </cell>
          <cell r="C311" t="str">
            <v>CRM CTA &amp; CM</v>
          </cell>
          <cell r="D311" t="str">
            <v>PCO066 - Analytics Team Adjustment</v>
          </cell>
          <cell r="G311" t="str">
            <v>charu.nahata</v>
          </cell>
          <cell r="Y311">
            <v>43073</v>
          </cell>
          <cell r="AK311">
            <v>3.75</v>
          </cell>
        </row>
        <row r="312">
          <cell r="B312" t="str">
            <v>Change</v>
          </cell>
          <cell r="C312" t="str">
            <v>CRM CTA &amp; CM</v>
          </cell>
          <cell r="D312" t="str">
            <v>PCO066 - Analytics Team Adjustment</v>
          </cell>
          <cell r="G312" t="str">
            <v>charu.nahata</v>
          </cell>
          <cell r="Y312">
            <v>43080</v>
          </cell>
          <cell r="AK312">
            <v>3.75</v>
          </cell>
        </row>
        <row r="313">
          <cell r="B313" t="str">
            <v>Change</v>
          </cell>
          <cell r="C313" t="str">
            <v>CRM CTA &amp; CM</v>
          </cell>
          <cell r="D313" t="str">
            <v>PCO066 - Analytics Team Adjustment</v>
          </cell>
          <cell r="G313" t="str">
            <v>charu.nahata</v>
          </cell>
          <cell r="Y313">
            <v>43087</v>
          </cell>
          <cell r="AK313">
            <v>3.75</v>
          </cell>
        </row>
        <row r="314">
          <cell r="B314" t="str">
            <v>Change</v>
          </cell>
          <cell r="C314" t="str">
            <v>CRM CTA &amp; CM</v>
          </cell>
          <cell r="D314" t="str">
            <v>PCO066 - Analytics Team Adjustment</v>
          </cell>
          <cell r="G314" t="str">
            <v>charu.nahata</v>
          </cell>
          <cell r="Y314">
            <v>43094</v>
          </cell>
          <cell r="AK314">
            <v>3.75</v>
          </cell>
        </row>
        <row r="315">
          <cell r="B315" t="str">
            <v>Change</v>
          </cell>
          <cell r="C315" t="str">
            <v>CRM CTA &amp; CM</v>
          </cell>
          <cell r="D315" t="str">
            <v>PCO067 - AO Support</v>
          </cell>
          <cell r="G315" t="str">
            <v>prachi.x.singh</v>
          </cell>
          <cell r="Y315">
            <v>43070</v>
          </cell>
          <cell r="AK315">
            <v>4.5</v>
          </cell>
        </row>
        <row r="316">
          <cell r="B316" t="str">
            <v>Change</v>
          </cell>
          <cell r="C316" t="str">
            <v>CRM CTA &amp; CM</v>
          </cell>
          <cell r="D316" t="str">
            <v>PCO067 - AO Support</v>
          </cell>
          <cell r="G316" t="str">
            <v>prachi.x.singh</v>
          </cell>
          <cell r="Y316">
            <v>43073</v>
          </cell>
          <cell r="AK316">
            <v>22.5</v>
          </cell>
        </row>
        <row r="317">
          <cell r="B317" t="str">
            <v>Change</v>
          </cell>
          <cell r="C317" t="str">
            <v>CRM CTA &amp; CM</v>
          </cell>
          <cell r="D317" t="str">
            <v>PCO067 - AO Support</v>
          </cell>
          <cell r="G317" t="str">
            <v>prachi.x.singh</v>
          </cell>
          <cell r="Y317">
            <v>43080</v>
          </cell>
          <cell r="AK317">
            <v>22.5</v>
          </cell>
        </row>
        <row r="318">
          <cell r="B318" t="str">
            <v>Change</v>
          </cell>
          <cell r="C318" t="str">
            <v>CRM CTA &amp; CM</v>
          </cell>
          <cell r="D318" t="str">
            <v>PCO067 - AO Support</v>
          </cell>
          <cell r="G318" t="str">
            <v>prachi.x.singh</v>
          </cell>
          <cell r="Y318">
            <v>43087</v>
          </cell>
          <cell r="AK318">
            <v>22.5</v>
          </cell>
        </row>
        <row r="319">
          <cell r="B319" t="str">
            <v>Change</v>
          </cell>
          <cell r="C319" t="str">
            <v>CRM CTA &amp; CM</v>
          </cell>
          <cell r="D319" t="str">
            <v>PCO067 - AO Support</v>
          </cell>
          <cell r="G319" t="str">
            <v>prachi.x.singh</v>
          </cell>
          <cell r="Y319">
            <v>43094</v>
          </cell>
          <cell r="AK319">
            <v>18</v>
          </cell>
        </row>
        <row r="320">
          <cell r="B320" t="str">
            <v>Change</v>
          </cell>
          <cell r="C320" t="str">
            <v>CRM CTA &amp; CM</v>
          </cell>
          <cell r="D320" t="str">
            <v>PCO067 - AO Support</v>
          </cell>
          <cell r="G320" t="str">
            <v>farah.saleem</v>
          </cell>
          <cell r="Y320">
            <v>43070</v>
          </cell>
          <cell r="AK320">
            <v>4.5</v>
          </cell>
        </row>
        <row r="321">
          <cell r="B321" t="str">
            <v>Change</v>
          </cell>
          <cell r="C321" t="str">
            <v>CRM CTA &amp; CM</v>
          </cell>
          <cell r="D321" t="str">
            <v>PCO067 - AO Support</v>
          </cell>
          <cell r="G321" t="str">
            <v>farah.saleem</v>
          </cell>
          <cell r="Y321">
            <v>43073</v>
          </cell>
          <cell r="AK321">
            <v>22.5</v>
          </cell>
        </row>
        <row r="322">
          <cell r="B322" t="str">
            <v>Change</v>
          </cell>
          <cell r="C322" t="str">
            <v>CRM CTA &amp; CM</v>
          </cell>
          <cell r="D322" t="str">
            <v>PCO067 - AO Support</v>
          </cell>
          <cell r="G322" t="str">
            <v>farah.saleem</v>
          </cell>
          <cell r="Y322">
            <v>43080</v>
          </cell>
          <cell r="AK322">
            <v>22.5</v>
          </cell>
        </row>
        <row r="323">
          <cell r="B323" t="str">
            <v>Change</v>
          </cell>
          <cell r="C323" t="str">
            <v>CRM CTA &amp; CM</v>
          </cell>
          <cell r="D323" t="str">
            <v>PCO067 - AO Support</v>
          </cell>
          <cell r="G323" t="str">
            <v>farah.saleem</v>
          </cell>
          <cell r="Y323">
            <v>43087</v>
          </cell>
          <cell r="AK323">
            <v>22.5</v>
          </cell>
        </row>
        <row r="324">
          <cell r="B324" t="str">
            <v>Change</v>
          </cell>
          <cell r="C324" t="str">
            <v>CRM CTA &amp; CM</v>
          </cell>
          <cell r="D324" t="str">
            <v>PCO067 - AO Support</v>
          </cell>
          <cell r="G324" t="str">
            <v>farah.saleem</v>
          </cell>
          <cell r="Y324">
            <v>43094</v>
          </cell>
          <cell r="AK324">
            <v>18</v>
          </cell>
        </row>
        <row r="325">
          <cell r="B325" t="str">
            <v>Change</v>
          </cell>
          <cell r="C325" t="str">
            <v>CRM CTA &amp; CM</v>
          </cell>
          <cell r="D325" t="str">
            <v>PCO067 - AO Support</v>
          </cell>
          <cell r="G325" t="str">
            <v>sumit.a.kaushik</v>
          </cell>
          <cell r="Y325">
            <v>43070</v>
          </cell>
          <cell r="AK325">
            <v>9</v>
          </cell>
        </row>
        <row r="326">
          <cell r="B326" t="str">
            <v>Change</v>
          </cell>
          <cell r="C326" t="str">
            <v>CRM CTA &amp; CM</v>
          </cell>
          <cell r="D326" t="str">
            <v>PCO067 - AO Support</v>
          </cell>
          <cell r="G326" t="str">
            <v>sumit.a.kaushik</v>
          </cell>
          <cell r="Y326">
            <v>43073</v>
          </cell>
          <cell r="AK326">
            <v>45</v>
          </cell>
        </row>
        <row r="327">
          <cell r="B327" t="str">
            <v>Change</v>
          </cell>
          <cell r="C327" t="str">
            <v>CRM CTA &amp; CM</v>
          </cell>
          <cell r="D327" t="str">
            <v>PCO067 - AO Support</v>
          </cell>
          <cell r="G327" t="str">
            <v>sumit.a.kaushik</v>
          </cell>
          <cell r="Y327">
            <v>43080</v>
          </cell>
          <cell r="AK327">
            <v>45</v>
          </cell>
        </row>
        <row r="328">
          <cell r="B328" t="str">
            <v>Change</v>
          </cell>
          <cell r="C328" t="str">
            <v>CRM CTA &amp; CM</v>
          </cell>
          <cell r="D328" t="str">
            <v>PCO067 - AO Support</v>
          </cell>
          <cell r="G328" t="str">
            <v>sumit.a.kaushik</v>
          </cell>
          <cell r="Y328">
            <v>43087</v>
          </cell>
          <cell r="AK328">
            <v>45</v>
          </cell>
        </row>
        <row r="329">
          <cell r="B329" t="str">
            <v>Change</v>
          </cell>
          <cell r="C329" t="str">
            <v>CRM CTA &amp; CM</v>
          </cell>
          <cell r="D329" t="str">
            <v>PCO067 - AO Support</v>
          </cell>
          <cell r="G329" t="str">
            <v>sumit.a.kaushik</v>
          </cell>
          <cell r="Y329">
            <v>43094</v>
          </cell>
          <cell r="AK329">
            <v>36</v>
          </cell>
        </row>
        <row r="330">
          <cell r="B330" t="str">
            <v>Change</v>
          </cell>
          <cell r="C330" t="str">
            <v>CRM CTA &amp; CM</v>
          </cell>
          <cell r="D330" t="str">
            <v>PCO067 - AO Support</v>
          </cell>
          <cell r="G330" t="str">
            <v>monika.kashyap</v>
          </cell>
          <cell r="Y330">
            <v>43070</v>
          </cell>
          <cell r="AK330">
            <v>9</v>
          </cell>
        </row>
        <row r="331">
          <cell r="B331" t="str">
            <v>Change</v>
          </cell>
          <cell r="C331" t="str">
            <v>CRM CTA &amp; CM</v>
          </cell>
          <cell r="D331" t="str">
            <v>PCO067 - AO Support</v>
          </cell>
          <cell r="G331" t="str">
            <v>monika.kashyap</v>
          </cell>
          <cell r="Y331">
            <v>43073</v>
          </cell>
          <cell r="AK331">
            <v>45</v>
          </cell>
        </row>
        <row r="332">
          <cell r="B332" t="str">
            <v>Change</v>
          </cell>
          <cell r="C332" t="str">
            <v>CRM CTA &amp; CM</v>
          </cell>
          <cell r="D332" t="str">
            <v>PCO067 - AO Support</v>
          </cell>
          <cell r="G332" t="str">
            <v>monika.kashyap</v>
          </cell>
          <cell r="Y332">
            <v>43080</v>
          </cell>
          <cell r="AK332">
            <v>45</v>
          </cell>
        </row>
        <row r="333">
          <cell r="B333" t="str">
            <v>Change</v>
          </cell>
          <cell r="C333" t="str">
            <v>CRM CTA &amp; CM</v>
          </cell>
          <cell r="D333" t="str">
            <v>PCO067 - AO Support</v>
          </cell>
          <cell r="G333" t="str">
            <v>monika.kashyap</v>
          </cell>
          <cell r="Y333">
            <v>43087</v>
          </cell>
          <cell r="AK333">
            <v>45</v>
          </cell>
        </row>
        <row r="334">
          <cell r="B334" t="str">
            <v>Change</v>
          </cell>
          <cell r="C334" t="str">
            <v>CRM CTA &amp; CM</v>
          </cell>
          <cell r="D334" t="str">
            <v>PCO067 - AO Support</v>
          </cell>
          <cell r="G334" t="str">
            <v>monika.kashyap</v>
          </cell>
          <cell r="Y334">
            <v>43094</v>
          </cell>
          <cell r="AK334">
            <v>36</v>
          </cell>
        </row>
        <row r="335">
          <cell r="B335" t="str">
            <v>Change</v>
          </cell>
          <cell r="C335" t="str">
            <v>CRM CTA &amp; CM</v>
          </cell>
          <cell r="D335" t="str">
            <v>PCO067 - AO Support</v>
          </cell>
          <cell r="G335" t="str">
            <v>Sanjay.h.kumar</v>
          </cell>
          <cell r="Y335">
            <v>43070</v>
          </cell>
          <cell r="AK335">
            <v>4.5</v>
          </cell>
        </row>
        <row r="336">
          <cell r="B336" t="str">
            <v>Change</v>
          </cell>
          <cell r="C336" t="str">
            <v>CRM CTA &amp; CM</v>
          </cell>
          <cell r="D336" t="str">
            <v>PCO067 - AO Support</v>
          </cell>
          <cell r="G336" t="str">
            <v>Sanjay.h.kumar</v>
          </cell>
          <cell r="Y336">
            <v>43073</v>
          </cell>
          <cell r="AK336">
            <v>22.5</v>
          </cell>
        </row>
        <row r="337">
          <cell r="B337" t="str">
            <v>Change</v>
          </cell>
          <cell r="C337" t="str">
            <v>CRM CTA &amp; CM</v>
          </cell>
          <cell r="D337" t="str">
            <v>PCO067 - AO Support</v>
          </cell>
          <cell r="G337" t="str">
            <v>Sanjay.h.kumar</v>
          </cell>
          <cell r="Y337">
            <v>43080</v>
          </cell>
          <cell r="AK337">
            <v>22.5</v>
          </cell>
        </row>
        <row r="338">
          <cell r="B338" t="str">
            <v>Change</v>
          </cell>
          <cell r="C338" t="str">
            <v>CRM CTA &amp; CM</v>
          </cell>
          <cell r="D338" t="str">
            <v>PCO067 - AO Support</v>
          </cell>
          <cell r="G338" t="str">
            <v>Sanjay.h.kumar</v>
          </cell>
          <cell r="Y338">
            <v>43087</v>
          </cell>
          <cell r="AK338">
            <v>22.5</v>
          </cell>
        </row>
        <row r="339">
          <cell r="B339" t="str">
            <v>Change</v>
          </cell>
          <cell r="C339" t="str">
            <v>CRM CTA &amp; CM</v>
          </cell>
          <cell r="D339" t="str">
            <v>PCO067 - AO Support</v>
          </cell>
          <cell r="G339" t="str">
            <v>Sanjay.h.kumar</v>
          </cell>
          <cell r="Y339">
            <v>43094</v>
          </cell>
          <cell r="AK339">
            <v>18</v>
          </cell>
        </row>
        <row r="340">
          <cell r="B340" t="str">
            <v>Change</v>
          </cell>
          <cell r="C340" t="str">
            <v>CRM CTA &amp; CM</v>
          </cell>
          <cell r="D340" t="str">
            <v>PCO067 - AO Support</v>
          </cell>
          <cell r="G340" t="str">
            <v>TBC-PCO067-04</v>
          </cell>
          <cell r="Y340">
            <v>43070</v>
          </cell>
          <cell r="AK340">
            <v>9</v>
          </cell>
        </row>
        <row r="341">
          <cell r="B341" t="str">
            <v>Change</v>
          </cell>
          <cell r="C341" t="str">
            <v>CRM CTA &amp; CM</v>
          </cell>
          <cell r="D341" t="str">
            <v>PCO067 - AO Support</v>
          </cell>
          <cell r="G341" t="str">
            <v>TBC-PCO067-04</v>
          </cell>
          <cell r="Y341">
            <v>43073</v>
          </cell>
          <cell r="AK341">
            <v>45</v>
          </cell>
        </row>
        <row r="342">
          <cell r="B342" t="str">
            <v>Change</v>
          </cell>
          <cell r="C342" t="str">
            <v>CRM CTA &amp; CM</v>
          </cell>
          <cell r="D342" t="str">
            <v>PCO067 - AO Support</v>
          </cell>
          <cell r="G342" t="str">
            <v>TBC-PCO067-04</v>
          </cell>
          <cell r="Y342">
            <v>43080</v>
          </cell>
          <cell r="AK342">
            <v>45</v>
          </cell>
        </row>
        <row r="343">
          <cell r="B343" t="str">
            <v>Change</v>
          </cell>
          <cell r="C343" t="str">
            <v>CRM CTA &amp; CM</v>
          </cell>
          <cell r="D343" t="str">
            <v>PCO067 - AO Support</v>
          </cell>
          <cell r="G343" t="str">
            <v>TBC-PCO067-04</v>
          </cell>
          <cell r="Y343">
            <v>43087</v>
          </cell>
          <cell r="AK343">
            <v>45</v>
          </cell>
        </row>
        <row r="344">
          <cell r="B344" t="str">
            <v>Change</v>
          </cell>
          <cell r="C344" t="str">
            <v>CRM CTA &amp; CM</v>
          </cell>
          <cell r="D344" t="str">
            <v>PCO067 - AO Support</v>
          </cell>
          <cell r="G344" t="str">
            <v>TBC-PCO067-04</v>
          </cell>
          <cell r="Y344">
            <v>43094</v>
          </cell>
          <cell r="AK344">
            <v>36</v>
          </cell>
        </row>
        <row r="345">
          <cell r="B345" t="str">
            <v>Change</v>
          </cell>
          <cell r="C345" t="str">
            <v>CRM CTA &amp; CM</v>
          </cell>
          <cell r="D345" t="str">
            <v>PCO067 - AO Support</v>
          </cell>
          <cell r="G345" t="str">
            <v>Ankur.n.jain</v>
          </cell>
          <cell r="Y345">
            <v>43070</v>
          </cell>
          <cell r="AK345">
            <v>4.5</v>
          </cell>
        </row>
        <row r="346">
          <cell r="B346" t="str">
            <v>Change</v>
          </cell>
          <cell r="C346" t="str">
            <v>CRM CTA &amp; CM</v>
          </cell>
          <cell r="D346" t="str">
            <v>PCO067 - AO Support</v>
          </cell>
          <cell r="G346" t="str">
            <v>Ankur.n.jain</v>
          </cell>
          <cell r="Y346">
            <v>43073</v>
          </cell>
          <cell r="AK346">
            <v>22.5</v>
          </cell>
        </row>
        <row r="347">
          <cell r="B347" t="str">
            <v>Change</v>
          </cell>
          <cell r="C347" t="str">
            <v>CRM CTA &amp; CM</v>
          </cell>
          <cell r="D347" t="str">
            <v>PCO067 - AO Support</v>
          </cell>
          <cell r="G347" t="str">
            <v>Ankur.n.jain</v>
          </cell>
          <cell r="Y347">
            <v>43080</v>
          </cell>
          <cell r="AK347">
            <v>22.5</v>
          </cell>
        </row>
        <row r="348">
          <cell r="B348" t="str">
            <v>Change</v>
          </cell>
          <cell r="C348" t="str">
            <v>CRM CTA &amp; CM</v>
          </cell>
          <cell r="D348" t="str">
            <v>PCO067 - AO Support</v>
          </cell>
          <cell r="G348" t="str">
            <v>Ankur.n.jain</v>
          </cell>
          <cell r="Y348">
            <v>43087</v>
          </cell>
          <cell r="AK348">
            <v>22.5</v>
          </cell>
        </row>
        <row r="349">
          <cell r="B349" t="str">
            <v>Change</v>
          </cell>
          <cell r="C349" t="str">
            <v>CRM CTA &amp; CM</v>
          </cell>
          <cell r="D349" t="str">
            <v>PCO067 - AO Support</v>
          </cell>
          <cell r="G349" t="str">
            <v>Ankur.n.jain</v>
          </cell>
          <cell r="Y349">
            <v>43094</v>
          </cell>
          <cell r="AK349">
            <v>18</v>
          </cell>
        </row>
        <row r="350">
          <cell r="B350" t="str">
            <v>Change</v>
          </cell>
          <cell r="C350" t="str">
            <v>CRM CTA &amp; CM</v>
          </cell>
          <cell r="D350" t="str">
            <v>PCO067 - AO Support</v>
          </cell>
          <cell r="G350" t="str">
            <v>TBC-PCO067-05</v>
          </cell>
          <cell r="Y350">
            <v>43070</v>
          </cell>
          <cell r="AK350">
            <v>9</v>
          </cell>
        </row>
        <row r="351">
          <cell r="B351" t="str">
            <v>Change</v>
          </cell>
          <cell r="C351" t="str">
            <v>CRM CTA &amp; CM</v>
          </cell>
          <cell r="D351" t="str">
            <v>PCO067 - AO Support</v>
          </cell>
          <cell r="G351" t="str">
            <v>TBC-PCO067-05</v>
          </cell>
          <cell r="Y351">
            <v>43073</v>
          </cell>
          <cell r="AK351">
            <v>45</v>
          </cell>
        </row>
        <row r="352">
          <cell r="B352" t="str">
            <v>Change</v>
          </cell>
          <cell r="C352" t="str">
            <v>CRM CTA &amp; CM</v>
          </cell>
          <cell r="D352" t="str">
            <v>PCO067 - AO Support</v>
          </cell>
          <cell r="G352" t="str">
            <v>TBC-PCO067-05</v>
          </cell>
          <cell r="Y352">
            <v>43080</v>
          </cell>
          <cell r="AK352">
            <v>45</v>
          </cell>
        </row>
        <row r="353">
          <cell r="B353" t="str">
            <v>Change</v>
          </cell>
          <cell r="C353" t="str">
            <v>CRM CTA &amp; CM</v>
          </cell>
          <cell r="D353" t="str">
            <v>PCO067 - AO Support</v>
          </cell>
          <cell r="G353" t="str">
            <v>TBC-PCO067-05</v>
          </cell>
          <cell r="Y353">
            <v>43087</v>
          </cell>
          <cell r="AK353">
            <v>45</v>
          </cell>
        </row>
        <row r="354">
          <cell r="B354" t="str">
            <v>Change</v>
          </cell>
          <cell r="C354" t="str">
            <v>CRM CTA &amp; CM</v>
          </cell>
          <cell r="D354" t="str">
            <v>PCO067 - AO Support</v>
          </cell>
          <cell r="G354" t="str">
            <v>TBC-PCO067-05</v>
          </cell>
          <cell r="Y354">
            <v>43094</v>
          </cell>
          <cell r="AK354">
            <v>36</v>
          </cell>
        </row>
        <row r="355">
          <cell r="B355" t="str">
            <v>Change</v>
          </cell>
          <cell r="C355" t="str">
            <v>CRM CTA &amp; CM</v>
          </cell>
          <cell r="D355" t="str">
            <v>PCO067 - AO Support</v>
          </cell>
          <cell r="G355" t="str">
            <v>pragati.c.sharma</v>
          </cell>
          <cell r="Y355">
            <v>43070</v>
          </cell>
          <cell r="AK355">
            <v>9</v>
          </cell>
        </row>
        <row r="356">
          <cell r="B356" t="str">
            <v>Change</v>
          </cell>
          <cell r="C356" t="str">
            <v>CRM CTA &amp; CM</v>
          </cell>
          <cell r="D356" t="str">
            <v>PCO067 - AO Support</v>
          </cell>
          <cell r="G356" t="str">
            <v>pragati.c.sharma</v>
          </cell>
          <cell r="Y356">
            <v>43073</v>
          </cell>
          <cell r="AK356">
            <v>45</v>
          </cell>
        </row>
        <row r="357">
          <cell r="B357" t="str">
            <v>Change</v>
          </cell>
          <cell r="C357" t="str">
            <v>CRM CTA &amp; CM</v>
          </cell>
          <cell r="D357" t="str">
            <v>PCO067 - AO Support</v>
          </cell>
          <cell r="G357" t="str">
            <v>pragati.c.sharma</v>
          </cell>
          <cell r="Y357">
            <v>43080</v>
          </cell>
          <cell r="AK357">
            <v>45</v>
          </cell>
        </row>
        <row r="358">
          <cell r="B358" t="str">
            <v>Change</v>
          </cell>
          <cell r="C358" t="str">
            <v>CRM CTA &amp; CM</v>
          </cell>
          <cell r="D358" t="str">
            <v>PCO067 - AO Support</v>
          </cell>
          <cell r="G358" t="str">
            <v>pragati.c.sharma</v>
          </cell>
          <cell r="Y358">
            <v>43087</v>
          </cell>
          <cell r="AK358">
            <v>45</v>
          </cell>
        </row>
        <row r="359">
          <cell r="B359" t="str">
            <v>Change</v>
          </cell>
          <cell r="C359" t="str">
            <v>CRM CTA &amp; CM</v>
          </cell>
          <cell r="D359" t="str">
            <v>PCO067 - AO Support</v>
          </cell>
          <cell r="G359" t="str">
            <v>pragati.c.sharma</v>
          </cell>
          <cell r="Y359">
            <v>43094</v>
          </cell>
          <cell r="AK359">
            <v>36</v>
          </cell>
        </row>
        <row r="360">
          <cell r="B360" t="str">
            <v>Change</v>
          </cell>
          <cell r="C360" t="str">
            <v>CRM CTA &amp; CM</v>
          </cell>
          <cell r="D360" t="str">
            <v>PCO067 - AO Support</v>
          </cell>
          <cell r="G360" t="str">
            <v>rohan.d.kapoor</v>
          </cell>
          <cell r="Y360">
            <v>43070</v>
          </cell>
          <cell r="AK360">
            <v>9</v>
          </cell>
        </row>
        <row r="361">
          <cell r="B361" t="str">
            <v>Change</v>
          </cell>
          <cell r="C361" t="str">
            <v>CRM CTA &amp; CM</v>
          </cell>
          <cell r="D361" t="str">
            <v>PCO067 - AO Support</v>
          </cell>
          <cell r="G361" t="str">
            <v>rohan.d.kapoor</v>
          </cell>
          <cell r="Y361">
            <v>43073</v>
          </cell>
          <cell r="AK361">
            <v>45</v>
          </cell>
        </row>
        <row r="362">
          <cell r="B362" t="str">
            <v>Change</v>
          </cell>
          <cell r="C362" t="str">
            <v>CRM CTA &amp; CM</v>
          </cell>
          <cell r="D362" t="str">
            <v>PCO067 - AO Support</v>
          </cell>
          <cell r="G362" t="str">
            <v>rohan.d.kapoor</v>
          </cell>
          <cell r="Y362">
            <v>43080</v>
          </cell>
          <cell r="AK362">
            <v>45</v>
          </cell>
        </row>
        <row r="363">
          <cell r="B363" t="str">
            <v>Change</v>
          </cell>
          <cell r="C363" t="str">
            <v>CRM CTA &amp; CM</v>
          </cell>
          <cell r="D363" t="str">
            <v>PCO067 - AO Support</v>
          </cell>
          <cell r="G363" t="str">
            <v>rohan.d.kapoor</v>
          </cell>
          <cell r="Y363">
            <v>43087</v>
          </cell>
          <cell r="AK363">
            <v>45</v>
          </cell>
        </row>
        <row r="364">
          <cell r="B364" t="str">
            <v>Change</v>
          </cell>
          <cell r="C364" t="str">
            <v>CRM CTA &amp; CM</v>
          </cell>
          <cell r="D364" t="str">
            <v>PCO067 - AO Support</v>
          </cell>
          <cell r="G364" t="str">
            <v>rohan.d.kapoor</v>
          </cell>
          <cell r="Y364">
            <v>43094</v>
          </cell>
          <cell r="AK364">
            <v>36</v>
          </cell>
        </row>
        <row r="365">
          <cell r="B365" t="str">
            <v>Change</v>
          </cell>
          <cell r="C365" t="str">
            <v>CRM CTA &amp; CM</v>
          </cell>
          <cell r="D365" t="str">
            <v>PCO067 - AO Support</v>
          </cell>
          <cell r="G365" t="str">
            <v>ajit.kumar.jain</v>
          </cell>
          <cell r="Y365">
            <v>43070</v>
          </cell>
          <cell r="AK365">
            <v>4.5</v>
          </cell>
        </row>
        <row r="366">
          <cell r="B366" t="str">
            <v>Change</v>
          </cell>
          <cell r="C366" t="str">
            <v>CRM CTA &amp; CM</v>
          </cell>
          <cell r="D366" t="str">
            <v>PCO067 - AO Support</v>
          </cell>
          <cell r="G366" t="str">
            <v>ajit.kumar.jain</v>
          </cell>
          <cell r="Y366">
            <v>43073</v>
          </cell>
          <cell r="AK366">
            <v>22.5</v>
          </cell>
        </row>
        <row r="367">
          <cell r="B367" t="str">
            <v>Change</v>
          </cell>
          <cell r="C367" t="str">
            <v>CRM CTA &amp; CM</v>
          </cell>
          <cell r="D367" t="str">
            <v>PCO067 - AO Support</v>
          </cell>
          <cell r="G367" t="str">
            <v>ajit.kumar.jain</v>
          </cell>
          <cell r="Y367">
            <v>43080</v>
          </cell>
          <cell r="AK367">
            <v>22.5</v>
          </cell>
        </row>
        <row r="368">
          <cell r="B368" t="str">
            <v>Change</v>
          </cell>
          <cell r="C368" t="str">
            <v>CRM CTA &amp; CM</v>
          </cell>
          <cell r="D368" t="str">
            <v>PCO067 - AO Support</v>
          </cell>
          <cell r="G368" t="str">
            <v>ajit.kumar.jain</v>
          </cell>
          <cell r="Y368">
            <v>43087</v>
          </cell>
          <cell r="AK368">
            <v>22.5</v>
          </cell>
        </row>
        <row r="369">
          <cell r="B369" t="str">
            <v>Change</v>
          </cell>
          <cell r="C369" t="str">
            <v>CRM CTA &amp; CM</v>
          </cell>
          <cell r="D369" t="str">
            <v>PCO067 - AO Support</v>
          </cell>
          <cell r="G369" t="str">
            <v>ajit.kumar.jain</v>
          </cell>
          <cell r="Y369">
            <v>43094</v>
          </cell>
          <cell r="AK369">
            <v>18</v>
          </cell>
        </row>
        <row r="370">
          <cell r="B370" t="str">
            <v>Change</v>
          </cell>
          <cell r="C370" t="str">
            <v>PCO081</v>
          </cell>
          <cell r="D370" t="str">
            <v>PCO081-Spain LIM Team Changes</v>
          </cell>
          <cell r="G370" t="str">
            <v>a.figueroa.domecq</v>
          </cell>
          <cell r="Y370">
            <v>43070</v>
          </cell>
          <cell r="AK370">
            <v>1.5</v>
          </cell>
        </row>
        <row r="371">
          <cell r="B371" t="str">
            <v>Change</v>
          </cell>
          <cell r="C371" t="str">
            <v>PCO081</v>
          </cell>
          <cell r="D371" t="str">
            <v>PCO081-Spain LIM Team Changes</v>
          </cell>
          <cell r="G371" t="str">
            <v>a.figueroa.domecq</v>
          </cell>
          <cell r="Y371">
            <v>43073</v>
          </cell>
          <cell r="AK371">
            <v>22.5</v>
          </cell>
        </row>
        <row r="372">
          <cell r="B372" t="str">
            <v>Change</v>
          </cell>
          <cell r="C372" t="str">
            <v>PCO081</v>
          </cell>
          <cell r="D372" t="str">
            <v>PCO081-Spain LIM Team Changes</v>
          </cell>
          <cell r="G372" t="str">
            <v>a.figueroa.domecq</v>
          </cell>
          <cell r="Y372">
            <v>43087</v>
          </cell>
          <cell r="AK372">
            <v>15</v>
          </cell>
        </row>
        <row r="373">
          <cell r="B373" t="str">
            <v>Change</v>
          </cell>
          <cell r="C373" t="str">
            <v>PCO081</v>
          </cell>
          <cell r="D373" t="str">
            <v>PCO081-Spain LIM Team Changes</v>
          </cell>
          <cell r="G373" t="str">
            <v>a.figueroa.domecq</v>
          </cell>
          <cell r="Y373">
            <v>43094</v>
          </cell>
          <cell r="AK373">
            <v>22.5</v>
          </cell>
        </row>
        <row r="374">
          <cell r="B374" t="str">
            <v>Change</v>
          </cell>
          <cell r="C374" t="str">
            <v>PCO081</v>
          </cell>
          <cell r="D374" t="str">
            <v>PCO081-Spain LIM Team Changes</v>
          </cell>
          <cell r="G374" t="str">
            <v>a.figueroa.domecq</v>
          </cell>
          <cell r="Y374">
            <v>43070</v>
          </cell>
          <cell r="AK374">
            <v>3.75</v>
          </cell>
        </row>
        <row r="375">
          <cell r="B375" t="str">
            <v>Change</v>
          </cell>
          <cell r="C375" t="str">
            <v>PCO081</v>
          </cell>
          <cell r="D375" t="str">
            <v>PCO081-Spain LIM Team Changes</v>
          </cell>
          <cell r="G375" t="str">
            <v>a.figueroa.domecq</v>
          </cell>
          <cell r="Y375">
            <v>43073</v>
          </cell>
          <cell r="AK375">
            <v>15</v>
          </cell>
        </row>
        <row r="376">
          <cell r="B376" t="str">
            <v>Change</v>
          </cell>
          <cell r="C376" t="str">
            <v>PCO081</v>
          </cell>
          <cell r="D376" t="str">
            <v>PCO081-Spain LIM Team Changes</v>
          </cell>
          <cell r="G376" t="str">
            <v>a.figueroa.domecq</v>
          </cell>
          <cell r="Y376">
            <v>43080</v>
          </cell>
          <cell r="AK376">
            <v>7.5</v>
          </cell>
        </row>
        <row r="377">
          <cell r="B377" t="str">
            <v>Change</v>
          </cell>
          <cell r="C377" t="str">
            <v>PCO081</v>
          </cell>
          <cell r="D377" t="str">
            <v>PCO081-Spain LIM Team Changes</v>
          </cell>
          <cell r="G377" t="str">
            <v>a.figueroa.domecq</v>
          </cell>
          <cell r="Y377">
            <v>43087</v>
          </cell>
          <cell r="AK377">
            <v>7.5</v>
          </cell>
        </row>
        <row r="378">
          <cell r="B378" t="str">
            <v>Change</v>
          </cell>
          <cell r="C378" t="str">
            <v>PCO081</v>
          </cell>
          <cell r="D378" t="str">
            <v>PCO081-Spain LIM Team Changes</v>
          </cell>
          <cell r="G378" t="str">
            <v>a.figueroa.domecq</v>
          </cell>
          <cell r="Y378">
            <v>43094</v>
          </cell>
          <cell r="AK378">
            <v>7.5149999999999997</v>
          </cell>
        </row>
        <row r="379">
          <cell r="B379" t="str">
            <v>Change</v>
          </cell>
          <cell r="C379" t="str">
            <v>CRM CTA &amp; CM</v>
          </cell>
          <cell r="D379" t="str">
            <v>PCO083 - UK LIM Support</v>
          </cell>
          <cell r="G379" t="str">
            <v>anya.libova</v>
          </cell>
          <cell r="Y379">
            <v>43070</v>
          </cell>
          <cell r="AK379">
            <v>7.5</v>
          </cell>
        </row>
        <row r="380">
          <cell r="B380" t="str">
            <v>Change</v>
          </cell>
          <cell r="C380" t="str">
            <v>CRM CTA &amp; CM</v>
          </cell>
          <cell r="D380" t="str">
            <v>PCO083 - UK LIM Support</v>
          </cell>
          <cell r="G380" t="str">
            <v>anya.libova</v>
          </cell>
          <cell r="Y380">
            <v>43073</v>
          </cell>
          <cell r="AK380">
            <v>7.5</v>
          </cell>
        </row>
        <row r="381">
          <cell r="B381" t="str">
            <v>Change</v>
          </cell>
          <cell r="C381" t="str">
            <v>CRM CTA &amp; CM</v>
          </cell>
          <cell r="D381" t="str">
            <v>PCO083 - UK LIM Support</v>
          </cell>
          <cell r="G381" t="str">
            <v>anya.libova</v>
          </cell>
          <cell r="Y381">
            <v>43080</v>
          </cell>
          <cell r="AK381">
            <v>7.5</v>
          </cell>
        </row>
        <row r="382">
          <cell r="B382" t="str">
            <v>Change</v>
          </cell>
          <cell r="C382" t="str">
            <v>CRM CTA &amp; CM</v>
          </cell>
          <cell r="D382" t="str">
            <v>PCO083 - UK LIM Support</v>
          </cell>
          <cell r="G382" t="str">
            <v>anya.libova</v>
          </cell>
          <cell r="Y382">
            <v>43087</v>
          </cell>
          <cell r="AK382">
            <v>6.6</v>
          </cell>
        </row>
        <row r="383">
          <cell r="B383" t="str">
            <v>Change</v>
          </cell>
          <cell r="C383" t="str">
            <v>CRM CTA &amp; CM</v>
          </cell>
          <cell r="D383" t="str">
            <v>PCO083 - UK LIM Support</v>
          </cell>
          <cell r="G383" t="str">
            <v>anya.libova</v>
          </cell>
          <cell r="Y383">
            <v>43073</v>
          </cell>
          <cell r="AK383">
            <v>7.5</v>
          </cell>
        </row>
        <row r="384">
          <cell r="B384" t="str">
            <v>Change</v>
          </cell>
          <cell r="C384" t="str">
            <v>CRM CTA &amp; CM</v>
          </cell>
          <cell r="D384" t="str">
            <v>PCO091 - New Segmentation Delivery</v>
          </cell>
          <cell r="G384" t="str">
            <v>TBC-PCO091-02</v>
          </cell>
          <cell r="Y384">
            <v>43070</v>
          </cell>
          <cell r="AK384">
            <v>9</v>
          </cell>
        </row>
        <row r="385">
          <cell r="B385" t="str">
            <v>Change</v>
          </cell>
          <cell r="C385" t="str">
            <v>CRM CTA &amp; CM</v>
          </cell>
          <cell r="D385" t="str">
            <v>PCO091 - New Segmentation Delivery</v>
          </cell>
          <cell r="G385" t="str">
            <v>TBC-PCO091-02</v>
          </cell>
          <cell r="Y385">
            <v>43073</v>
          </cell>
          <cell r="AK385">
            <v>45</v>
          </cell>
        </row>
        <row r="386">
          <cell r="B386" t="str">
            <v>Change</v>
          </cell>
          <cell r="C386" t="str">
            <v>CRM CTA &amp; CM</v>
          </cell>
          <cell r="D386" t="str">
            <v>PCO091 - New Segmentation Delivery</v>
          </cell>
          <cell r="G386" t="str">
            <v>TBC-PCO091-02</v>
          </cell>
          <cell r="Y386">
            <v>43080</v>
          </cell>
          <cell r="AK386">
            <v>45</v>
          </cell>
        </row>
        <row r="387">
          <cell r="B387" t="str">
            <v>Change</v>
          </cell>
          <cell r="C387" t="str">
            <v>CRM CTA &amp; CM</v>
          </cell>
          <cell r="D387" t="str">
            <v>PCO091 - New Segmentation Delivery</v>
          </cell>
          <cell r="G387" t="str">
            <v>TBC-PCO091-02</v>
          </cell>
          <cell r="Y387">
            <v>43087</v>
          </cell>
          <cell r="AK387">
            <v>45</v>
          </cell>
        </row>
        <row r="388">
          <cell r="B388" t="str">
            <v>Change</v>
          </cell>
          <cell r="C388" t="str">
            <v>CRM CTA &amp; CM</v>
          </cell>
          <cell r="D388" t="str">
            <v>PCO091 - New Segmentation Delivery</v>
          </cell>
          <cell r="G388" t="str">
            <v>TBC-PCO091-02</v>
          </cell>
          <cell r="Y388">
            <v>43094</v>
          </cell>
          <cell r="AK388">
            <v>36</v>
          </cell>
        </row>
        <row r="389">
          <cell r="B389" t="str">
            <v>Change</v>
          </cell>
          <cell r="C389" t="str">
            <v>CRM CTA &amp; CM</v>
          </cell>
          <cell r="D389" t="str">
            <v>PCO091 - New Segmentation Delivery</v>
          </cell>
          <cell r="G389" t="str">
            <v>TBC-PCO091-03</v>
          </cell>
          <cell r="Y389">
            <v>43070</v>
          </cell>
          <cell r="AK389">
            <v>9</v>
          </cell>
        </row>
        <row r="390">
          <cell r="B390" t="str">
            <v>Change</v>
          </cell>
          <cell r="C390" t="str">
            <v>CRM CTA &amp; CM</v>
          </cell>
          <cell r="D390" t="str">
            <v>PCO091 - New Segmentation Delivery</v>
          </cell>
          <cell r="G390" t="str">
            <v>TBC-PCO091-03</v>
          </cell>
          <cell r="Y390">
            <v>43073</v>
          </cell>
          <cell r="AK390">
            <v>45</v>
          </cell>
        </row>
        <row r="391">
          <cell r="B391" t="str">
            <v>Change</v>
          </cell>
          <cell r="C391" t="str">
            <v>CRM CTA &amp; CM</v>
          </cell>
          <cell r="D391" t="str">
            <v>PCO091 - New Segmentation Delivery</v>
          </cell>
          <cell r="G391" t="str">
            <v>TBC-PCO091-03</v>
          </cell>
          <cell r="Y391">
            <v>43080</v>
          </cell>
          <cell r="AK391">
            <v>45</v>
          </cell>
        </row>
        <row r="392">
          <cell r="B392" t="str">
            <v>Change</v>
          </cell>
          <cell r="C392" t="str">
            <v>CRM CTA &amp; CM</v>
          </cell>
          <cell r="D392" t="str">
            <v>PCO091 - New Segmentation Delivery</v>
          </cell>
          <cell r="G392" t="str">
            <v>TBC-PCO091-03</v>
          </cell>
          <cell r="Y392">
            <v>43087</v>
          </cell>
          <cell r="AK392">
            <v>45</v>
          </cell>
        </row>
        <row r="393">
          <cell r="B393" t="str">
            <v>Change</v>
          </cell>
          <cell r="C393" t="str">
            <v>CRM CTA &amp; CM</v>
          </cell>
          <cell r="D393" t="str">
            <v>PCO091 - New Segmentation Delivery</v>
          </cell>
          <cell r="G393" t="str">
            <v>TBC-PCO091-03</v>
          </cell>
          <cell r="Y393">
            <v>43094</v>
          </cell>
          <cell r="AK393">
            <v>36</v>
          </cell>
        </row>
        <row r="394">
          <cell r="B394" t="str">
            <v>Change</v>
          </cell>
          <cell r="C394" t="str">
            <v>CRM CTA &amp; CM</v>
          </cell>
          <cell r="D394" t="str">
            <v>PCO091 - New Segmentation Delivery</v>
          </cell>
          <cell r="G394" t="str">
            <v>TBC-PCO091-04</v>
          </cell>
          <cell r="Y394">
            <v>43070</v>
          </cell>
          <cell r="AK394">
            <v>9</v>
          </cell>
        </row>
        <row r="395">
          <cell r="B395" t="str">
            <v>Change</v>
          </cell>
          <cell r="C395" t="str">
            <v>CRM CTA &amp; CM</v>
          </cell>
          <cell r="D395" t="str">
            <v>PCO091 - New Segmentation Delivery</v>
          </cell>
          <cell r="G395" t="str">
            <v>TBC-PCO091-04</v>
          </cell>
          <cell r="Y395">
            <v>43073</v>
          </cell>
          <cell r="AK395">
            <v>45</v>
          </cell>
        </row>
        <row r="396">
          <cell r="B396" t="str">
            <v>Change</v>
          </cell>
          <cell r="C396" t="str">
            <v>CRM CTA &amp; CM</v>
          </cell>
          <cell r="D396" t="str">
            <v>PCO091 - New Segmentation Delivery</v>
          </cell>
          <cell r="G396" t="str">
            <v>TBC-PCO091-04</v>
          </cell>
          <cell r="Y396">
            <v>43080</v>
          </cell>
          <cell r="AK396">
            <v>45</v>
          </cell>
        </row>
        <row r="397">
          <cell r="B397" t="str">
            <v>Change</v>
          </cell>
          <cell r="C397" t="str">
            <v>CRM CTA &amp; CM</v>
          </cell>
          <cell r="D397" t="str">
            <v>PCO091 - New Segmentation Delivery</v>
          </cell>
          <cell r="G397" t="str">
            <v>TBC-PCO091-04</v>
          </cell>
          <cell r="Y397">
            <v>43087</v>
          </cell>
          <cell r="AK397">
            <v>45</v>
          </cell>
        </row>
        <row r="398">
          <cell r="B398" t="str">
            <v>Change</v>
          </cell>
          <cell r="C398" t="str">
            <v>CRM CTA &amp; CM</v>
          </cell>
          <cell r="D398" t="str">
            <v>PCO091 - New Segmentation Delivery</v>
          </cell>
          <cell r="G398" t="str">
            <v>TBC-PCO091-04</v>
          </cell>
          <cell r="Y398">
            <v>43094</v>
          </cell>
          <cell r="AK398">
            <v>36</v>
          </cell>
        </row>
        <row r="399">
          <cell r="B399" t="str">
            <v>Change</v>
          </cell>
          <cell r="C399" t="str">
            <v>CRM CTA &amp; CM</v>
          </cell>
          <cell r="D399" t="str">
            <v>PCO091 - New Segmentation Delivery</v>
          </cell>
          <cell r="G399" t="str">
            <v>TBC-PCO091-05</v>
          </cell>
          <cell r="Y399">
            <v>43070</v>
          </cell>
          <cell r="AK399">
            <v>9</v>
          </cell>
        </row>
        <row r="400">
          <cell r="B400" t="str">
            <v>Change</v>
          </cell>
          <cell r="C400" t="str">
            <v>CRM CTA &amp; CM</v>
          </cell>
          <cell r="D400" t="str">
            <v>PCO091 - New Segmentation Delivery</v>
          </cell>
          <cell r="G400" t="str">
            <v>TBC-PCO091-05</v>
          </cell>
          <cell r="Y400">
            <v>43073</v>
          </cell>
          <cell r="AK400">
            <v>45</v>
          </cell>
        </row>
        <row r="401">
          <cell r="B401" t="str">
            <v>Change</v>
          </cell>
          <cell r="C401" t="str">
            <v>CRM CTA &amp; CM</v>
          </cell>
          <cell r="D401" t="str">
            <v>PCO091 - New Segmentation Delivery</v>
          </cell>
          <cell r="G401" t="str">
            <v>TBC-PCO091-05</v>
          </cell>
          <cell r="Y401">
            <v>43080</v>
          </cell>
          <cell r="AK401">
            <v>45</v>
          </cell>
        </row>
        <row r="402">
          <cell r="B402" t="str">
            <v>Change</v>
          </cell>
          <cell r="C402" t="str">
            <v>CRM CTA &amp; CM</v>
          </cell>
          <cell r="D402" t="str">
            <v>PCO091 - New Segmentation Delivery</v>
          </cell>
          <cell r="G402" t="str">
            <v>TBC-PCO091-05</v>
          </cell>
          <cell r="Y402">
            <v>43087</v>
          </cell>
          <cell r="AK402">
            <v>45</v>
          </cell>
        </row>
        <row r="403">
          <cell r="B403" t="str">
            <v>Change</v>
          </cell>
          <cell r="C403" t="str">
            <v>CRM CTA &amp; CM</v>
          </cell>
          <cell r="D403" t="str">
            <v>PCO091 - New Segmentation Delivery</v>
          </cell>
          <cell r="G403" t="str">
            <v>TBC-PCO091-05</v>
          </cell>
          <cell r="Y403">
            <v>43094</v>
          </cell>
          <cell r="AK403">
            <v>36</v>
          </cell>
        </row>
        <row r="404">
          <cell r="B404" t="str">
            <v>Change</v>
          </cell>
          <cell r="C404" t="str">
            <v>CRM CTA &amp; CM</v>
          </cell>
          <cell r="D404" t="str">
            <v>PCO091 - New Segmentation Delivery</v>
          </cell>
          <cell r="G404" t="str">
            <v>georgios.passalis</v>
          </cell>
          <cell r="Y404">
            <v>43070</v>
          </cell>
          <cell r="AK404">
            <v>3.2</v>
          </cell>
        </row>
        <row r="405">
          <cell r="B405" t="str">
            <v>Change</v>
          </cell>
          <cell r="C405" t="str">
            <v>CRM CTA &amp; CM</v>
          </cell>
          <cell r="D405" t="str">
            <v>PCO091 - New Segmentation Delivery</v>
          </cell>
          <cell r="G405" t="str">
            <v>georgios.passalis</v>
          </cell>
          <cell r="Y405">
            <v>43073</v>
          </cell>
          <cell r="AK405">
            <v>16</v>
          </cell>
        </row>
        <row r="406">
          <cell r="B406" t="str">
            <v>Change</v>
          </cell>
          <cell r="C406" t="str">
            <v>CRM CTA &amp; CM</v>
          </cell>
          <cell r="D406" t="str">
            <v>PCO091 - New Segmentation Delivery</v>
          </cell>
          <cell r="G406" t="str">
            <v>georgios.passalis</v>
          </cell>
          <cell r="Y406">
            <v>43080</v>
          </cell>
          <cell r="AK406">
            <v>16</v>
          </cell>
        </row>
        <row r="407">
          <cell r="B407" t="str">
            <v>Change</v>
          </cell>
          <cell r="C407" t="str">
            <v>CRM CTA &amp; CM</v>
          </cell>
          <cell r="D407" t="str">
            <v>PCO091 - New Segmentation Delivery</v>
          </cell>
          <cell r="G407" t="str">
            <v>georgios.passalis</v>
          </cell>
          <cell r="Y407">
            <v>43087</v>
          </cell>
          <cell r="AK407">
            <v>16</v>
          </cell>
        </row>
        <row r="408">
          <cell r="B408" t="str">
            <v>Change</v>
          </cell>
          <cell r="C408" t="str">
            <v>CRM CTA &amp; CM</v>
          </cell>
          <cell r="D408" t="str">
            <v>PCO091 - New Segmentation Delivery</v>
          </cell>
          <cell r="G408" t="str">
            <v>georgios.passalis</v>
          </cell>
          <cell r="Y408">
            <v>43094</v>
          </cell>
          <cell r="AK408">
            <v>9.6</v>
          </cell>
        </row>
        <row r="409">
          <cell r="B409" t="str">
            <v>Change</v>
          </cell>
          <cell r="C409" t="str">
            <v>CRM CTA &amp; CM</v>
          </cell>
          <cell r="D409" t="str">
            <v>PCO091 - New Segmentation Delivery</v>
          </cell>
          <cell r="G409" t="str">
            <v>mandeep.dhensa</v>
          </cell>
          <cell r="Y409">
            <v>43070</v>
          </cell>
          <cell r="AK409">
            <v>0.75</v>
          </cell>
        </row>
        <row r="410">
          <cell r="B410" t="str">
            <v>Change</v>
          </cell>
          <cell r="C410" t="str">
            <v>CRM CTA &amp; CM</v>
          </cell>
          <cell r="D410" t="str">
            <v>PCO091 - New Segmentation Delivery</v>
          </cell>
          <cell r="G410" t="str">
            <v>mandeep.dhensa</v>
          </cell>
          <cell r="Y410">
            <v>43073</v>
          </cell>
          <cell r="AK410">
            <v>3.75</v>
          </cell>
        </row>
        <row r="411">
          <cell r="B411" t="str">
            <v>Change</v>
          </cell>
          <cell r="C411" t="str">
            <v>CRM CTA &amp; CM</v>
          </cell>
          <cell r="D411" t="str">
            <v>PCO091 - New Segmentation Delivery</v>
          </cell>
          <cell r="G411" t="str">
            <v>mandeep.dhensa</v>
          </cell>
          <cell r="Y411">
            <v>43080</v>
          </cell>
          <cell r="AK411">
            <v>3.75</v>
          </cell>
        </row>
        <row r="412">
          <cell r="B412" t="str">
            <v>Change</v>
          </cell>
          <cell r="C412" t="str">
            <v>CRM CTA &amp; CM</v>
          </cell>
          <cell r="D412" t="str">
            <v>PCO091 - New Segmentation Delivery</v>
          </cell>
          <cell r="G412" t="str">
            <v>mandeep.dhensa</v>
          </cell>
          <cell r="Y412">
            <v>43087</v>
          </cell>
          <cell r="AK412">
            <v>3.75</v>
          </cell>
        </row>
        <row r="413">
          <cell r="B413" t="str">
            <v>Change</v>
          </cell>
          <cell r="C413" t="str">
            <v>CRM CTA &amp; CM</v>
          </cell>
          <cell r="D413" t="str">
            <v>PCO091 - New Segmentation Delivery</v>
          </cell>
          <cell r="G413" t="str">
            <v>mandeep.dhensa</v>
          </cell>
          <cell r="Y413">
            <v>43094</v>
          </cell>
          <cell r="AK413">
            <v>2.25</v>
          </cell>
        </row>
        <row r="414">
          <cell r="B414" t="str">
            <v>Change</v>
          </cell>
          <cell r="C414" t="str">
            <v>CRM CTA &amp; CM</v>
          </cell>
          <cell r="D414" t="str">
            <v>PCO091 - New Segmentation Delivery</v>
          </cell>
          <cell r="G414" t="str">
            <v>TBC-PCO091-06</v>
          </cell>
          <cell r="Y414">
            <v>43070</v>
          </cell>
          <cell r="AK414">
            <v>9</v>
          </cell>
        </row>
        <row r="415">
          <cell r="B415" t="str">
            <v>Change</v>
          </cell>
          <cell r="C415" t="str">
            <v>CRM CTA &amp; CM</v>
          </cell>
          <cell r="D415" t="str">
            <v>PCO091 - New Segmentation Delivery</v>
          </cell>
          <cell r="G415" t="str">
            <v>TBC-PCO091-06</v>
          </cell>
          <cell r="Y415">
            <v>43073</v>
          </cell>
          <cell r="AK415">
            <v>45</v>
          </cell>
        </row>
        <row r="416">
          <cell r="B416" t="str">
            <v>Change</v>
          </cell>
          <cell r="C416" t="str">
            <v>CRM CTA &amp; CM</v>
          </cell>
          <cell r="D416" t="str">
            <v>PCO091 - New Segmentation Delivery</v>
          </cell>
          <cell r="G416" t="str">
            <v>TBC-PCO091-06</v>
          </cell>
          <cell r="Y416">
            <v>43080</v>
          </cell>
          <cell r="AK416">
            <v>45</v>
          </cell>
        </row>
        <row r="417">
          <cell r="B417" t="str">
            <v>Change</v>
          </cell>
          <cell r="C417" t="str">
            <v>CRM CTA &amp; CM</v>
          </cell>
          <cell r="D417" t="str">
            <v>PCO091 - New Segmentation Delivery</v>
          </cell>
          <cell r="G417" t="str">
            <v>TBC-PCO091-06</v>
          </cell>
          <cell r="Y417">
            <v>43087</v>
          </cell>
          <cell r="AK417">
            <v>45</v>
          </cell>
        </row>
        <row r="418">
          <cell r="B418" t="str">
            <v>Change</v>
          </cell>
          <cell r="C418" t="str">
            <v>CRM CTA &amp; CM</v>
          </cell>
          <cell r="D418" t="str">
            <v>PCO091 - New Segmentation Delivery</v>
          </cell>
          <cell r="G418" t="str">
            <v>TBC-PCO091-06</v>
          </cell>
          <cell r="Y418">
            <v>43094</v>
          </cell>
          <cell r="AK418">
            <v>36</v>
          </cell>
        </row>
        <row r="419">
          <cell r="B419" t="str">
            <v>Framework</v>
          </cell>
          <cell r="C419" t="str">
            <v>CRM CTA &amp; CM</v>
          </cell>
          <cell r="D419" t="str">
            <v>PCO091 - New Segmentation Delivery</v>
          </cell>
          <cell r="G419" t="str">
            <v>siddarth.goja</v>
          </cell>
          <cell r="Y419">
            <v>43070</v>
          </cell>
          <cell r="AK419">
            <v>9</v>
          </cell>
        </row>
        <row r="420">
          <cell r="B420" t="str">
            <v>Framework</v>
          </cell>
          <cell r="C420" t="str">
            <v>CRM CTA &amp; CM</v>
          </cell>
          <cell r="D420" t="str">
            <v>PCO091 - New Segmentation Delivery</v>
          </cell>
          <cell r="G420" t="str">
            <v>siddarth.goja</v>
          </cell>
          <cell r="Y420">
            <v>43073</v>
          </cell>
          <cell r="AK420">
            <v>45</v>
          </cell>
        </row>
        <row r="421">
          <cell r="B421" t="str">
            <v>Framework</v>
          </cell>
          <cell r="C421" t="str">
            <v>CRM CTA &amp; CM</v>
          </cell>
          <cell r="D421" t="str">
            <v>PCO091 - New Segmentation Delivery</v>
          </cell>
          <cell r="G421" t="str">
            <v>siddarth.goja</v>
          </cell>
          <cell r="Y421">
            <v>43080</v>
          </cell>
          <cell r="AK421">
            <v>45</v>
          </cell>
        </row>
        <row r="422">
          <cell r="B422" t="str">
            <v>Framework</v>
          </cell>
          <cell r="C422" t="str">
            <v>CRM CTA &amp; CM</v>
          </cell>
          <cell r="D422" t="str">
            <v>PCO091 - New Segmentation Delivery</v>
          </cell>
          <cell r="G422" t="str">
            <v>siddarth.goja</v>
          </cell>
          <cell r="Y422">
            <v>43087</v>
          </cell>
          <cell r="AK422">
            <v>45</v>
          </cell>
        </row>
        <row r="423">
          <cell r="B423" t="str">
            <v>Framework</v>
          </cell>
          <cell r="C423" t="str">
            <v>CRM CTA &amp; CM</v>
          </cell>
          <cell r="D423" t="str">
            <v>PCO091 - New Segmentation Delivery</v>
          </cell>
          <cell r="G423" t="str">
            <v>siddarth.goja</v>
          </cell>
          <cell r="Y423">
            <v>43094</v>
          </cell>
          <cell r="AK423">
            <v>36</v>
          </cell>
        </row>
        <row r="424">
          <cell r="B424" t="str">
            <v>Change</v>
          </cell>
          <cell r="C424" t="str">
            <v>CRM CTA &amp; CM</v>
          </cell>
          <cell r="D424" t="str">
            <v>PCO093- Prog. Management(Go Forward)</v>
          </cell>
          <cell r="G424" t="str">
            <v>TBC-PMOAnalyst-Dedicated-01</v>
          </cell>
          <cell r="Y424">
            <v>43070</v>
          </cell>
          <cell r="AK424">
            <v>7.5</v>
          </cell>
        </row>
        <row r="425">
          <cell r="B425" t="str">
            <v>Change</v>
          </cell>
          <cell r="C425" t="str">
            <v>CRM CTA &amp; CM</v>
          </cell>
          <cell r="D425" t="str">
            <v>PCO093- Prog. Management(Go Forward)</v>
          </cell>
          <cell r="G425" t="str">
            <v>TBC-PMOAnalyst-Dedicated-01</v>
          </cell>
          <cell r="Y425">
            <v>43073</v>
          </cell>
          <cell r="AK425">
            <v>22.5</v>
          </cell>
        </row>
        <row r="426">
          <cell r="B426" t="str">
            <v>Change</v>
          </cell>
          <cell r="C426" t="str">
            <v>CRM CTA &amp; CM</v>
          </cell>
          <cell r="D426" t="str">
            <v>PCO093- Prog. Management(Go Forward)</v>
          </cell>
          <cell r="G426" t="str">
            <v>TBC-PMOAnalyst-Dedicated-01</v>
          </cell>
          <cell r="Y426">
            <v>43080</v>
          </cell>
          <cell r="AK426">
            <v>22.5</v>
          </cell>
        </row>
        <row r="427">
          <cell r="B427" t="str">
            <v>Change</v>
          </cell>
          <cell r="C427" t="str">
            <v>CRM CTA &amp; CM</v>
          </cell>
          <cell r="D427" t="str">
            <v>PCO093- Prog. Management(Go Forward)</v>
          </cell>
          <cell r="G427" t="str">
            <v>TBC-PMOAnalyst-Dedicated-01</v>
          </cell>
          <cell r="Y427">
            <v>43087</v>
          </cell>
          <cell r="AK427">
            <v>15</v>
          </cell>
        </row>
        <row r="428">
          <cell r="B428" t="str">
            <v>Change</v>
          </cell>
          <cell r="C428" t="str">
            <v>CRM CTA &amp; CM</v>
          </cell>
          <cell r="D428" t="str">
            <v>PCO093- Prog. Management(Go Forward)</v>
          </cell>
          <cell r="G428" t="str">
            <v>TBC-PMOAnalyst-Dedicated-01</v>
          </cell>
          <cell r="Y428">
            <v>43094</v>
          </cell>
          <cell r="AK428">
            <v>15.007499999999999</v>
          </cell>
        </row>
        <row r="429">
          <cell r="B429" t="str">
            <v>Change</v>
          </cell>
          <cell r="C429" t="str">
            <v>CRM CTA &amp; CM</v>
          </cell>
          <cell r="D429" t="str">
            <v>PCO095 LIM Extension</v>
          </cell>
          <cell r="G429" t="str">
            <v>philipp.traeder</v>
          </cell>
          <cell r="Y429">
            <v>43070</v>
          </cell>
          <cell r="AK429">
            <v>2.1</v>
          </cell>
        </row>
        <row r="430">
          <cell r="B430" t="str">
            <v>Change</v>
          </cell>
          <cell r="C430" t="str">
            <v>CRM CTA &amp; CM</v>
          </cell>
          <cell r="D430" t="str">
            <v>PCO095 LIM Extension</v>
          </cell>
          <cell r="G430" t="str">
            <v>philipp.traeder</v>
          </cell>
          <cell r="Y430">
            <v>43073</v>
          </cell>
          <cell r="AK430">
            <v>10.5</v>
          </cell>
        </row>
        <row r="431">
          <cell r="B431" t="str">
            <v>Change</v>
          </cell>
          <cell r="C431" t="str">
            <v>CRM CTA &amp; CM</v>
          </cell>
          <cell r="D431" t="str">
            <v>PCO095 LIM Extension</v>
          </cell>
          <cell r="G431" t="str">
            <v>philipp.traeder</v>
          </cell>
          <cell r="Y431">
            <v>43080</v>
          </cell>
          <cell r="AK431">
            <v>10.5</v>
          </cell>
        </row>
        <row r="432">
          <cell r="B432" t="str">
            <v>Change</v>
          </cell>
          <cell r="C432" t="str">
            <v>CRM CTA &amp; CM</v>
          </cell>
          <cell r="D432" t="str">
            <v>PCO095 LIM Extension</v>
          </cell>
          <cell r="G432" t="str">
            <v>philipp.traeder</v>
          </cell>
          <cell r="Y432">
            <v>43087</v>
          </cell>
          <cell r="AK432">
            <v>10.5</v>
          </cell>
        </row>
        <row r="433">
          <cell r="B433" t="str">
            <v>Change</v>
          </cell>
          <cell r="C433" t="str">
            <v>CRM CTA &amp; CM</v>
          </cell>
          <cell r="D433" t="str">
            <v>PCO095 LIM Extension</v>
          </cell>
          <cell r="G433" t="str">
            <v>philipp.traeder</v>
          </cell>
          <cell r="Y433">
            <v>43094</v>
          </cell>
          <cell r="AK433">
            <v>6.3</v>
          </cell>
        </row>
        <row r="434">
          <cell r="B434" t="str">
            <v>Change</v>
          </cell>
          <cell r="C434" t="str">
            <v>CRM CTA &amp; CM</v>
          </cell>
          <cell r="D434" t="str">
            <v>PCO095 LIM Extension</v>
          </cell>
          <cell r="G434" t="str">
            <v>christine.connor</v>
          </cell>
          <cell r="Y434">
            <v>43070</v>
          </cell>
          <cell r="AK434">
            <v>0.82499999999999996</v>
          </cell>
        </row>
        <row r="435">
          <cell r="B435" t="str">
            <v>Change</v>
          </cell>
          <cell r="C435" t="str">
            <v>CRM CTA &amp; CM</v>
          </cell>
          <cell r="D435" t="str">
            <v>PCO095 LIM Extension</v>
          </cell>
          <cell r="G435" t="str">
            <v>christine.connor</v>
          </cell>
          <cell r="Y435">
            <v>43073</v>
          </cell>
          <cell r="AK435">
            <v>4.125</v>
          </cell>
        </row>
        <row r="436">
          <cell r="B436" t="str">
            <v>Change</v>
          </cell>
          <cell r="C436" t="str">
            <v>CRM CTA &amp; CM</v>
          </cell>
          <cell r="D436" t="str">
            <v>PCO095 LIM Extension</v>
          </cell>
          <cell r="G436" t="str">
            <v>christine.connor</v>
          </cell>
          <cell r="Y436">
            <v>43080</v>
          </cell>
          <cell r="AK436">
            <v>4.125</v>
          </cell>
        </row>
        <row r="437">
          <cell r="B437" t="str">
            <v>Change</v>
          </cell>
          <cell r="C437" t="str">
            <v>CRM CTA &amp; CM</v>
          </cell>
          <cell r="D437" t="str">
            <v>PCO095 LIM Extension</v>
          </cell>
          <cell r="G437" t="str">
            <v>christine.connor</v>
          </cell>
          <cell r="Y437">
            <v>43087</v>
          </cell>
          <cell r="AK437">
            <v>4.125</v>
          </cell>
        </row>
        <row r="438">
          <cell r="B438" t="str">
            <v>Change</v>
          </cell>
          <cell r="C438" t="str">
            <v>CRM CTA &amp; CM</v>
          </cell>
          <cell r="D438" t="str">
            <v>PCO095 LIM Extension</v>
          </cell>
          <cell r="G438" t="str">
            <v>christine.connor</v>
          </cell>
          <cell r="Y438">
            <v>43094</v>
          </cell>
          <cell r="AK438">
            <v>2.4750000000000001</v>
          </cell>
        </row>
        <row r="439">
          <cell r="B439" t="str">
            <v>Change</v>
          </cell>
          <cell r="C439" t="str">
            <v>PCO104 Adobe Camp Mgmt</v>
          </cell>
          <cell r="D439" t="str">
            <v>PCO104 - Adobe Campaigns- Build</v>
          </cell>
          <cell r="G439" t="str">
            <v>saranya.rajaratnam</v>
          </cell>
          <cell r="Y439">
            <v>43070</v>
          </cell>
          <cell r="AK439">
            <v>7.5</v>
          </cell>
        </row>
        <row r="440">
          <cell r="B440" t="str">
            <v>Change</v>
          </cell>
          <cell r="C440" t="str">
            <v>PCO104 Adobe Camp Mgmt</v>
          </cell>
          <cell r="D440" t="str">
            <v>PCO104 - Adobe Campaigns- Build</v>
          </cell>
          <cell r="G440" t="str">
            <v>saranya.rajaratnam</v>
          </cell>
          <cell r="Y440">
            <v>43073</v>
          </cell>
          <cell r="AK440">
            <v>37.5</v>
          </cell>
        </row>
        <row r="441">
          <cell r="B441" t="str">
            <v>Change</v>
          </cell>
          <cell r="C441" t="str">
            <v>PCO104 Adobe Camp Mgmt</v>
          </cell>
          <cell r="D441" t="str">
            <v>PCO104 - Adobe Campaigns- Build</v>
          </cell>
          <cell r="G441" t="str">
            <v>luke.g.herlihy</v>
          </cell>
          <cell r="Y441">
            <v>43070</v>
          </cell>
          <cell r="AK441">
            <v>7.5</v>
          </cell>
        </row>
        <row r="442">
          <cell r="B442" t="str">
            <v>Change</v>
          </cell>
          <cell r="C442" t="str">
            <v>PCO104 Adobe Camp Mgmt</v>
          </cell>
          <cell r="D442" t="str">
            <v>PCO104 - Adobe Campaigns- Build</v>
          </cell>
          <cell r="G442" t="str">
            <v>luke.g.herlihy</v>
          </cell>
          <cell r="Y442">
            <v>43073</v>
          </cell>
          <cell r="AK442">
            <v>37.5</v>
          </cell>
        </row>
        <row r="443">
          <cell r="B443" t="str">
            <v>Change</v>
          </cell>
          <cell r="C443" t="str">
            <v>PCO104 Adobe Camp Mgmt</v>
          </cell>
          <cell r="D443" t="str">
            <v>PCO104 - Adobe Campaigns- Build</v>
          </cell>
          <cell r="G443" t="str">
            <v>luke.g.herlihy</v>
          </cell>
          <cell r="Y443">
            <v>43080</v>
          </cell>
          <cell r="AK443">
            <v>37.5</v>
          </cell>
        </row>
        <row r="444">
          <cell r="B444" t="str">
            <v>Change</v>
          </cell>
          <cell r="C444" t="str">
            <v>PCO104 Adobe Camp Mgmt</v>
          </cell>
          <cell r="D444" t="str">
            <v>PCO104 - Adobe Campaigns- Build</v>
          </cell>
          <cell r="G444" t="str">
            <v>luke.g.herlihy</v>
          </cell>
          <cell r="Y444">
            <v>43087</v>
          </cell>
          <cell r="AK444">
            <v>37.5</v>
          </cell>
        </row>
        <row r="445">
          <cell r="B445" t="str">
            <v>Change</v>
          </cell>
          <cell r="C445" t="str">
            <v>PCO104 Adobe Camp Mgmt</v>
          </cell>
          <cell r="D445" t="str">
            <v>PCO104 - Adobe Campaigns- Build</v>
          </cell>
          <cell r="G445" t="str">
            <v>luke.g.herlihy</v>
          </cell>
          <cell r="Y445">
            <v>43094</v>
          </cell>
          <cell r="AK445">
            <v>9</v>
          </cell>
        </row>
        <row r="446">
          <cell r="B446" t="str">
            <v>Change</v>
          </cell>
          <cell r="C446" t="str">
            <v>PCO104 Adobe Camp Mgmt</v>
          </cell>
          <cell r="D446" t="str">
            <v>PCO104 - Adobe Campaigns- Build</v>
          </cell>
          <cell r="G446" t="str">
            <v>reshma.x.ramachandra</v>
          </cell>
          <cell r="Y446">
            <v>43070</v>
          </cell>
          <cell r="AK446">
            <v>9</v>
          </cell>
        </row>
        <row r="447">
          <cell r="B447" t="str">
            <v>Change</v>
          </cell>
          <cell r="C447" t="str">
            <v>PCO104 Adobe Camp Mgmt</v>
          </cell>
          <cell r="D447" t="str">
            <v>PCO104 - Adobe Campaigns- Build</v>
          </cell>
          <cell r="G447" t="str">
            <v>reshma.x.ramachandra</v>
          </cell>
          <cell r="Y447">
            <v>43073</v>
          </cell>
          <cell r="AK447">
            <v>45</v>
          </cell>
        </row>
        <row r="448">
          <cell r="B448" t="str">
            <v>Change</v>
          </cell>
          <cell r="C448" t="str">
            <v>PCO104 Adobe Camp Mgmt</v>
          </cell>
          <cell r="D448" t="str">
            <v>PCO104 - Adobe Campaigns- Build</v>
          </cell>
          <cell r="G448" t="str">
            <v>reshma.x.ramachandra</v>
          </cell>
          <cell r="Y448">
            <v>43080</v>
          </cell>
          <cell r="AK448">
            <v>45</v>
          </cell>
        </row>
        <row r="449">
          <cell r="B449" t="str">
            <v>Change</v>
          </cell>
          <cell r="C449" t="str">
            <v>PCO104 Adobe Camp Mgmt</v>
          </cell>
          <cell r="D449" t="str">
            <v>PCO104 - Adobe Campaigns- Build</v>
          </cell>
          <cell r="G449" t="str">
            <v>reshma.x.ramachandra</v>
          </cell>
          <cell r="Y449">
            <v>43087</v>
          </cell>
          <cell r="AK449">
            <v>45</v>
          </cell>
        </row>
        <row r="450">
          <cell r="B450" t="str">
            <v>Change</v>
          </cell>
          <cell r="C450" t="str">
            <v>PCO104 Adobe Camp Mgmt</v>
          </cell>
          <cell r="D450" t="str">
            <v>PCO104 - Adobe Campaigns- Build</v>
          </cell>
          <cell r="G450" t="str">
            <v>aditya.rajurkar</v>
          </cell>
          <cell r="Y450">
            <v>43070</v>
          </cell>
          <cell r="AK450">
            <v>9</v>
          </cell>
        </row>
        <row r="451">
          <cell r="B451" t="str">
            <v>Change</v>
          </cell>
          <cell r="C451" t="str">
            <v>PCO104 Adobe Camp Mgmt</v>
          </cell>
          <cell r="D451" t="str">
            <v>PCO104 - Adobe Campaigns- Build</v>
          </cell>
          <cell r="G451" t="str">
            <v>aditya.rajurkar</v>
          </cell>
          <cell r="Y451">
            <v>43073</v>
          </cell>
          <cell r="AK451">
            <v>45</v>
          </cell>
        </row>
        <row r="452">
          <cell r="B452" t="str">
            <v>Change</v>
          </cell>
          <cell r="C452" t="str">
            <v>PCO104 Adobe Camp Mgmt</v>
          </cell>
          <cell r="D452" t="str">
            <v>PCO104 - Adobe Campaigns- Build</v>
          </cell>
          <cell r="G452" t="str">
            <v>aditya.rajurkar</v>
          </cell>
          <cell r="Y452">
            <v>43080</v>
          </cell>
          <cell r="AK452">
            <v>45</v>
          </cell>
        </row>
        <row r="453">
          <cell r="B453" t="str">
            <v>Change</v>
          </cell>
          <cell r="C453" t="str">
            <v>PCO104 Adobe Camp Mgmt</v>
          </cell>
          <cell r="D453" t="str">
            <v>PCO104 - Adobe Campaigns- Build</v>
          </cell>
          <cell r="G453" t="str">
            <v>aditya.rajurkar</v>
          </cell>
          <cell r="Y453">
            <v>43087</v>
          </cell>
          <cell r="AK453">
            <v>45</v>
          </cell>
        </row>
        <row r="454">
          <cell r="B454" t="str">
            <v>Change</v>
          </cell>
          <cell r="C454" t="str">
            <v>PCO104 Adobe Camp Mgmt</v>
          </cell>
          <cell r="D454" t="str">
            <v>PCO104 - Adobe Campaigns- Build</v>
          </cell>
          <cell r="G454" t="str">
            <v>raman.b.gupta</v>
          </cell>
          <cell r="Y454">
            <v>43070</v>
          </cell>
          <cell r="AK454">
            <v>9</v>
          </cell>
        </row>
        <row r="455">
          <cell r="B455" t="str">
            <v>Change</v>
          </cell>
          <cell r="C455" t="str">
            <v>PCO104 Adobe Camp Mgmt</v>
          </cell>
          <cell r="D455" t="str">
            <v>PCO104 - Adobe Campaigns- Build</v>
          </cell>
          <cell r="G455" t="str">
            <v>raman.b.gupta</v>
          </cell>
          <cell r="Y455">
            <v>43073</v>
          </cell>
          <cell r="AK455">
            <v>45</v>
          </cell>
        </row>
        <row r="456">
          <cell r="B456" t="str">
            <v>Change</v>
          </cell>
          <cell r="C456" t="str">
            <v>PCO104 Adobe Camp Mgmt</v>
          </cell>
          <cell r="D456" t="str">
            <v>PCO104 - Adobe Campaigns- Build</v>
          </cell>
          <cell r="G456" t="str">
            <v>raman.b.gupta</v>
          </cell>
          <cell r="Y456">
            <v>43080</v>
          </cell>
          <cell r="AK456">
            <v>45</v>
          </cell>
        </row>
        <row r="457">
          <cell r="B457" t="str">
            <v>Change</v>
          </cell>
          <cell r="C457" t="str">
            <v>PCO104 Adobe Camp Mgmt</v>
          </cell>
          <cell r="D457" t="str">
            <v>PCO104 - Adobe Campaigns- Build</v>
          </cell>
          <cell r="G457" t="str">
            <v>raman.b.gupta</v>
          </cell>
          <cell r="Y457">
            <v>43087</v>
          </cell>
          <cell r="AK457">
            <v>45</v>
          </cell>
        </row>
        <row r="458">
          <cell r="B458" t="str">
            <v>Change</v>
          </cell>
          <cell r="C458" t="str">
            <v>PCO104 Adobe Camp Mgmt</v>
          </cell>
          <cell r="D458" t="str">
            <v>PCO104 - Adobe Campaigns- Build</v>
          </cell>
          <cell r="G458" t="str">
            <v>vinaykumar.midde</v>
          </cell>
          <cell r="Y458">
            <v>43070</v>
          </cell>
          <cell r="AK458">
            <v>9</v>
          </cell>
        </row>
        <row r="459">
          <cell r="B459" t="str">
            <v>Change</v>
          </cell>
          <cell r="C459" t="str">
            <v>PCO104 Adobe Camp Mgmt</v>
          </cell>
          <cell r="D459" t="str">
            <v>PCO104 - Adobe Campaigns- Build</v>
          </cell>
          <cell r="G459" t="str">
            <v>vinaykumar.midde</v>
          </cell>
          <cell r="Y459">
            <v>43073</v>
          </cell>
          <cell r="AK459">
            <v>45</v>
          </cell>
        </row>
        <row r="460">
          <cell r="B460" t="str">
            <v>Change</v>
          </cell>
          <cell r="C460" t="str">
            <v>PCO104 Adobe Camp Mgmt</v>
          </cell>
          <cell r="D460" t="str">
            <v>PCO104 - Adobe Campaigns- Build</v>
          </cell>
          <cell r="G460" t="str">
            <v>vinaykumar.midde</v>
          </cell>
          <cell r="Y460">
            <v>43080</v>
          </cell>
          <cell r="AK460">
            <v>45</v>
          </cell>
        </row>
        <row r="461">
          <cell r="B461" t="str">
            <v>Change</v>
          </cell>
          <cell r="C461" t="str">
            <v>PCO104 Adobe Camp Mgmt</v>
          </cell>
          <cell r="D461" t="str">
            <v>PCO104 - Adobe Campaigns- Build</v>
          </cell>
          <cell r="G461" t="str">
            <v>vinaykumar.midde</v>
          </cell>
          <cell r="Y461">
            <v>43087</v>
          </cell>
          <cell r="AK461">
            <v>45</v>
          </cell>
        </row>
        <row r="462">
          <cell r="B462" t="str">
            <v>Change</v>
          </cell>
          <cell r="C462" t="str">
            <v>PCO104 Adobe Camp Mgmt</v>
          </cell>
          <cell r="D462" t="str">
            <v>PCO104 - Adobe Campaigns- Build</v>
          </cell>
          <cell r="G462" t="str">
            <v>christine.connor</v>
          </cell>
          <cell r="Y462">
            <v>43073</v>
          </cell>
          <cell r="AK462">
            <v>22.5</v>
          </cell>
        </row>
        <row r="463">
          <cell r="B463" t="str">
            <v>Change</v>
          </cell>
          <cell r="C463" t="str">
            <v>PCO104 Adobe Camp Mgmt</v>
          </cell>
          <cell r="D463" t="str">
            <v>PCO104 - Adobe Campaigns- Build</v>
          </cell>
          <cell r="G463" t="str">
            <v>christine.connor</v>
          </cell>
          <cell r="Y463">
            <v>43080</v>
          </cell>
          <cell r="AK463">
            <v>7.5</v>
          </cell>
        </row>
        <row r="464">
          <cell r="B464" t="str">
            <v>Change</v>
          </cell>
          <cell r="C464" t="str">
            <v>PCO104 Adobe Camp Mgmt</v>
          </cell>
          <cell r="D464" t="str">
            <v>PCO104 - Adobe Campaigns- Build</v>
          </cell>
          <cell r="G464" t="str">
            <v>ben.j.terry</v>
          </cell>
          <cell r="Y464">
            <v>43070</v>
          </cell>
          <cell r="AK464">
            <v>7.5</v>
          </cell>
        </row>
        <row r="465">
          <cell r="B465" t="str">
            <v>Change</v>
          </cell>
          <cell r="C465" t="str">
            <v>PCO104 Adobe Camp Mgmt</v>
          </cell>
          <cell r="D465" t="str">
            <v>PCO104 - Adobe Campaigns- Build</v>
          </cell>
          <cell r="G465" t="str">
            <v>ben.j.terry</v>
          </cell>
          <cell r="Y465">
            <v>43073</v>
          </cell>
          <cell r="AK465">
            <v>37.5</v>
          </cell>
        </row>
        <row r="466">
          <cell r="B466" t="str">
            <v>Change</v>
          </cell>
          <cell r="C466" t="str">
            <v>PCO104 Adobe Camp Mgmt</v>
          </cell>
          <cell r="D466" t="str">
            <v>PCO104 - Adobe Campaigns- Build</v>
          </cell>
          <cell r="G466" t="str">
            <v>ben.j.terry</v>
          </cell>
          <cell r="Y466">
            <v>43080</v>
          </cell>
          <cell r="AK466">
            <v>37.5</v>
          </cell>
        </row>
        <row r="467">
          <cell r="B467" t="str">
            <v>Change</v>
          </cell>
          <cell r="C467" t="str">
            <v>PCO104 Adobe Camp Mgmt</v>
          </cell>
          <cell r="D467" t="str">
            <v>PCO104 - Adobe Campaigns- Build</v>
          </cell>
          <cell r="G467" t="str">
            <v>ben.j.terry</v>
          </cell>
          <cell r="Y467">
            <v>43087</v>
          </cell>
          <cell r="AK467">
            <v>37.5</v>
          </cell>
        </row>
        <row r="468">
          <cell r="B468" t="str">
            <v>Change</v>
          </cell>
          <cell r="C468" t="str">
            <v>PCO104 Adobe Camp Mgmt</v>
          </cell>
          <cell r="D468" t="str">
            <v>PCO104 - Adobe Campaigns- Build</v>
          </cell>
          <cell r="G468" t="str">
            <v>kani.manoharan</v>
          </cell>
          <cell r="Y468">
            <v>43070</v>
          </cell>
          <cell r="AK468">
            <v>4.05</v>
          </cell>
        </row>
        <row r="469">
          <cell r="B469" t="str">
            <v>Change</v>
          </cell>
          <cell r="C469" t="str">
            <v>PCO104 Adobe Camp Mgmt</v>
          </cell>
          <cell r="D469" t="str">
            <v>PCO104 - Adobe Campaigns- Build</v>
          </cell>
          <cell r="G469" t="str">
            <v>kani.manoharan</v>
          </cell>
          <cell r="Y469">
            <v>43073</v>
          </cell>
          <cell r="AK469">
            <v>36</v>
          </cell>
        </row>
        <row r="470">
          <cell r="B470" t="str">
            <v>Change</v>
          </cell>
          <cell r="C470" t="str">
            <v>PCO104 Adobe Camp Mgmt</v>
          </cell>
          <cell r="D470" t="str">
            <v>PCO104 - Adobe Campaigns- Build</v>
          </cell>
          <cell r="G470" t="str">
            <v>pramod.sudhindra</v>
          </cell>
          <cell r="Y470">
            <v>43070</v>
          </cell>
          <cell r="AK470">
            <v>3.75</v>
          </cell>
        </row>
        <row r="471">
          <cell r="B471" t="str">
            <v>Change</v>
          </cell>
          <cell r="C471" t="str">
            <v>PCO104 Adobe Camp Mgmt</v>
          </cell>
          <cell r="D471" t="str">
            <v>PCO104 - Adobe Campaigns- Run</v>
          </cell>
          <cell r="G471" t="str">
            <v>TBC -CampFunctConsult-01</v>
          </cell>
          <cell r="Y471">
            <v>43070</v>
          </cell>
          <cell r="AK471">
            <v>3</v>
          </cell>
        </row>
        <row r="472">
          <cell r="B472" t="str">
            <v>Change</v>
          </cell>
          <cell r="C472" t="str">
            <v>PCO104 Adobe Camp Mgmt</v>
          </cell>
          <cell r="D472" t="str">
            <v>PCO104 - Adobe Campaigns- Run</v>
          </cell>
          <cell r="G472" t="str">
            <v>TBC -CampFunctConsult-01</v>
          </cell>
          <cell r="Y472">
            <v>43073</v>
          </cell>
          <cell r="AK472">
            <v>15</v>
          </cell>
        </row>
        <row r="473">
          <cell r="B473" t="str">
            <v>Change</v>
          </cell>
          <cell r="C473" t="str">
            <v>PCO104 Adobe Camp Mgmt</v>
          </cell>
          <cell r="D473" t="str">
            <v>PCO104 - Adobe Campaigns- Run</v>
          </cell>
          <cell r="G473" t="str">
            <v>TBC -CampFunctConsult-01</v>
          </cell>
          <cell r="Y473">
            <v>43080</v>
          </cell>
          <cell r="AK473">
            <v>15</v>
          </cell>
        </row>
        <row r="474">
          <cell r="B474" t="str">
            <v>Change</v>
          </cell>
          <cell r="C474" t="str">
            <v>PCO104 Adobe Camp Mgmt</v>
          </cell>
          <cell r="D474" t="str">
            <v>PCO104 - Adobe Campaigns- Run</v>
          </cell>
          <cell r="G474" t="str">
            <v>TBC -CampFunctConsult-01</v>
          </cell>
          <cell r="Y474">
            <v>43087</v>
          </cell>
          <cell r="AK474">
            <v>15</v>
          </cell>
        </row>
        <row r="475">
          <cell r="B475" t="str">
            <v>Change</v>
          </cell>
          <cell r="C475" t="str">
            <v>PCO104 Adobe Camp Mgmt</v>
          </cell>
          <cell r="D475" t="str">
            <v>PCO104 - Adobe Campaigns- Run</v>
          </cell>
          <cell r="G475" t="str">
            <v>TBC -CampFunctConsult-01</v>
          </cell>
          <cell r="Y475">
            <v>43094</v>
          </cell>
          <cell r="AK475">
            <v>9</v>
          </cell>
        </row>
        <row r="476">
          <cell r="B476" t="str">
            <v>Change</v>
          </cell>
          <cell r="C476" t="str">
            <v>PCO104 Adobe Camp Mgmt</v>
          </cell>
          <cell r="D476" t="str">
            <v>PCO104 - Adobe Campaigns- Run</v>
          </cell>
          <cell r="G476" t="str">
            <v>TBC-EnageLead&amp;Leadership-01</v>
          </cell>
          <cell r="Y476">
            <v>43070</v>
          </cell>
          <cell r="AK476">
            <v>3</v>
          </cell>
        </row>
        <row r="477">
          <cell r="B477" t="str">
            <v>Change</v>
          </cell>
          <cell r="C477" t="str">
            <v>PCO104 Adobe Camp Mgmt</v>
          </cell>
          <cell r="D477" t="str">
            <v>PCO104 - Adobe Campaigns- Run</v>
          </cell>
          <cell r="G477" t="str">
            <v>TBC-EnageLead&amp;Leadership-01</v>
          </cell>
          <cell r="Y477">
            <v>43073</v>
          </cell>
          <cell r="AK477">
            <v>15</v>
          </cell>
        </row>
        <row r="478">
          <cell r="B478" t="str">
            <v>Change</v>
          </cell>
          <cell r="C478" t="str">
            <v>PCO104 Adobe Camp Mgmt</v>
          </cell>
          <cell r="D478" t="str">
            <v>PCO104 - Adobe Campaigns- Run</v>
          </cell>
          <cell r="G478" t="str">
            <v>TBC-EnageLead&amp;Leadership-01</v>
          </cell>
          <cell r="Y478">
            <v>43080</v>
          </cell>
          <cell r="AK478">
            <v>15</v>
          </cell>
        </row>
        <row r="479">
          <cell r="B479" t="str">
            <v>Change</v>
          </cell>
          <cell r="C479" t="str">
            <v>PCO104 Adobe Camp Mgmt</v>
          </cell>
          <cell r="D479" t="str">
            <v>PCO104 - Adobe Campaigns- Run</v>
          </cell>
          <cell r="G479" t="str">
            <v>TBC-EnageLead&amp;Leadership-01</v>
          </cell>
          <cell r="Y479">
            <v>43087</v>
          </cell>
          <cell r="AK479">
            <v>15</v>
          </cell>
        </row>
        <row r="480">
          <cell r="B480" t="str">
            <v>Change</v>
          </cell>
          <cell r="C480" t="str">
            <v>PCO104 Adobe Camp Mgmt</v>
          </cell>
          <cell r="D480" t="str">
            <v>PCO104 - Adobe Campaigns- Run</v>
          </cell>
          <cell r="G480" t="str">
            <v>TBC-EnageLead&amp;Leadership-01</v>
          </cell>
          <cell r="Y480">
            <v>43094</v>
          </cell>
          <cell r="AK480">
            <v>4.5</v>
          </cell>
        </row>
        <row r="481">
          <cell r="B481" t="str">
            <v>Change</v>
          </cell>
          <cell r="C481" t="str">
            <v>PCO104 Adobe Camp Mgmt</v>
          </cell>
          <cell r="D481" t="str">
            <v>PCO104 - Adobe Campaigns- Run</v>
          </cell>
          <cell r="G481" t="str">
            <v>aditya.rajurkar</v>
          </cell>
          <cell r="Y481">
            <v>43094</v>
          </cell>
          <cell r="AK481">
            <v>36</v>
          </cell>
        </row>
        <row r="482">
          <cell r="B482" t="str">
            <v>Change</v>
          </cell>
          <cell r="C482" t="str">
            <v>PCO104 Adobe Camp Mgmt</v>
          </cell>
          <cell r="D482" t="str">
            <v>PCO104 - Adobe Campaigns- Run</v>
          </cell>
          <cell r="G482" t="str">
            <v>kushal.kumar.arya</v>
          </cell>
          <cell r="Y482">
            <v>43070</v>
          </cell>
          <cell r="AK482">
            <v>9</v>
          </cell>
        </row>
        <row r="483">
          <cell r="B483" t="str">
            <v>Change</v>
          </cell>
          <cell r="C483" t="str">
            <v>PCO104 Adobe Camp Mgmt</v>
          </cell>
          <cell r="D483" t="str">
            <v>PCO104 - Adobe Campaigns- Run</v>
          </cell>
          <cell r="G483" t="str">
            <v>kushal.kumar.arya</v>
          </cell>
          <cell r="Y483">
            <v>43073</v>
          </cell>
          <cell r="AK483">
            <v>45</v>
          </cell>
        </row>
        <row r="484">
          <cell r="B484" t="str">
            <v>Change</v>
          </cell>
          <cell r="C484" t="str">
            <v>PCO104 Adobe Camp Mgmt</v>
          </cell>
          <cell r="D484" t="str">
            <v>PCO104 - Adobe Campaigns- Run</v>
          </cell>
          <cell r="G484" t="str">
            <v>kushal.kumar.arya</v>
          </cell>
          <cell r="Y484">
            <v>43080</v>
          </cell>
          <cell r="AK484">
            <v>45</v>
          </cell>
        </row>
        <row r="485">
          <cell r="B485" t="str">
            <v>Change</v>
          </cell>
          <cell r="C485" t="str">
            <v>PCO104 Adobe Camp Mgmt</v>
          </cell>
          <cell r="D485" t="str">
            <v>PCO104 - Adobe Campaigns- Run</v>
          </cell>
          <cell r="G485" t="str">
            <v>kushal.kumar.arya</v>
          </cell>
          <cell r="Y485">
            <v>43087</v>
          </cell>
          <cell r="AK485">
            <v>45</v>
          </cell>
        </row>
        <row r="486">
          <cell r="B486" t="str">
            <v>Change</v>
          </cell>
          <cell r="C486" t="str">
            <v>PCO104 Adobe Camp Mgmt</v>
          </cell>
          <cell r="D486" t="str">
            <v>PCO104 - Adobe Campaigns- Run</v>
          </cell>
          <cell r="G486" t="str">
            <v>kushal.kumar.arya</v>
          </cell>
          <cell r="Y486">
            <v>43094</v>
          </cell>
          <cell r="AK486">
            <v>36</v>
          </cell>
        </row>
        <row r="487">
          <cell r="B487" t="str">
            <v>Change</v>
          </cell>
          <cell r="C487" t="str">
            <v>PCO104 Adobe Camp Mgmt</v>
          </cell>
          <cell r="D487" t="str">
            <v>PCO104 - Adobe Campaigns- Run</v>
          </cell>
          <cell r="G487" t="str">
            <v>mithil.taneja</v>
          </cell>
          <cell r="Y487">
            <v>43070</v>
          </cell>
          <cell r="AK487">
            <v>9</v>
          </cell>
        </row>
        <row r="488">
          <cell r="B488" t="str">
            <v>Change</v>
          </cell>
          <cell r="C488" t="str">
            <v>PCO104 Adobe Camp Mgmt</v>
          </cell>
          <cell r="D488" t="str">
            <v>PCO104 - Adobe Campaigns- Run</v>
          </cell>
          <cell r="G488" t="str">
            <v>mithil.taneja</v>
          </cell>
          <cell r="Y488">
            <v>43073</v>
          </cell>
          <cell r="AK488">
            <v>45</v>
          </cell>
        </row>
        <row r="489">
          <cell r="B489" t="str">
            <v>Change</v>
          </cell>
          <cell r="C489" t="str">
            <v>PCO104 Adobe Camp Mgmt</v>
          </cell>
          <cell r="D489" t="str">
            <v>PCO104 - Adobe Campaigns- Run</v>
          </cell>
          <cell r="G489" t="str">
            <v>mithil.taneja</v>
          </cell>
          <cell r="Y489">
            <v>43080</v>
          </cell>
          <cell r="AK489">
            <v>45</v>
          </cell>
        </row>
        <row r="490">
          <cell r="B490" t="str">
            <v>Change</v>
          </cell>
          <cell r="C490" t="str">
            <v>PCO104 Adobe Camp Mgmt</v>
          </cell>
          <cell r="D490" t="str">
            <v>PCO104 - Adobe Campaigns- Run</v>
          </cell>
          <cell r="G490" t="str">
            <v>mithil.taneja</v>
          </cell>
          <cell r="Y490">
            <v>43087</v>
          </cell>
          <cell r="AK490">
            <v>45</v>
          </cell>
        </row>
        <row r="491">
          <cell r="B491" t="str">
            <v>Change</v>
          </cell>
          <cell r="C491" t="str">
            <v>PCO104 Adobe Camp Mgmt</v>
          </cell>
          <cell r="D491" t="str">
            <v>PCO104 - Adobe Campaigns- Run</v>
          </cell>
          <cell r="G491" t="str">
            <v>mithil.taneja</v>
          </cell>
          <cell r="Y491">
            <v>43094</v>
          </cell>
          <cell r="AK491">
            <v>36</v>
          </cell>
        </row>
        <row r="492">
          <cell r="B492" t="str">
            <v>Change</v>
          </cell>
          <cell r="C492" t="str">
            <v>PCO104 Adobe Camp Mgmt</v>
          </cell>
          <cell r="D492" t="str">
            <v>PCO104 - Adobe Campaigns- Run</v>
          </cell>
          <cell r="G492" t="str">
            <v>pramod.sudhindra</v>
          </cell>
          <cell r="Y492">
            <v>43070</v>
          </cell>
          <cell r="AK492">
            <v>7.5</v>
          </cell>
        </row>
        <row r="493">
          <cell r="B493" t="str">
            <v>Change</v>
          </cell>
          <cell r="C493" t="str">
            <v>PCO104 Adobe Camp Mgmt</v>
          </cell>
          <cell r="D493" t="str">
            <v>PCO104 - Adobe Campaigns- Run</v>
          </cell>
          <cell r="G493" t="str">
            <v>kani.manoharan</v>
          </cell>
          <cell r="Y493">
            <v>43070</v>
          </cell>
          <cell r="AK493">
            <v>9</v>
          </cell>
        </row>
        <row r="494">
          <cell r="B494" t="str">
            <v>Change</v>
          </cell>
          <cell r="C494" t="str">
            <v>PCO104 Adobe Camp Mgmt</v>
          </cell>
          <cell r="D494" t="str">
            <v>PCO104 - Adobe Campaigns- Run</v>
          </cell>
          <cell r="G494" t="str">
            <v>kani.manoharan</v>
          </cell>
          <cell r="Y494">
            <v>43073</v>
          </cell>
          <cell r="AK494">
            <v>9</v>
          </cell>
        </row>
        <row r="495">
          <cell r="B495" t="str">
            <v>Change</v>
          </cell>
          <cell r="C495" t="str">
            <v>PCO104 Adobe Camp Mgmt</v>
          </cell>
          <cell r="D495" t="str">
            <v>PCO104 - Adobe Campaigns- Run</v>
          </cell>
          <cell r="G495" t="str">
            <v>gayatri.mutakekar</v>
          </cell>
          <cell r="Y495">
            <v>43070</v>
          </cell>
          <cell r="AK495">
            <v>9</v>
          </cell>
        </row>
        <row r="496">
          <cell r="B496" t="str">
            <v>Change</v>
          </cell>
          <cell r="C496" t="str">
            <v>PCO104 Adobe Camp Mgmt</v>
          </cell>
          <cell r="D496" t="str">
            <v>PCO104 - Adobe Campaigns- Run</v>
          </cell>
          <cell r="G496" t="str">
            <v>gayatri.mutakekar</v>
          </cell>
          <cell r="Y496">
            <v>43073</v>
          </cell>
          <cell r="AK496">
            <v>45</v>
          </cell>
        </row>
        <row r="497">
          <cell r="B497" t="str">
            <v>Change</v>
          </cell>
          <cell r="C497" t="str">
            <v>PCO104 Adobe Camp Mgmt</v>
          </cell>
          <cell r="D497" t="str">
            <v>PCO104 - Adobe Campaigns- Run</v>
          </cell>
          <cell r="G497" t="str">
            <v>gayatri.mutakekar</v>
          </cell>
          <cell r="Y497">
            <v>43080</v>
          </cell>
          <cell r="AK497">
            <v>45</v>
          </cell>
        </row>
        <row r="498">
          <cell r="B498" t="str">
            <v>Change</v>
          </cell>
          <cell r="C498" t="str">
            <v>PCO104 Adobe Camp Mgmt</v>
          </cell>
          <cell r="D498" t="str">
            <v>PCO104 - Adobe Campaigns- Run</v>
          </cell>
          <cell r="G498" t="str">
            <v>gayatri.mutakekar</v>
          </cell>
          <cell r="Y498">
            <v>43087</v>
          </cell>
          <cell r="AK498">
            <v>45</v>
          </cell>
        </row>
        <row r="499">
          <cell r="B499" t="str">
            <v>Change</v>
          </cell>
          <cell r="C499" t="str">
            <v>PCO104 Adobe Camp Mgmt</v>
          </cell>
          <cell r="D499" t="str">
            <v>PCO104 - Adobe Campaigns- Run</v>
          </cell>
          <cell r="G499" t="str">
            <v>gayatri.mutakekar</v>
          </cell>
          <cell r="Y499">
            <v>43094</v>
          </cell>
          <cell r="AK499">
            <v>36</v>
          </cell>
        </row>
        <row r="500">
          <cell r="B500" t="str">
            <v>Change</v>
          </cell>
          <cell r="C500" t="str">
            <v>PCO104 Adobe Camp Mgmt</v>
          </cell>
          <cell r="D500" t="str">
            <v>PCO104 - Adobe Campaigns- Run</v>
          </cell>
          <cell r="G500" t="str">
            <v>TBC-PCO104Cont-01</v>
          </cell>
          <cell r="Y500">
            <v>43070</v>
          </cell>
          <cell r="AK500">
            <v>7.5</v>
          </cell>
        </row>
        <row r="501">
          <cell r="B501" t="str">
            <v>Change</v>
          </cell>
          <cell r="C501" t="str">
            <v>PCO104 Adobe Camp Mgmt</v>
          </cell>
          <cell r="D501" t="str">
            <v>PCO104 - Adobe Campaigns- Run</v>
          </cell>
          <cell r="G501" t="str">
            <v>TBC-PCO104Cont-01</v>
          </cell>
          <cell r="Y501">
            <v>43073</v>
          </cell>
          <cell r="AK501">
            <v>37.5</v>
          </cell>
        </row>
        <row r="502">
          <cell r="B502" t="str">
            <v>Change</v>
          </cell>
          <cell r="C502" t="str">
            <v>PCO104 Adobe Camp Mgmt</v>
          </cell>
          <cell r="D502" t="str">
            <v>PCO104 - Adobe Campaigns- Run</v>
          </cell>
          <cell r="G502" t="str">
            <v>TBC-PCO104Cont-01</v>
          </cell>
          <cell r="Y502">
            <v>43080</v>
          </cell>
          <cell r="AK502">
            <v>37.5</v>
          </cell>
        </row>
        <row r="503">
          <cell r="B503" t="str">
            <v>Change</v>
          </cell>
          <cell r="C503" t="str">
            <v>PCO104 Adobe Camp Mgmt</v>
          </cell>
          <cell r="D503" t="str">
            <v>PCO104 - Adobe Campaigns- Run</v>
          </cell>
          <cell r="G503" t="str">
            <v>TBC-PCO104Cont-01</v>
          </cell>
          <cell r="Y503">
            <v>43087</v>
          </cell>
          <cell r="AK503">
            <v>37.5</v>
          </cell>
        </row>
        <row r="504">
          <cell r="B504" t="str">
            <v>Change</v>
          </cell>
          <cell r="C504" t="str">
            <v>PCO104 Adobe Camp Mgmt</v>
          </cell>
          <cell r="D504" t="str">
            <v>PCO104 - Adobe Campaigns- Run</v>
          </cell>
          <cell r="G504" t="str">
            <v>TBC-PCO104Cont-01</v>
          </cell>
          <cell r="Y504">
            <v>43094</v>
          </cell>
          <cell r="AK504">
            <v>30</v>
          </cell>
        </row>
        <row r="505">
          <cell r="B505" t="str">
            <v>Change</v>
          </cell>
          <cell r="C505" t="str">
            <v>CRM Turkey LCA</v>
          </cell>
          <cell r="D505" t="str">
            <v>PCO106 Turkish LIM Extension</v>
          </cell>
          <cell r="G505" t="str">
            <v>hasan.tahsin.ersen</v>
          </cell>
          <cell r="Y505">
            <v>43070</v>
          </cell>
          <cell r="AK505">
            <v>3.75</v>
          </cell>
        </row>
        <row r="506">
          <cell r="B506" t="str">
            <v>Change</v>
          </cell>
          <cell r="C506" t="str">
            <v>CRM Turkey LCA</v>
          </cell>
          <cell r="D506" t="str">
            <v>PCO106 Turkish LIM Extension</v>
          </cell>
          <cell r="G506" t="str">
            <v>hasan.tahsin.ersen</v>
          </cell>
          <cell r="Y506">
            <v>43073</v>
          </cell>
          <cell r="AK506">
            <v>18.75</v>
          </cell>
        </row>
        <row r="507">
          <cell r="B507" t="str">
            <v>Change</v>
          </cell>
          <cell r="C507" t="str">
            <v>CRM Turkey LCA</v>
          </cell>
          <cell r="D507" t="str">
            <v>PCO106 Turkish LIM Extension</v>
          </cell>
          <cell r="G507" t="str">
            <v>hasan.tahsin.ersen</v>
          </cell>
          <cell r="Y507">
            <v>43080</v>
          </cell>
          <cell r="AK507">
            <v>18.75</v>
          </cell>
        </row>
        <row r="508">
          <cell r="B508" t="str">
            <v>Change</v>
          </cell>
          <cell r="C508" t="str">
            <v>CRM Turkey LCA</v>
          </cell>
          <cell r="D508" t="str">
            <v>PCO106 Turkish LIM Extension</v>
          </cell>
          <cell r="G508" t="str">
            <v>hasan.tahsin.ersen</v>
          </cell>
          <cell r="Y508">
            <v>43087</v>
          </cell>
          <cell r="AK508">
            <v>18.75</v>
          </cell>
        </row>
        <row r="509">
          <cell r="B509" t="str">
            <v>Change</v>
          </cell>
          <cell r="C509" t="str">
            <v>CRM Turkey LCA</v>
          </cell>
          <cell r="D509" t="str">
            <v>PCO106 Turkish LIM Extension</v>
          </cell>
          <cell r="G509" t="str">
            <v>hasan.tahsin.ersen</v>
          </cell>
          <cell r="Y509">
            <v>43094</v>
          </cell>
          <cell r="AK509">
            <v>11.25</v>
          </cell>
        </row>
        <row r="510">
          <cell r="B510" t="str">
            <v>Change</v>
          </cell>
          <cell r="C510" t="str">
            <v>CRM Turkey LCA</v>
          </cell>
          <cell r="D510" t="str">
            <v>PCO106 Turkish LIM Extension</v>
          </cell>
          <cell r="G510" t="str">
            <v>n.renda</v>
          </cell>
          <cell r="Y510">
            <v>43070</v>
          </cell>
          <cell r="AK510">
            <v>7.5</v>
          </cell>
        </row>
        <row r="511">
          <cell r="B511" t="str">
            <v>Change</v>
          </cell>
          <cell r="C511" t="str">
            <v>CRM Turkey LCA</v>
          </cell>
          <cell r="D511" t="str">
            <v>PCO106 Turkish LIM Extension</v>
          </cell>
          <cell r="G511" t="str">
            <v>n.renda</v>
          </cell>
          <cell r="Y511">
            <v>43073</v>
          </cell>
          <cell r="AK511">
            <v>37.5</v>
          </cell>
        </row>
        <row r="512">
          <cell r="B512" t="str">
            <v>Change</v>
          </cell>
          <cell r="C512" t="str">
            <v>CRM Turkey LCA</v>
          </cell>
          <cell r="D512" t="str">
            <v>PCO106 Turkish LIM Extension</v>
          </cell>
          <cell r="G512" t="str">
            <v>n.renda</v>
          </cell>
          <cell r="Y512">
            <v>43080</v>
          </cell>
          <cell r="AK512">
            <v>37.5</v>
          </cell>
        </row>
        <row r="513">
          <cell r="B513" t="str">
            <v>Change</v>
          </cell>
          <cell r="C513" t="str">
            <v>CRM Turkey LCA</v>
          </cell>
          <cell r="D513" t="str">
            <v>PCO106 Turkish LIM Extension</v>
          </cell>
          <cell r="G513" t="str">
            <v>n.renda</v>
          </cell>
          <cell r="Y513">
            <v>43087</v>
          </cell>
          <cell r="AK513">
            <v>37.5</v>
          </cell>
        </row>
        <row r="514">
          <cell r="B514" t="str">
            <v>Change</v>
          </cell>
          <cell r="C514" t="str">
            <v>CRM Turkey LCA</v>
          </cell>
          <cell r="D514" t="str">
            <v>PCO106 Turkish LIM Extension</v>
          </cell>
          <cell r="G514" t="str">
            <v>n.renda</v>
          </cell>
          <cell r="Y514">
            <v>43094</v>
          </cell>
          <cell r="AK514">
            <v>22.5</v>
          </cell>
        </row>
        <row r="515">
          <cell r="B515" t="str">
            <v>Change</v>
          </cell>
          <cell r="C515" t="str">
            <v>CRM CTA &amp; CM</v>
          </cell>
          <cell r="D515" t="str">
            <v>BP CRM Turkey</v>
          </cell>
          <cell r="G515" t="str">
            <v>hasan.tahsin.ersen</v>
          </cell>
          <cell r="Y515">
            <v>43070</v>
          </cell>
          <cell r="AK515">
            <v>3.75</v>
          </cell>
        </row>
        <row r="516">
          <cell r="B516" t="str">
            <v>Change</v>
          </cell>
          <cell r="C516" t="str">
            <v>CRM CTA &amp; CM</v>
          </cell>
          <cell r="D516" t="str">
            <v>BP CRM Turkey</v>
          </cell>
          <cell r="G516" t="str">
            <v>hasan.tahsin.ersen</v>
          </cell>
          <cell r="Y516">
            <v>43073</v>
          </cell>
          <cell r="AK516">
            <v>18.75</v>
          </cell>
        </row>
        <row r="517">
          <cell r="B517" t="str">
            <v>Change</v>
          </cell>
          <cell r="C517" t="str">
            <v>CRM CTA &amp; CM</v>
          </cell>
          <cell r="D517" t="str">
            <v>BP CRM Turkey</v>
          </cell>
          <cell r="G517" t="str">
            <v>hasan.tahsin.ersen</v>
          </cell>
          <cell r="Y517">
            <v>43080</v>
          </cell>
          <cell r="AK517">
            <v>18.75</v>
          </cell>
        </row>
        <row r="518">
          <cell r="B518" t="str">
            <v>Change</v>
          </cell>
          <cell r="C518" t="str">
            <v>CRM CTA &amp; CM</v>
          </cell>
          <cell r="D518" t="str">
            <v>BP CRM Turkey</v>
          </cell>
          <cell r="G518" t="str">
            <v>evangelos.vassiliou</v>
          </cell>
          <cell r="Y518">
            <v>43070</v>
          </cell>
          <cell r="AK518">
            <v>2.4</v>
          </cell>
        </row>
        <row r="519">
          <cell r="B519" t="str">
            <v>Change</v>
          </cell>
          <cell r="C519" t="str">
            <v>CRM CTA &amp; CM</v>
          </cell>
          <cell r="D519" t="str">
            <v>BP CRM Turkey</v>
          </cell>
          <cell r="G519" t="str">
            <v>evangelos.vassiliou</v>
          </cell>
          <cell r="Y519">
            <v>43073</v>
          </cell>
          <cell r="AK519">
            <v>12</v>
          </cell>
        </row>
        <row r="520">
          <cell r="B520" t="str">
            <v>Change</v>
          </cell>
          <cell r="C520" t="str">
            <v>CRM CTA &amp; CM</v>
          </cell>
          <cell r="D520" t="str">
            <v>BP CRM Turkey</v>
          </cell>
          <cell r="G520" t="str">
            <v>evangelos.vassiliou</v>
          </cell>
          <cell r="Y520">
            <v>43080</v>
          </cell>
          <cell r="AK520">
            <v>12</v>
          </cell>
        </row>
        <row r="521">
          <cell r="B521" t="str">
            <v>Change</v>
          </cell>
          <cell r="C521" t="str">
            <v>CRM CTA &amp; CM</v>
          </cell>
          <cell r="D521" t="str">
            <v>BP CRM Turkey</v>
          </cell>
          <cell r="G521" t="str">
            <v>eleni.stathakou</v>
          </cell>
          <cell r="Y521">
            <v>43070</v>
          </cell>
          <cell r="AK521">
            <v>8</v>
          </cell>
        </row>
        <row r="522">
          <cell r="B522" t="str">
            <v>Change</v>
          </cell>
          <cell r="C522" t="str">
            <v>CRM CTA &amp; CM</v>
          </cell>
          <cell r="D522" t="str">
            <v>BP CRM Turkey</v>
          </cell>
          <cell r="G522" t="str">
            <v>eleni.stathakou</v>
          </cell>
          <cell r="Y522">
            <v>43073</v>
          </cell>
          <cell r="AK522">
            <v>40</v>
          </cell>
        </row>
        <row r="523">
          <cell r="B523" t="str">
            <v>Change</v>
          </cell>
          <cell r="C523" t="str">
            <v>CRM CTA &amp; CM</v>
          </cell>
          <cell r="D523" t="str">
            <v>BP CRM Turkey</v>
          </cell>
          <cell r="G523" t="str">
            <v>eleni.stathakou</v>
          </cell>
          <cell r="Y523">
            <v>43080</v>
          </cell>
          <cell r="AK523">
            <v>40</v>
          </cell>
        </row>
        <row r="524">
          <cell r="B524" t="str">
            <v>Change</v>
          </cell>
          <cell r="C524" t="str">
            <v>CRM CTA &amp; CM</v>
          </cell>
          <cell r="D524" t="str">
            <v>BP CRM Turkey</v>
          </cell>
          <cell r="G524" t="str">
            <v>paraskevi.sakka</v>
          </cell>
          <cell r="Y524">
            <v>43070</v>
          </cell>
          <cell r="AK524">
            <v>8</v>
          </cell>
        </row>
        <row r="525">
          <cell r="B525" t="str">
            <v>Change</v>
          </cell>
          <cell r="C525" t="str">
            <v>CRM CTA &amp; CM</v>
          </cell>
          <cell r="D525" t="str">
            <v>BP CRM Turkey</v>
          </cell>
          <cell r="G525" t="str">
            <v>paraskevi.sakka</v>
          </cell>
          <cell r="Y525">
            <v>43073</v>
          </cell>
          <cell r="AK525">
            <v>40</v>
          </cell>
        </row>
        <row r="526">
          <cell r="B526" t="str">
            <v>Change</v>
          </cell>
          <cell r="C526" t="str">
            <v>CRM CTA &amp; CM</v>
          </cell>
          <cell r="D526" t="str">
            <v>BP CRM Turkey</v>
          </cell>
          <cell r="G526" t="str">
            <v>paraskevi.sakka</v>
          </cell>
          <cell r="Y526">
            <v>43080</v>
          </cell>
          <cell r="AK526">
            <v>40</v>
          </cell>
        </row>
        <row r="527">
          <cell r="B527" t="str">
            <v>Change</v>
          </cell>
          <cell r="C527" t="str">
            <v>PCO109</v>
          </cell>
          <cell r="D527" t="str">
            <v>PCO109-ESA Insights (Extension)</v>
          </cell>
          <cell r="G527" t="str">
            <v>michal.jablonski</v>
          </cell>
          <cell r="Y527">
            <v>43087</v>
          </cell>
          <cell r="AK527">
            <v>40</v>
          </cell>
        </row>
        <row r="528">
          <cell r="B528" t="str">
            <v>Change</v>
          </cell>
          <cell r="C528" t="str">
            <v>PCO109</v>
          </cell>
          <cell r="D528" t="str">
            <v>PCO109-ESA Insights (Extension)</v>
          </cell>
          <cell r="G528" t="str">
            <v>justyna.kubicka</v>
          </cell>
          <cell r="Y528">
            <v>43070</v>
          </cell>
          <cell r="AK528">
            <v>8</v>
          </cell>
        </row>
        <row r="529">
          <cell r="B529" t="str">
            <v>Change</v>
          </cell>
          <cell r="C529" t="str">
            <v>PCO109</v>
          </cell>
          <cell r="D529" t="str">
            <v>PCO109-ESA Insights (Extension)</v>
          </cell>
          <cell r="G529" t="str">
            <v>justyna.kubicka</v>
          </cell>
          <cell r="Y529">
            <v>43073</v>
          </cell>
          <cell r="AK529">
            <v>40</v>
          </cell>
        </row>
        <row r="530">
          <cell r="B530" t="str">
            <v>Change</v>
          </cell>
          <cell r="C530" t="str">
            <v>PCO109</v>
          </cell>
          <cell r="D530" t="str">
            <v>PCO109-ESA Insights (Extension)</v>
          </cell>
          <cell r="G530" t="str">
            <v>justyna.kubicka</v>
          </cell>
          <cell r="Y530">
            <v>43080</v>
          </cell>
          <cell r="AK530">
            <v>40</v>
          </cell>
        </row>
        <row r="531">
          <cell r="B531" t="str">
            <v>Change</v>
          </cell>
          <cell r="C531" t="str">
            <v>CRM CTA &amp; CM</v>
          </cell>
          <cell r="D531" t="str">
            <v>PCO 116 - Celine Ext. 2017</v>
          </cell>
          <cell r="G531" t="str">
            <v>celine.sochala</v>
          </cell>
          <cell r="Y531">
            <v>43070</v>
          </cell>
          <cell r="AK531">
            <v>7.5</v>
          </cell>
        </row>
        <row r="532">
          <cell r="B532" t="str">
            <v>Change</v>
          </cell>
          <cell r="C532" t="str">
            <v>CRM CTA &amp; CM</v>
          </cell>
          <cell r="D532" t="str">
            <v>PCO 116 - Celine Ext. 2017</v>
          </cell>
          <cell r="G532" t="str">
            <v>celine.sochala</v>
          </cell>
          <cell r="Y532">
            <v>43073</v>
          </cell>
          <cell r="AK532">
            <v>8.25</v>
          </cell>
        </row>
        <row r="533">
          <cell r="B533" t="str">
            <v>Change</v>
          </cell>
          <cell r="C533" t="str">
            <v>CRM CTA &amp; CM</v>
          </cell>
          <cell r="D533" t="str">
            <v>PCO 116 - Celine Ext. 2017</v>
          </cell>
          <cell r="G533" t="str">
            <v>celine.sochala</v>
          </cell>
          <cell r="Y533">
            <v>43070</v>
          </cell>
          <cell r="AK533">
            <v>7.5</v>
          </cell>
        </row>
        <row r="534">
          <cell r="B534" t="str">
            <v>Change</v>
          </cell>
          <cell r="C534" t="str">
            <v>CRM CTA &amp; CM</v>
          </cell>
          <cell r="D534" t="str">
            <v>PCO 116 - Celine Ext. 2017</v>
          </cell>
          <cell r="G534" t="str">
            <v>celine.sochala</v>
          </cell>
          <cell r="Y534">
            <v>43073</v>
          </cell>
          <cell r="AK534">
            <v>10.5</v>
          </cell>
        </row>
        <row r="535">
          <cell r="B535" t="str">
            <v>Change</v>
          </cell>
          <cell r="C535" t="str">
            <v>CRM Austria Danube</v>
          </cell>
          <cell r="D535" t="str">
            <v>PCO127 - Danube Austria</v>
          </cell>
          <cell r="G535" t="str">
            <v>tobias.voege</v>
          </cell>
          <cell r="Y535">
            <v>43070</v>
          </cell>
          <cell r="AK535">
            <v>6.75</v>
          </cell>
        </row>
        <row r="536">
          <cell r="B536" t="str">
            <v>Change</v>
          </cell>
          <cell r="C536" t="str">
            <v>CRM Austria Danube</v>
          </cell>
          <cell r="D536" t="str">
            <v>PCO127 - Danube Austria</v>
          </cell>
          <cell r="G536" t="str">
            <v>tobias.voege</v>
          </cell>
          <cell r="Y536">
            <v>43073</v>
          </cell>
          <cell r="AK536">
            <v>22.5</v>
          </cell>
        </row>
        <row r="537">
          <cell r="B537" t="str">
            <v>Change</v>
          </cell>
          <cell r="C537" t="str">
            <v>CRM Austria Danube</v>
          </cell>
          <cell r="D537" t="str">
            <v>PCO127 - Danube Austria</v>
          </cell>
          <cell r="G537" t="str">
            <v>tobias.voege</v>
          </cell>
          <cell r="Y537">
            <v>43080</v>
          </cell>
          <cell r="AK537">
            <v>22.5</v>
          </cell>
        </row>
        <row r="538">
          <cell r="B538" t="str">
            <v>Change</v>
          </cell>
          <cell r="C538" t="str">
            <v>CRM Austria Danube</v>
          </cell>
          <cell r="D538" t="str">
            <v>PCO127 - Danube Austria</v>
          </cell>
          <cell r="G538" t="str">
            <v>tobias.voege</v>
          </cell>
          <cell r="Y538">
            <v>43087</v>
          </cell>
          <cell r="AK538">
            <v>22.5</v>
          </cell>
        </row>
        <row r="539">
          <cell r="B539" t="str">
            <v>Change</v>
          </cell>
          <cell r="C539" t="str">
            <v>CRM Austria Danube</v>
          </cell>
          <cell r="D539" t="str">
            <v>PCO127 - Danube Austria</v>
          </cell>
          <cell r="G539" t="str">
            <v>philipp.traeder</v>
          </cell>
          <cell r="Y539">
            <v>43070</v>
          </cell>
          <cell r="AK539">
            <v>3</v>
          </cell>
        </row>
        <row r="540">
          <cell r="B540" t="str">
            <v>Change</v>
          </cell>
          <cell r="C540" t="str">
            <v>PCO133</v>
          </cell>
          <cell r="D540" t="str">
            <v>PCO133 - UK LIM Services</v>
          </cell>
          <cell r="G540" t="str">
            <v>daniel.sizer</v>
          </cell>
          <cell r="Y540">
            <v>43070</v>
          </cell>
          <cell r="AK540">
            <v>3.75</v>
          </cell>
        </row>
        <row r="541">
          <cell r="B541" t="str">
            <v>Change</v>
          </cell>
          <cell r="C541" t="str">
            <v>PCO133</v>
          </cell>
          <cell r="D541" t="str">
            <v>PCO133 - UK LIM Services</v>
          </cell>
          <cell r="G541" t="str">
            <v>daniel.sizer</v>
          </cell>
          <cell r="Y541">
            <v>43073</v>
          </cell>
          <cell r="AK541">
            <v>18.75</v>
          </cell>
        </row>
        <row r="542">
          <cell r="B542" t="str">
            <v>Change</v>
          </cell>
          <cell r="C542" t="str">
            <v>PCO133</v>
          </cell>
          <cell r="D542" t="str">
            <v>PCO133 - UK LIM Services</v>
          </cell>
          <cell r="G542" t="str">
            <v>daniel.sizer</v>
          </cell>
          <cell r="Y542">
            <v>43080</v>
          </cell>
          <cell r="AK542">
            <v>18.75</v>
          </cell>
        </row>
        <row r="543">
          <cell r="B543" t="str">
            <v>Change</v>
          </cell>
          <cell r="C543" t="str">
            <v>PCO133</v>
          </cell>
          <cell r="D543" t="str">
            <v>PCO133 - UK LIM Services</v>
          </cell>
          <cell r="G543" t="str">
            <v>daniel.sizer</v>
          </cell>
          <cell r="Y543">
            <v>43087</v>
          </cell>
          <cell r="AK543">
            <v>18.75</v>
          </cell>
        </row>
        <row r="544">
          <cell r="B544" t="str">
            <v>Change</v>
          </cell>
          <cell r="C544" t="str">
            <v>PCO133</v>
          </cell>
          <cell r="D544" t="str">
            <v>PCO133 - UK LIM Services</v>
          </cell>
          <cell r="G544" t="str">
            <v>daniel.sizer</v>
          </cell>
          <cell r="Y544">
            <v>43094</v>
          </cell>
          <cell r="AK544">
            <v>11.25</v>
          </cell>
        </row>
        <row r="545">
          <cell r="B545" t="str">
            <v>Change</v>
          </cell>
          <cell r="C545" t="str">
            <v>PCO133</v>
          </cell>
          <cell r="D545" t="str">
            <v>PCO133 - UK LIM Services</v>
          </cell>
          <cell r="G545" t="str">
            <v>christine.connor</v>
          </cell>
          <cell r="Y545">
            <v>43070</v>
          </cell>
          <cell r="AK545">
            <v>0.375</v>
          </cell>
        </row>
        <row r="546">
          <cell r="B546" t="str">
            <v>Change</v>
          </cell>
          <cell r="C546" t="str">
            <v>PCO133</v>
          </cell>
          <cell r="D546" t="str">
            <v>PCO133 - UK LIM Services</v>
          </cell>
          <cell r="G546" t="str">
            <v>christine.connor</v>
          </cell>
          <cell r="Y546">
            <v>43073</v>
          </cell>
          <cell r="AK546">
            <v>1.875</v>
          </cell>
        </row>
        <row r="547">
          <cell r="B547" t="str">
            <v>Change</v>
          </cell>
          <cell r="C547" t="str">
            <v>PCO133</v>
          </cell>
          <cell r="D547" t="str">
            <v>PCO133 - UK LIM Services</v>
          </cell>
          <cell r="G547" t="str">
            <v>christine.connor</v>
          </cell>
          <cell r="Y547">
            <v>43080</v>
          </cell>
          <cell r="AK547">
            <v>1.875</v>
          </cell>
        </row>
        <row r="548">
          <cell r="B548" t="str">
            <v>Change</v>
          </cell>
          <cell r="C548" t="str">
            <v>PCO133</v>
          </cell>
          <cell r="D548" t="str">
            <v>PCO133 - UK LIM Services</v>
          </cell>
          <cell r="G548" t="str">
            <v>christine.connor</v>
          </cell>
          <cell r="Y548">
            <v>43087</v>
          </cell>
          <cell r="AK548">
            <v>1.875</v>
          </cell>
        </row>
        <row r="549">
          <cell r="B549" t="str">
            <v>Change</v>
          </cell>
          <cell r="C549" t="str">
            <v>PCO133</v>
          </cell>
          <cell r="D549" t="str">
            <v>PCO133 - UK LIM Services</v>
          </cell>
          <cell r="G549" t="str">
            <v>christine.connor</v>
          </cell>
          <cell r="Y549">
            <v>43094</v>
          </cell>
          <cell r="AK549">
            <v>1.125</v>
          </cell>
        </row>
        <row r="550">
          <cell r="B550" t="str">
            <v>Change</v>
          </cell>
          <cell r="C550" t="str">
            <v>PCO 139</v>
          </cell>
          <cell r="D550" t="str">
            <v>PCO 139</v>
          </cell>
          <cell r="G550" t="str">
            <v>christine.connor</v>
          </cell>
          <cell r="Y550">
            <v>43073</v>
          </cell>
          <cell r="AK550">
            <v>15</v>
          </cell>
        </row>
        <row r="551">
          <cell r="B551" t="str">
            <v>Change</v>
          </cell>
          <cell r="C551" t="str">
            <v>PCO 139</v>
          </cell>
          <cell r="D551" t="str">
            <v>PCO 139</v>
          </cell>
          <cell r="G551" t="str">
            <v>caoilfhionn.buckley</v>
          </cell>
          <cell r="Y551">
            <v>43070</v>
          </cell>
          <cell r="AK551">
            <v>7.5</v>
          </cell>
        </row>
        <row r="552">
          <cell r="B552" t="str">
            <v>Change</v>
          </cell>
          <cell r="C552" t="str">
            <v>PCO 139</v>
          </cell>
          <cell r="D552" t="str">
            <v>PCO 139</v>
          </cell>
          <cell r="G552" t="str">
            <v>caoilfhionn.buckley</v>
          </cell>
          <cell r="Y552">
            <v>43073</v>
          </cell>
          <cell r="AK552">
            <v>37.5</v>
          </cell>
        </row>
        <row r="553">
          <cell r="B553" t="str">
            <v>Change</v>
          </cell>
          <cell r="C553" t="str">
            <v>PCO 139</v>
          </cell>
          <cell r="D553" t="str">
            <v>PCO 139</v>
          </cell>
          <cell r="G553" t="str">
            <v>caoilfhionn.buckley</v>
          </cell>
          <cell r="Y553">
            <v>43080</v>
          </cell>
          <cell r="AK553">
            <v>37.5</v>
          </cell>
        </row>
        <row r="554">
          <cell r="B554" t="str">
            <v>Change</v>
          </cell>
          <cell r="C554" t="str">
            <v>PCO 139</v>
          </cell>
          <cell r="D554" t="str">
            <v>PCO 139</v>
          </cell>
          <cell r="G554" t="str">
            <v>caoilfhionn.buckley</v>
          </cell>
          <cell r="Y554">
            <v>43087</v>
          </cell>
          <cell r="AK554">
            <v>37.5</v>
          </cell>
        </row>
        <row r="555">
          <cell r="B555" t="str">
            <v>Change</v>
          </cell>
          <cell r="C555" t="str">
            <v>PCO 139</v>
          </cell>
          <cell r="D555" t="str">
            <v>PCO 139</v>
          </cell>
          <cell r="G555" t="str">
            <v>caoilfhionn.buckley</v>
          </cell>
          <cell r="Y555">
            <v>43094</v>
          </cell>
          <cell r="AK555">
            <v>15.75</v>
          </cell>
        </row>
        <row r="556">
          <cell r="B556" t="str">
            <v>Change</v>
          </cell>
          <cell r="C556" t="str">
            <v>PCO 148</v>
          </cell>
          <cell r="D556" t="str">
            <v>PCO 148</v>
          </cell>
          <cell r="G556" t="str">
            <v>kapil.kochar</v>
          </cell>
          <cell r="Y556">
            <v>43070</v>
          </cell>
          <cell r="AK556">
            <v>9</v>
          </cell>
        </row>
        <row r="557">
          <cell r="B557" t="str">
            <v>Change</v>
          </cell>
          <cell r="C557" t="str">
            <v>PCO 148</v>
          </cell>
          <cell r="D557" t="str">
            <v>PCO 148</v>
          </cell>
          <cell r="G557" t="str">
            <v>kapil.kochar</v>
          </cell>
          <cell r="Y557">
            <v>43073</v>
          </cell>
          <cell r="AK557">
            <v>45</v>
          </cell>
        </row>
        <row r="558">
          <cell r="B558" t="str">
            <v>Change</v>
          </cell>
          <cell r="C558" t="str">
            <v>PCO 148</v>
          </cell>
          <cell r="D558" t="str">
            <v>PCO 148</v>
          </cell>
          <cell r="G558" t="str">
            <v>kapil.kochar</v>
          </cell>
          <cell r="Y558">
            <v>43080</v>
          </cell>
          <cell r="AK558">
            <v>45</v>
          </cell>
        </row>
        <row r="559">
          <cell r="B559" t="str">
            <v>Change</v>
          </cell>
          <cell r="C559" t="str">
            <v>PCO 148</v>
          </cell>
          <cell r="D559" t="str">
            <v>PCO 148</v>
          </cell>
          <cell r="G559" t="str">
            <v>kapil.kochar</v>
          </cell>
          <cell r="Y559">
            <v>43087</v>
          </cell>
          <cell r="AK559">
            <v>36</v>
          </cell>
        </row>
        <row r="560">
          <cell r="B560" t="str">
            <v>Change</v>
          </cell>
          <cell r="C560" t="str">
            <v>SI Holding WBS</v>
          </cell>
          <cell r="D560" t="str">
            <v>SI Holding WBS</v>
          </cell>
          <cell r="G560" t="str">
            <v>joshita.agrawal</v>
          </cell>
          <cell r="Y560">
            <v>43070</v>
          </cell>
          <cell r="AK560">
            <v>9</v>
          </cell>
        </row>
        <row r="561">
          <cell r="B561" t="str">
            <v>Change</v>
          </cell>
          <cell r="C561" t="str">
            <v>SI Holding WBS</v>
          </cell>
          <cell r="D561" t="str">
            <v>SI Holding WBS</v>
          </cell>
          <cell r="G561" t="str">
            <v>joshita.agrawal</v>
          </cell>
          <cell r="Y561">
            <v>43073</v>
          </cell>
          <cell r="AK561">
            <v>45</v>
          </cell>
        </row>
        <row r="562">
          <cell r="B562" t="str">
            <v>Change</v>
          </cell>
          <cell r="C562" t="str">
            <v>SI Holding WBS</v>
          </cell>
          <cell r="D562" t="str">
            <v>SI Holding WBS</v>
          </cell>
          <cell r="G562" t="str">
            <v>joshita.agrawal</v>
          </cell>
          <cell r="Y562">
            <v>43080</v>
          </cell>
          <cell r="AK562">
            <v>45</v>
          </cell>
        </row>
        <row r="563">
          <cell r="B563" t="str">
            <v>Change</v>
          </cell>
          <cell r="C563" t="str">
            <v>SI Holding WBS</v>
          </cell>
          <cell r="D563" t="str">
            <v>SI Holding WBS</v>
          </cell>
          <cell r="G563" t="str">
            <v>joshita.agrawal</v>
          </cell>
          <cell r="Y563">
            <v>43087</v>
          </cell>
          <cell r="AK563">
            <v>45</v>
          </cell>
        </row>
        <row r="564">
          <cell r="B564" t="str">
            <v>Change</v>
          </cell>
          <cell r="C564" t="str">
            <v>SI Holding WBS</v>
          </cell>
          <cell r="D564" t="str">
            <v>SI Holding WBS</v>
          </cell>
          <cell r="G564" t="str">
            <v>joshita.agrawal</v>
          </cell>
          <cell r="Y564">
            <v>43094</v>
          </cell>
          <cell r="AK564">
            <v>36</v>
          </cell>
        </row>
        <row r="565">
          <cell r="B565" t="str">
            <v>Change</v>
          </cell>
          <cell r="C565" t="str">
            <v>SI Holding WBS</v>
          </cell>
          <cell r="D565" t="str">
            <v>SI Holding WBS</v>
          </cell>
          <cell r="G565" t="str">
            <v>kanika.ailawadhi</v>
          </cell>
          <cell r="Y565">
            <v>43070</v>
          </cell>
          <cell r="AK565">
            <v>9</v>
          </cell>
        </row>
        <row r="566">
          <cell r="B566" t="str">
            <v>Change</v>
          </cell>
          <cell r="C566" t="str">
            <v>SI Holding WBS</v>
          </cell>
          <cell r="D566" t="str">
            <v>SI Holding WBS</v>
          </cell>
          <cell r="G566" t="str">
            <v>kanika.ailawadhi</v>
          </cell>
          <cell r="Y566">
            <v>43073</v>
          </cell>
          <cell r="AK566">
            <v>45</v>
          </cell>
        </row>
        <row r="567">
          <cell r="B567" t="str">
            <v>Change</v>
          </cell>
          <cell r="C567" t="str">
            <v>SI Holding WBS</v>
          </cell>
          <cell r="D567" t="str">
            <v>SI Holding WBS</v>
          </cell>
          <cell r="G567" t="str">
            <v>kanika.ailawadhi</v>
          </cell>
          <cell r="Y567">
            <v>43080</v>
          </cell>
          <cell r="AK567">
            <v>45</v>
          </cell>
        </row>
        <row r="568">
          <cell r="B568" t="str">
            <v>Change</v>
          </cell>
          <cell r="C568" t="str">
            <v>SI Holding WBS</v>
          </cell>
          <cell r="D568" t="str">
            <v>SI Holding WBS</v>
          </cell>
          <cell r="G568" t="str">
            <v>kanika.ailawadhi</v>
          </cell>
          <cell r="Y568">
            <v>43087</v>
          </cell>
          <cell r="AK568">
            <v>45</v>
          </cell>
        </row>
        <row r="569">
          <cell r="B569" t="str">
            <v>Change</v>
          </cell>
          <cell r="C569" t="str">
            <v>SI Holding WBS</v>
          </cell>
          <cell r="D569" t="str">
            <v>SI Holding WBS</v>
          </cell>
          <cell r="G569" t="str">
            <v>kanika.ailawadhi</v>
          </cell>
          <cell r="Y569">
            <v>43094</v>
          </cell>
          <cell r="AK569">
            <v>36</v>
          </cell>
        </row>
        <row r="570">
          <cell r="B570" t="str">
            <v>Change</v>
          </cell>
          <cell r="C570" t="str">
            <v>SI Holding WBS</v>
          </cell>
          <cell r="D570" t="str">
            <v>SI Holding WBS</v>
          </cell>
          <cell r="G570" t="str">
            <v>meenu.rana</v>
          </cell>
          <cell r="Y570">
            <v>43070</v>
          </cell>
          <cell r="AK570">
            <v>9</v>
          </cell>
        </row>
        <row r="571">
          <cell r="B571" t="str">
            <v>Change</v>
          </cell>
          <cell r="C571" t="str">
            <v>SI Holding WBS</v>
          </cell>
          <cell r="D571" t="str">
            <v>SI Holding WBS</v>
          </cell>
          <cell r="G571" t="str">
            <v>meenu.rana</v>
          </cell>
          <cell r="Y571">
            <v>43073</v>
          </cell>
          <cell r="AK571">
            <v>45</v>
          </cell>
        </row>
        <row r="572">
          <cell r="B572" t="str">
            <v>Change</v>
          </cell>
          <cell r="C572" t="str">
            <v>SI Holding WBS</v>
          </cell>
          <cell r="D572" t="str">
            <v>SI Holding WBS</v>
          </cell>
          <cell r="G572" t="str">
            <v>meenu.rana</v>
          </cell>
          <cell r="Y572">
            <v>43080</v>
          </cell>
          <cell r="AK572">
            <v>45</v>
          </cell>
        </row>
        <row r="573">
          <cell r="B573" t="str">
            <v>Change</v>
          </cell>
          <cell r="C573" t="str">
            <v>SI Holding WBS</v>
          </cell>
          <cell r="D573" t="str">
            <v>SI Holding WBS</v>
          </cell>
          <cell r="G573" t="str">
            <v>meenu.rana</v>
          </cell>
          <cell r="Y573">
            <v>43087</v>
          </cell>
          <cell r="AK573">
            <v>45</v>
          </cell>
        </row>
        <row r="574">
          <cell r="B574" t="str">
            <v>Change</v>
          </cell>
          <cell r="C574" t="str">
            <v>SI Holding WBS</v>
          </cell>
          <cell r="D574" t="str">
            <v>SI Holding WBS</v>
          </cell>
          <cell r="G574" t="str">
            <v>meenu.rana</v>
          </cell>
          <cell r="Y574">
            <v>43094</v>
          </cell>
          <cell r="AK574">
            <v>36</v>
          </cell>
        </row>
        <row r="575">
          <cell r="B575" t="str">
            <v>Change</v>
          </cell>
          <cell r="C575" t="str">
            <v>SI Holding WBS</v>
          </cell>
          <cell r="D575" t="str">
            <v>SI Holding WBS</v>
          </cell>
          <cell r="G575" t="str">
            <v>mukul.malik</v>
          </cell>
          <cell r="Y575">
            <v>43070</v>
          </cell>
          <cell r="AK575">
            <v>9</v>
          </cell>
        </row>
        <row r="576">
          <cell r="B576" t="str">
            <v>Change</v>
          </cell>
          <cell r="C576" t="str">
            <v>SI Holding WBS</v>
          </cell>
          <cell r="D576" t="str">
            <v>SI Holding WBS</v>
          </cell>
          <cell r="G576" t="str">
            <v>mukul.malik</v>
          </cell>
          <cell r="Y576">
            <v>43073</v>
          </cell>
          <cell r="AK576">
            <v>45</v>
          </cell>
        </row>
        <row r="577">
          <cell r="B577" t="str">
            <v>Change</v>
          </cell>
          <cell r="C577" t="str">
            <v>SI Holding WBS</v>
          </cell>
          <cell r="D577" t="str">
            <v>SI Holding WBS</v>
          </cell>
          <cell r="G577" t="str">
            <v>mukul.malik</v>
          </cell>
          <cell r="Y577">
            <v>43080</v>
          </cell>
          <cell r="AK577">
            <v>45</v>
          </cell>
        </row>
        <row r="578">
          <cell r="B578" t="str">
            <v>Change</v>
          </cell>
          <cell r="C578" t="str">
            <v>SI Holding WBS</v>
          </cell>
          <cell r="D578" t="str">
            <v>SI Holding WBS</v>
          </cell>
          <cell r="G578" t="str">
            <v>mukul.malik</v>
          </cell>
          <cell r="Y578">
            <v>43087</v>
          </cell>
          <cell r="AK578">
            <v>45</v>
          </cell>
        </row>
        <row r="579">
          <cell r="B579" t="str">
            <v>Change</v>
          </cell>
          <cell r="C579" t="str">
            <v>SI Holding WBS</v>
          </cell>
          <cell r="D579" t="str">
            <v>SI Holding WBS</v>
          </cell>
          <cell r="G579" t="str">
            <v>mukul.malik</v>
          </cell>
          <cell r="Y579">
            <v>43094</v>
          </cell>
          <cell r="AK579">
            <v>36</v>
          </cell>
        </row>
        <row r="580">
          <cell r="B580" t="str">
            <v>Change</v>
          </cell>
          <cell r="C580" t="str">
            <v>SI Holding WBS</v>
          </cell>
          <cell r="D580" t="str">
            <v>SI Holding WBS</v>
          </cell>
          <cell r="G580" t="str">
            <v>pinky.shahi</v>
          </cell>
          <cell r="Y580">
            <v>43070</v>
          </cell>
          <cell r="AK580">
            <v>9</v>
          </cell>
        </row>
        <row r="581">
          <cell r="B581" t="str">
            <v>Change</v>
          </cell>
          <cell r="C581" t="str">
            <v>SI Holding WBS</v>
          </cell>
          <cell r="D581" t="str">
            <v>SI Holding WBS</v>
          </cell>
          <cell r="G581" t="str">
            <v>pinky.shahi</v>
          </cell>
          <cell r="Y581">
            <v>43073</v>
          </cell>
          <cell r="AK581">
            <v>45</v>
          </cell>
        </row>
        <row r="582">
          <cell r="B582" t="str">
            <v>Change</v>
          </cell>
          <cell r="C582" t="str">
            <v>SI Holding WBS</v>
          </cell>
          <cell r="D582" t="str">
            <v>SI Holding WBS</v>
          </cell>
          <cell r="G582" t="str">
            <v>pinky.shahi</v>
          </cell>
          <cell r="Y582">
            <v>43080</v>
          </cell>
          <cell r="AK582">
            <v>45</v>
          </cell>
        </row>
        <row r="583">
          <cell r="B583" t="str">
            <v>Change</v>
          </cell>
          <cell r="C583" t="str">
            <v>SI Holding WBS</v>
          </cell>
          <cell r="D583" t="str">
            <v>SI Holding WBS</v>
          </cell>
          <cell r="G583" t="str">
            <v>pinky.shahi</v>
          </cell>
          <cell r="Y583">
            <v>43087</v>
          </cell>
          <cell r="AK583">
            <v>45</v>
          </cell>
        </row>
        <row r="584">
          <cell r="B584" t="str">
            <v>Change</v>
          </cell>
          <cell r="C584" t="str">
            <v>SI Holding WBS</v>
          </cell>
          <cell r="D584" t="str">
            <v>SI Holding WBS</v>
          </cell>
          <cell r="G584" t="str">
            <v>pinky.shahi</v>
          </cell>
          <cell r="Y584">
            <v>43094</v>
          </cell>
          <cell r="AK584">
            <v>36</v>
          </cell>
        </row>
        <row r="585">
          <cell r="B585" t="str">
            <v>Change</v>
          </cell>
          <cell r="C585" t="str">
            <v>SI Holding WBS</v>
          </cell>
          <cell r="D585" t="str">
            <v>SI Holding WBS</v>
          </cell>
          <cell r="G585" t="str">
            <v>ruchi.nanakchand</v>
          </cell>
          <cell r="Y585">
            <v>43070</v>
          </cell>
          <cell r="AK585">
            <v>9</v>
          </cell>
        </row>
        <row r="586">
          <cell r="B586" t="str">
            <v>Change</v>
          </cell>
          <cell r="C586" t="str">
            <v>SI Holding WBS</v>
          </cell>
          <cell r="D586" t="str">
            <v>SI Holding WBS</v>
          </cell>
          <cell r="G586" t="str">
            <v>ruchi.nanakchand</v>
          </cell>
          <cell r="Y586">
            <v>43073</v>
          </cell>
          <cell r="AK586">
            <v>45</v>
          </cell>
        </row>
        <row r="587">
          <cell r="B587" t="str">
            <v>Change</v>
          </cell>
          <cell r="C587" t="str">
            <v>SI Holding WBS</v>
          </cell>
          <cell r="D587" t="str">
            <v>SI Holding WBS</v>
          </cell>
          <cell r="G587" t="str">
            <v>ruchi.nanakchand</v>
          </cell>
          <cell r="Y587">
            <v>43080</v>
          </cell>
          <cell r="AK587">
            <v>45</v>
          </cell>
        </row>
        <row r="588">
          <cell r="B588" t="str">
            <v>Change</v>
          </cell>
          <cell r="C588" t="str">
            <v>SI Holding WBS</v>
          </cell>
          <cell r="D588" t="str">
            <v>SI Holding WBS</v>
          </cell>
          <cell r="G588" t="str">
            <v>ruchi.nanakchand</v>
          </cell>
          <cell r="Y588">
            <v>43087</v>
          </cell>
          <cell r="AK588">
            <v>45</v>
          </cell>
        </row>
        <row r="589">
          <cell r="B589" t="str">
            <v>Change</v>
          </cell>
          <cell r="C589" t="str">
            <v>SI Holding WBS</v>
          </cell>
          <cell r="D589" t="str">
            <v>SI Holding WBS</v>
          </cell>
          <cell r="G589" t="str">
            <v>ruchi.nanakchand</v>
          </cell>
          <cell r="Y589">
            <v>43094</v>
          </cell>
          <cell r="AK589">
            <v>36</v>
          </cell>
        </row>
        <row r="590">
          <cell r="B590" t="str">
            <v>Change</v>
          </cell>
          <cell r="C590" t="str">
            <v>SI Holding WBS</v>
          </cell>
          <cell r="D590" t="str">
            <v>SI Holding WBS</v>
          </cell>
          <cell r="G590" t="str">
            <v>n.bharti</v>
          </cell>
          <cell r="Y590">
            <v>43070</v>
          </cell>
          <cell r="AK590">
            <v>9</v>
          </cell>
        </row>
        <row r="591">
          <cell r="B591" t="str">
            <v>Change</v>
          </cell>
          <cell r="C591" t="str">
            <v>SI Holding WBS</v>
          </cell>
          <cell r="D591" t="str">
            <v>SI Holding WBS</v>
          </cell>
          <cell r="G591" t="str">
            <v>n.bharti</v>
          </cell>
          <cell r="Y591">
            <v>43073</v>
          </cell>
          <cell r="AK591">
            <v>45</v>
          </cell>
        </row>
        <row r="592">
          <cell r="B592" t="str">
            <v>Change</v>
          </cell>
          <cell r="C592" t="str">
            <v>SI Holding WBS</v>
          </cell>
          <cell r="D592" t="str">
            <v>SI Holding WBS</v>
          </cell>
          <cell r="G592" t="str">
            <v>n.bharti</v>
          </cell>
          <cell r="Y592">
            <v>43080</v>
          </cell>
          <cell r="AK592">
            <v>45</v>
          </cell>
        </row>
        <row r="593">
          <cell r="B593" t="str">
            <v>Change</v>
          </cell>
          <cell r="C593" t="str">
            <v>SI Holding WBS</v>
          </cell>
          <cell r="D593" t="str">
            <v>SI Holding WBS</v>
          </cell>
          <cell r="G593" t="str">
            <v>n.bharti</v>
          </cell>
          <cell r="Y593">
            <v>43087</v>
          </cell>
          <cell r="AK593">
            <v>45</v>
          </cell>
        </row>
        <row r="594">
          <cell r="B594" t="str">
            <v>Change</v>
          </cell>
          <cell r="C594" t="str">
            <v>SI Holding WBS</v>
          </cell>
          <cell r="D594" t="str">
            <v>SI Holding WBS</v>
          </cell>
          <cell r="G594" t="str">
            <v>n.bharti</v>
          </cell>
          <cell r="Y594">
            <v>43094</v>
          </cell>
          <cell r="AK594">
            <v>36</v>
          </cell>
        </row>
        <row r="595">
          <cell r="AK595" t="str">
            <v/>
          </cell>
        </row>
        <row r="596">
          <cell r="AK596" t="str">
            <v/>
          </cell>
        </row>
        <row r="597">
          <cell r="AK597" t="str">
            <v/>
          </cell>
        </row>
        <row r="598">
          <cell r="AK598" t="str">
            <v/>
          </cell>
        </row>
        <row r="599">
          <cell r="AK599" t="str">
            <v/>
          </cell>
        </row>
        <row r="600">
          <cell r="AK600" t="str">
            <v/>
          </cell>
        </row>
        <row r="601">
          <cell r="AK601" t="str">
            <v/>
          </cell>
        </row>
        <row r="602">
          <cell r="AK602" t="str">
            <v/>
          </cell>
        </row>
        <row r="603">
          <cell r="AK603" t="str">
            <v/>
          </cell>
        </row>
        <row r="604">
          <cell r="AK604" t="str">
            <v/>
          </cell>
        </row>
        <row r="605">
          <cell r="AK605" t="str">
            <v/>
          </cell>
        </row>
        <row r="606">
          <cell r="AK606" t="str">
            <v/>
          </cell>
        </row>
        <row r="607">
          <cell r="AK607" t="str">
            <v/>
          </cell>
        </row>
        <row r="608">
          <cell r="AK608" t="str">
            <v/>
          </cell>
        </row>
        <row r="609">
          <cell r="AK609" t="str">
            <v/>
          </cell>
        </row>
        <row r="610">
          <cell r="AK610" t="str">
            <v/>
          </cell>
        </row>
        <row r="611">
          <cell r="AK611" t="str">
            <v/>
          </cell>
        </row>
        <row r="612">
          <cell r="AK612" t="str">
            <v/>
          </cell>
        </row>
        <row r="613">
          <cell r="AK613" t="str">
            <v/>
          </cell>
        </row>
        <row r="614">
          <cell r="AK614" t="str">
            <v/>
          </cell>
        </row>
        <row r="615">
          <cell r="AK615" t="str">
            <v/>
          </cell>
        </row>
        <row r="616">
          <cell r="AK616" t="str">
            <v/>
          </cell>
        </row>
        <row r="617">
          <cell r="AK617" t="str">
            <v/>
          </cell>
        </row>
        <row r="618">
          <cell r="AK618" t="str">
            <v/>
          </cell>
        </row>
        <row r="619">
          <cell r="AK619" t="str">
            <v/>
          </cell>
        </row>
        <row r="620">
          <cell r="AK620" t="str">
            <v/>
          </cell>
        </row>
        <row r="621">
          <cell r="AK621" t="str">
            <v/>
          </cell>
        </row>
        <row r="622">
          <cell r="AK622" t="str">
            <v/>
          </cell>
        </row>
        <row r="623">
          <cell r="AK623" t="str">
            <v/>
          </cell>
        </row>
        <row r="624">
          <cell r="AK624" t="str">
            <v/>
          </cell>
        </row>
        <row r="625">
          <cell r="AK625" t="str">
            <v/>
          </cell>
        </row>
        <row r="626">
          <cell r="AK626" t="str">
            <v/>
          </cell>
        </row>
        <row r="627">
          <cell r="AK627" t="str">
            <v/>
          </cell>
        </row>
        <row r="628">
          <cell r="AK628" t="str">
            <v/>
          </cell>
        </row>
        <row r="629">
          <cell r="AK629" t="str">
            <v/>
          </cell>
        </row>
        <row r="630">
          <cell r="AK630" t="str">
            <v/>
          </cell>
        </row>
        <row r="631">
          <cell r="AK631" t="str">
            <v/>
          </cell>
        </row>
        <row r="632">
          <cell r="AK632" t="str">
            <v/>
          </cell>
        </row>
        <row r="633">
          <cell r="AK633" t="str">
            <v/>
          </cell>
        </row>
        <row r="634">
          <cell r="AK634" t="str">
            <v/>
          </cell>
        </row>
        <row r="635">
          <cell r="AK635" t="str">
            <v/>
          </cell>
        </row>
        <row r="636">
          <cell r="AK636" t="str">
            <v/>
          </cell>
        </row>
        <row r="637">
          <cell r="AK637" t="str">
            <v/>
          </cell>
        </row>
        <row r="638">
          <cell r="AK638" t="str">
            <v/>
          </cell>
        </row>
        <row r="639">
          <cell r="AK639" t="str">
            <v/>
          </cell>
        </row>
        <row r="640">
          <cell r="AK640" t="str">
            <v/>
          </cell>
        </row>
        <row r="641">
          <cell r="AK641" t="str">
            <v/>
          </cell>
        </row>
        <row r="642">
          <cell r="AK642" t="str">
            <v/>
          </cell>
        </row>
        <row r="643">
          <cell r="AK643" t="str">
            <v/>
          </cell>
        </row>
        <row r="644">
          <cell r="AK644" t="str">
            <v/>
          </cell>
        </row>
        <row r="645">
          <cell r="AK645" t="str">
            <v/>
          </cell>
        </row>
        <row r="646">
          <cell r="AK646" t="str">
            <v/>
          </cell>
        </row>
        <row r="647">
          <cell r="AK647" t="str">
            <v/>
          </cell>
        </row>
        <row r="648">
          <cell r="AK648" t="str">
            <v/>
          </cell>
        </row>
        <row r="649">
          <cell r="AK649" t="str">
            <v/>
          </cell>
        </row>
        <row r="650">
          <cell r="AK650" t="str">
            <v/>
          </cell>
        </row>
        <row r="651">
          <cell r="AK651" t="str">
            <v/>
          </cell>
        </row>
        <row r="652">
          <cell r="AK652" t="str">
            <v/>
          </cell>
        </row>
        <row r="653">
          <cell r="AK653" t="str">
            <v/>
          </cell>
        </row>
        <row r="654">
          <cell r="AK654" t="str">
            <v/>
          </cell>
        </row>
        <row r="655">
          <cell r="AK655" t="str">
            <v/>
          </cell>
        </row>
        <row r="656">
          <cell r="AK656" t="str">
            <v/>
          </cell>
        </row>
        <row r="657">
          <cell r="AK657" t="str">
            <v/>
          </cell>
        </row>
        <row r="658">
          <cell r="AK658" t="str">
            <v/>
          </cell>
        </row>
        <row r="659">
          <cell r="AK659" t="str">
            <v/>
          </cell>
        </row>
        <row r="660">
          <cell r="AK660" t="str">
            <v/>
          </cell>
        </row>
        <row r="661">
          <cell r="AK661" t="str">
            <v/>
          </cell>
        </row>
        <row r="662">
          <cell r="AK662" t="str">
            <v/>
          </cell>
        </row>
        <row r="663">
          <cell r="AK663" t="str">
            <v/>
          </cell>
        </row>
        <row r="664">
          <cell r="AK664" t="str">
            <v/>
          </cell>
        </row>
        <row r="665">
          <cell r="AK665" t="str">
            <v/>
          </cell>
        </row>
        <row r="666">
          <cell r="AK666" t="str">
            <v/>
          </cell>
        </row>
        <row r="667">
          <cell r="AK667" t="str">
            <v/>
          </cell>
        </row>
        <row r="668">
          <cell r="AK668" t="str">
            <v/>
          </cell>
        </row>
        <row r="669">
          <cell r="AK669" t="str">
            <v/>
          </cell>
        </row>
        <row r="670">
          <cell r="AK670" t="str">
            <v/>
          </cell>
        </row>
        <row r="671">
          <cell r="AK671" t="str">
            <v/>
          </cell>
        </row>
        <row r="672">
          <cell r="AK672" t="str">
            <v/>
          </cell>
        </row>
        <row r="673">
          <cell r="AK673" t="str">
            <v/>
          </cell>
        </row>
        <row r="674">
          <cell r="AK674" t="str">
            <v/>
          </cell>
        </row>
        <row r="675">
          <cell r="AK675" t="str">
            <v/>
          </cell>
        </row>
        <row r="676">
          <cell r="AK676" t="str">
            <v/>
          </cell>
        </row>
        <row r="677">
          <cell r="AK677" t="str">
            <v/>
          </cell>
        </row>
        <row r="678">
          <cell r="AK678" t="str">
            <v/>
          </cell>
        </row>
        <row r="679">
          <cell r="AK679" t="str">
            <v/>
          </cell>
        </row>
        <row r="680">
          <cell r="AK680" t="str">
            <v/>
          </cell>
        </row>
        <row r="681">
          <cell r="AK681" t="str">
            <v/>
          </cell>
        </row>
        <row r="682">
          <cell r="AK682" t="str">
            <v/>
          </cell>
        </row>
        <row r="683">
          <cell r="AK683" t="str">
            <v/>
          </cell>
        </row>
        <row r="684">
          <cell r="AK684" t="str">
            <v/>
          </cell>
        </row>
        <row r="685">
          <cell r="AK685" t="str">
            <v/>
          </cell>
        </row>
        <row r="686">
          <cell r="AK686" t="str">
            <v/>
          </cell>
        </row>
        <row r="687">
          <cell r="AK687" t="str">
            <v/>
          </cell>
        </row>
        <row r="688">
          <cell r="AK688" t="str">
            <v/>
          </cell>
        </row>
        <row r="689">
          <cell r="AK689" t="str">
            <v/>
          </cell>
        </row>
        <row r="690">
          <cell r="AK690" t="str">
            <v/>
          </cell>
        </row>
        <row r="691">
          <cell r="AK691" t="str">
            <v/>
          </cell>
        </row>
        <row r="692">
          <cell r="AK692" t="str">
            <v/>
          </cell>
        </row>
        <row r="693">
          <cell r="AK693" t="str">
            <v/>
          </cell>
        </row>
        <row r="694">
          <cell r="AK694" t="str">
            <v/>
          </cell>
        </row>
        <row r="695">
          <cell r="AK695" t="str">
            <v/>
          </cell>
        </row>
        <row r="696">
          <cell r="AK696" t="str">
            <v/>
          </cell>
        </row>
        <row r="697">
          <cell r="AK697" t="str">
            <v/>
          </cell>
        </row>
        <row r="698">
          <cell r="AK698" t="str">
            <v/>
          </cell>
        </row>
        <row r="699">
          <cell r="AK699" t="str">
            <v/>
          </cell>
        </row>
        <row r="700">
          <cell r="AK700" t="str">
            <v/>
          </cell>
        </row>
        <row r="701">
          <cell r="AK701" t="str">
            <v/>
          </cell>
        </row>
        <row r="702">
          <cell r="AK702" t="str">
            <v/>
          </cell>
        </row>
        <row r="703">
          <cell r="AK703" t="str">
            <v/>
          </cell>
        </row>
        <row r="704">
          <cell r="AK704" t="str">
            <v/>
          </cell>
        </row>
        <row r="705">
          <cell r="AK705" t="str">
            <v/>
          </cell>
        </row>
        <row r="706">
          <cell r="AK706" t="str">
            <v/>
          </cell>
        </row>
        <row r="707">
          <cell r="AK707" t="str">
            <v/>
          </cell>
        </row>
        <row r="708">
          <cell r="AK708" t="str">
            <v/>
          </cell>
        </row>
        <row r="709">
          <cell r="AK709" t="str">
            <v/>
          </cell>
        </row>
        <row r="710">
          <cell r="AK710" t="str">
            <v/>
          </cell>
        </row>
        <row r="711">
          <cell r="AK711" t="str">
            <v/>
          </cell>
        </row>
        <row r="712">
          <cell r="AK712" t="str">
            <v/>
          </cell>
        </row>
        <row r="713">
          <cell r="AK713" t="str">
            <v/>
          </cell>
        </row>
        <row r="714">
          <cell r="AK714" t="str">
            <v/>
          </cell>
        </row>
        <row r="715">
          <cell r="AK715" t="str">
            <v/>
          </cell>
        </row>
        <row r="716">
          <cell r="AK716" t="str">
            <v/>
          </cell>
        </row>
        <row r="717">
          <cell r="AK717" t="str">
            <v/>
          </cell>
        </row>
        <row r="718">
          <cell r="AK718" t="str">
            <v/>
          </cell>
        </row>
        <row r="719">
          <cell r="AK719" t="str">
            <v/>
          </cell>
        </row>
        <row r="720">
          <cell r="AK720" t="str">
            <v/>
          </cell>
        </row>
        <row r="721">
          <cell r="AK721" t="str">
            <v/>
          </cell>
        </row>
        <row r="722">
          <cell r="AK722" t="str">
            <v/>
          </cell>
        </row>
        <row r="723">
          <cell r="AK723" t="str">
            <v/>
          </cell>
        </row>
        <row r="724">
          <cell r="AK724" t="str">
            <v/>
          </cell>
        </row>
        <row r="725">
          <cell r="AK725" t="str">
            <v/>
          </cell>
        </row>
        <row r="726">
          <cell r="AK726" t="str">
            <v/>
          </cell>
        </row>
        <row r="727">
          <cell r="AK727" t="str">
            <v/>
          </cell>
        </row>
        <row r="728">
          <cell r="AK728" t="str">
            <v/>
          </cell>
        </row>
        <row r="729">
          <cell r="AK729" t="str">
            <v/>
          </cell>
        </row>
        <row r="730">
          <cell r="AK730" t="str">
            <v/>
          </cell>
        </row>
        <row r="731">
          <cell r="AK731" t="str">
            <v/>
          </cell>
        </row>
        <row r="732">
          <cell r="AK732" t="str">
            <v/>
          </cell>
        </row>
        <row r="733">
          <cell r="AK733" t="str">
            <v/>
          </cell>
        </row>
        <row r="734">
          <cell r="AK734" t="str">
            <v/>
          </cell>
        </row>
        <row r="735">
          <cell r="AK735" t="str">
            <v/>
          </cell>
        </row>
        <row r="736">
          <cell r="AK736" t="str">
            <v/>
          </cell>
        </row>
        <row r="737">
          <cell r="AK737" t="str">
            <v/>
          </cell>
        </row>
        <row r="738">
          <cell r="AK738" t="str">
            <v/>
          </cell>
        </row>
        <row r="739">
          <cell r="AK739" t="str">
            <v/>
          </cell>
        </row>
        <row r="740">
          <cell r="AK740" t="str">
            <v/>
          </cell>
        </row>
        <row r="741">
          <cell r="AK741" t="str">
            <v/>
          </cell>
        </row>
        <row r="742">
          <cell r="AK742" t="str">
            <v/>
          </cell>
        </row>
        <row r="743">
          <cell r="AK743" t="str">
            <v/>
          </cell>
        </row>
        <row r="744">
          <cell r="AK744" t="str">
            <v/>
          </cell>
        </row>
        <row r="745">
          <cell r="AK745" t="str">
            <v/>
          </cell>
        </row>
        <row r="746">
          <cell r="AK746" t="str">
            <v/>
          </cell>
        </row>
        <row r="747">
          <cell r="AK747" t="str">
            <v/>
          </cell>
        </row>
        <row r="748">
          <cell r="AK748" t="str">
            <v/>
          </cell>
        </row>
        <row r="749">
          <cell r="AK749" t="str">
            <v/>
          </cell>
        </row>
        <row r="750">
          <cell r="AK750" t="str">
            <v/>
          </cell>
        </row>
        <row r="751">
          <cell r="AK751" t="str">
            <v/>
          </cell>
        </row>
        <row r="752">
          <cell r="AK752" t="str">
            <v/>
          </cell>
        </row>
        <row r="753">
          <cell r="AK753" t="str">
            <v/>
          </cell>
        </row>
        <row r="754">
          <cell r="AK754" t="str">
            <v/>
          </cell>
        </row>
        <row r="755">
          <cell r="AK755" t="str">
            <v/>
          </cell>
        </row>
        <row r="756">
          <cell r="AK756" t="str">
            <v/>
          </cell>
        </row>
        <row r="757">
          <cell r="AK757" t="str">
            <v/>
          </cell>
        </row>
        <row r="758">
          <cell r="AK758" t="str">
            <v/>
          </cell>
        </row>
        <row r="759">
          <cell r="AK759" t="str">
            <v/>
          </cell>
        </row>
        <row r="760">
          <cell r="AK760" t="str">
            <v/>
          </cell>
        </row>
        <row r="761">
          <cell r="AK761" t="str">
            <v/>
          </cell>
        </row>
        <row r="762">
          <cell r="AK762" t="str">
            <v/>
          </cell>
        </row>
        <row r="763">
          <cell r="AK763" t="str">
            <v/>
          </cell>
        </row>
        <row r="764">
          <cell r="AK764" t="str">
            <v/>
          </cell>
        </row>
        <row r="765">
          <cell r="AK765" t="str">
            <v/>
          </cell>
        </row>
        <row r="766">
          <cell r="AK766" t="str">
            <v/>
          </cell>
        </row>
        <row r="767">
          <cell r="AK767" t="str">
            <v/>
          </cell>
        </row>
        <row r="768">
          <cell r="AK768" t="str">
            <v/>
          </cell>
        </row>
        <row r="769">
          <cell r="AK769" t="str">
            <v/>
          </cell>
        </row>
        <row r="770">
          <cell r="AK770" t="str">
            <v/>
          </cell>
        </row>
        <row r="771">
          <cell r="AK771" t="str">
            <v/>
          </cell>
        </row>
        <row r="772">
          <cell r="AK772" t="str">
            <v/>
          </cell>
        </row>
        <row r="773">
          <cell r="AK773" t="str">
            <v/>
          </cell>
        </row>
        <row r="774">
          <cell r="AK774" t="str">
            <v/>
          </cell>
        </row>
        <row r="775">
          <cell r="AK775" t="str">
            <v/>
          </cell>
        </row>
        <row r="776">
          <cell r="AK776" t="str">
            <v/>
          </cell>
        </row>
        <row r="777">
          <cell r="AK777" t="str">
            <v/>
          </cell>
        </row>
        <row r="778">
          <cell r="AK778" t="str">
            <v/>
          </cell>
        </row>
        <row r="779">
          <cell r="AK779" t="str">
            <v/>
          </cell>
        </row>
        <row r="780">
          <cell r="AK780" t="str">
            <v/>
          </cell>
        </row>
        <row r="781">
          <cell r="AK781" t="str">
            <v/>
          </cell>
        </row>
        <row r="782">
          <cell r="AK782" t="str">
            <v/>
          </cell>
        </row>
        <row r="783">
          <cell r="AK783" t="str">
            <v/>
          </cell>
        </row>
        <row r="784">
          <cell r="AK784" t="str">
            <v/>
          </cell>
        </row>
        <row r="785">
          <cell r="AK785" t="str">
            <v/>
          </cell>
        </row>
        <row r="786">
          <cell r="AK786" t="str">
            <v/>
          </cell>
        </row>
        <row r="787">
          <cell r="AK787" t="str">
            <v/>
          </cell>
        </row>
        <row r="788">
          <cell r="AK788" t="str">
            <v/>
          </cell>
        </row>
        <row r="789">
          <cell r="AK789" t="str">
            <v/>
          </cell>
        </row>
        <row r="790">
          <cell r="AK790" t="str">
            <v/>
          </cell>
        </row>
        <row r="791">
          <cell r="AK791" t="str">
            <v/>
          </cell>
        </row>
        <row r="792">
          <cell r="AK792" t="str">
            <v/>
          </cell>
        </row>
        <row r="793">
          <cell r="AK793" t="str">
            <v/>
          </cell>
        </row>
        <row r="794">
          <cell r="AK794" t="str">
            <v/>
          </cell>
        </row>
        <row r="795">
          <cell r="AK795" t="str">
            <v/>
          </cell>
        </row>
        <row r="796">
          <cell r="AK796" t="str">
            <v/>
          </cell>
        </row>
        <row r="797">
          <cell r="AK797" t="str">
            <v/>
          </cell>
        </row>
        <row r="798">
          <cell r="AK798" t="str">
            <v/>
          </cell>
        </row>
        <row r="799">
          <cell r="AK799" t="str">
            <v/>
          </cell>
        </row>
        <row r="800">
          <cell r="AK800" t="str">
            <v/>
          </cell>
        </row>
        <row r="801">
          <cell r="AK801" t="str">
            <v/>
          </cell>
        </row>
        <row r="802">
          <cell r="AK802" t="str">
            <v/>
          </cell>
        </row>
        <row r="803">
          <cell r="AK803" t="str">
            <v/>
          </cell>
        </row>
        <row r="804">
          <cell r="AK804" t="str">
            <v/>
          </cell>
        </row>
        <row r="805">
          <cell r="AK805" t="str">
            <v/>
          </cell>
        </row>
        <row r="806">
          <cell r="AK806" t="str">
            <v/>
          </cell>
        </row>
        <row r="807">
          <cell r="AK807" t="str">
            <v/>
          </cell>
        </row>
        <row r="808">
          <cell r="AK808" t="str">
            <v/>
          </cell>
        </row>
        <row r="809">
          <cell r="AK809" t="str">
            <v/>
          </cell>
        </row>
        <row r="810">
          <cell r="AK810" t="str">
            <v/>
          </cell>
        </row>
        <row r="811">
          <cell r="AK811" t="str">
            <v/>
          </cell>
        </row>
        <row r="812">
          <cell r="AK812" t="str">
            <v/>
          </cell>
        </row>
        <row r="813">
          <cell r="AK813" t="str">
            <v/>
          </cell>
        </row>
        <row r="814">
          <cell r="AK814" t="str">
            <v/>
          </cell>
        </row>
        <row r="815">
          <cell r="AK815" t="str">
            <v/>
          </cell>
        </row>
        <row r="816">
          <cell r="AK816" t="str">
            <v/>
          </cell>
        </row>
        <row r="817">
          <cell r="AK817" t="str">
            <v/>
          </cell>
        </row>
        <row r="818">
          <cell r="AK818" t="str">
            <v/>
          </cell>
        </row>
        <row r="819">
          <cell r="AK819" t="str">
            <v/>
          </cell>
        </row>
        <row r="820">
          <cell r="AK820" t="str">
            <v/>
          </cell>
        </row>
        <row r="821">
          <cell r="AK821" t="str">
            <v/>
          </cell>
        </row>
        <row r="822">
          <cell r="AK822" t="str">
            <v/>
          </cell>
        </row>
        <row r="823">
          <cell r="AK823" t="str">
            <v/>
          </cell>
        </row>
        <row r="824">
          <cell r="AK824" t="str">
            <v/>
          </cell>
        </row>
        <row r="825">
          <cell r="AK825" t="str">
            <v/>
          </cell>
        </row>
        <row r="826">
          <cell r="AK826" t="str">
            <v/>
          </cell>
        </row>
        <row r="827">
          <cell r="AK827" t="str">
            <v/>
          </cell>
        </row>
        <row r="828">
          <cell r="AK828" t="str">
            <v/>
          </cell>
        </row>
        <row r="829">
          <cell r="AK829" t="str">
            <v/>
          </cell>
        </row>
        <row r="830">
          <cell r="AK830" t="str">
            <v/>
          </cell>
        </row>
        <row r="831">
          <cell r="AK831" t="str">
            <v/>
          </cell>
        </row>
        <row r="832">
          <cell r="AK832" t="str">
            <v/>
          </cell>
        </row>
        <row r="833">
          <cell r="AK833" t="str">
            <v/>
          </cell>
        </row>
        <row r="834">
          <cell r="AK834" t="str">
            <v/>
          </cell>
        </row>
        <row r="835">
          <cell r="AK835" t="str">
            <v/>
          </cell>
        </row>
        <row r="836">
          <cell r="AK836" t="str">
            <v/>
          </cell>
        </row>
        <row r="837">
          <cell r="AK837" t="str">
            <v/>
          </cell>
        </row>
        <row r="838">
          <cell r="AK838" t="str">
            <v/>
          </cell>
        </row>
        <row r="839">
          <cell r="AK839" t="str">
            <v/>
          </cell>
        </row>
        <row r="840">
          <cell r="AK840" t="str">
            <v/>
          </cell>
        </row>
        <row r="841">
          <cell r="AK841" t="str">
            <v/>
          </cell>
        </row>
        <row r="842">
          <cell r="AK842" t="str">
            <v/>
          </cell>
        </row>
        <row r="843">
          <cell r="AK843" t="str">
            <v/>
          </cell>
        </row>
        <row r="844">
          <cell r="AK844" t="str">
            <v/>
          </cell>
        </row>
        <row r="845">
          <cell r="AK845" t="str">
            <v/>
          </cell>
        </row>
        <row r="846">
          <cell r="AK846" t="str">
            <v/>
          </cell>
        </row>
        <row r="847">
          <cell r="AK847" t="str">
            <v/>
          </cell>
        </row>
        <row r="848">
          <cell r="AK848" t="str">
            <v/>
          </cell>
        </row>
        <row r="849">
          <cell r="AK849" t="str">
            <v/>
          </cell>
        </row>
        <row r="850">
          <cell r="AK850" t="str">
            <v/>
          </cell>
        </row>
        <row r="851">
          <cell r="AK851" t="str">
            <v/>
          </cell>
        </row>
        <row r="852">
          <cell r="AK852" t="str">
            <v/>
          </cell>
        </row>
        <row r="853">
          <cell r="AK853" t="str">
            <v/>
          </cell>
        </row>
        <row r="854">
          <cell r="AK854" t="str">
            <v/>
          </cell>
        </row>
        <row r="855">
          <cell r="AK855" t="str">
            <v/>
          </cell>
        </row>
        <row r="856">
          <cell r="AK856" t="str">
            <v/>
          </cell>
        </row>
        <row r="857">
          <cell r="AK857" t="str">
            <v/>
          </cell>
        </row>
        <row r="858">
          <cell r="AK858" t="str">
            <v/>
          </cell>
        </row>
        <row r="859">
          <cell r="AK859" t="str">
            <v/>
          </cell>
        </row>
        <row r="860">
          <cell r="AK860" t="str">
            <v/>
          </cell>
        </row>
        <row r="861">
          <cell r="AK861" t="str">
            <v/>
          </cell>
        </row>
        <row r="862">
          <cell r="AK862" t="str">
            <v/>
          </cell>
        </row>
        <row r="863">
          <cell r="AK863" t="str">
            <v/>
          </cell>
        </row>
        <row r="864">
          <cell r="AK864" t="str">
            <v/>
          </cell>
        </row>
        <row r="865">
          <cell r="AK865" t="str">
            <v/>
          </cell>
        </row>
        <row r="866">
          <cell r="AK866" t="str">
            <v/>
          </cell>
        </row>
        <row r="867">
          <cell r="AK867" t="str">
            <v/>
          </cell>
        </row>
        <row r="868">
          <cell r="AK868" t="str">
            <v/>
          </cell>
        </row>
        <row r="869">
          <cell r="AK869" t="str">
            <v/>
          </cell>
        </row>
        <row r="870">
          <cell r="AK870" t="str">
            <v/>
          </cell>
        </row>
        <row r="871">
          <cell r="AK871" t="str">
            <v/>
          </cell>
        </row>
        <row r="872">
          <cell r="AK872" t="str">
            <v/>
          </cell>
        </row>
        <row r="873">
          <cell r="AK873" t="str">
            <v/>
          </cell>
        </row>
        <row r="874">
          <cell r="AK874" t="str">
            <v/>
          </cell>
        </row>
        <row r="875">
          <cell r="AK875" t="str">
            <v/>
          </cell>
        </row>
        <row r="876">
          <cell r="AK876" t="str">
            <v/>
          </cell>
        </row>
        <row r="877">
          <cell r="AK877" t="str">
            <v/>
          </cell>
        </row>
        <row r="878">
          <cell r="AK878" t="str">
            <v/>
          </cell>
        </row>
        <row r="879">
          <cell r="AK879" t="str">
            <v/>
          </cell>
        </row>
        <row r="880">
          <cell r="AK880" t="str">
            <v/>
          </cell>
        </row>
        <row r="881">
          <cell r="AK881" t="str">
            <v/>
          </cell>
        </row>
        <row r="882">
          <cell r="AK882" t="str">
            <v/>
          </cell>
        </row>
        <row r="883">
          <cell r="AK883" t="str">
            <v/>
          </cell>
        </row>
        <row r="884">
          <cell r="AK884" t="str">
            <v/>
          </cell>
        </row>
        <row r="885">
          <cell r="AK885" t="str">
            <v/>
          </cell>
        </row>
        <row r="886">
          <cell r="AK886" t="str">
            <v/>
          </cell>
        </row>
        <row r="887">
          <cell r="AK887" t="str">
            <v/>
          </cell>
        </row>
        <row r="888">
          <cell r="AK888" t="str">
            <v/>
          </cell>
        </row>
        <row r="889">
          <cell r="AK889" t="str">
            <v/>
          </cell>
        </row>
        <row r="890">
          <cell r="AK890" t="str">
            <v/>
          </cell>
        </row>
        <row r="891">
          <cell r="AK891" t="str">
            <v/>
          </cell>
        </row>
        <row r="892">
          <cell r="AK892" t="str">
            <v/>
          </cell>
        </row>
        <row r="893">
          <cell r="AK893" t="str">
            <v/>
          </cell>
        </row>
        <row r="894">
          <cell r="AK894" t="str">
            <v/>
          </cell>
        </row>
        <row r="895">
          <cell r="AK895" t="str">
            <v/>
          </cell>
        </row>
        <row r="896">
          <cell r="AK896" t="str">
            <v/>
          </cell>
        </row>
        <row r="897">
          <cell r="AK897" t="str">
            <v/>
          </cell>
        </row>
        <row r="898">
          <cell r="AK898" t="str">
            <v/>
          </cell>
        </row>
        <row r="899">
          <cell r="AK899" t="str">
            <v/>
          </cell>
        </row>
        <row r="900">
          <cell r="AK900" t="str">
            <v/>
          </cell>
        </row>
        <row r="901">
          <cell r="AK901" t="str">
            <v/>
          </cell>
        </row>
        <row r="902">
          <cell r="AK902" t="str">
            <v/>
          </cell>
        </row>
        <row r="903">
          <cell r="AK903" t="str">
            <v/>
          </cell>
        </row>
        <row r="904">
          <cell r="AK904" t="str">
            <v/>
          </cell>
        </row>
        <row r="905">
          <cell r="AK905" t="str">
            <v/>
          </cell>
        </row>
        <row r="906">
          <cell r="AK906" t="str">
            <v/>
          </cell>
        </row>
        <row r="907">
          <cell r="AK907" t="str">
            <v/>
          </cell>
        </row>
        <row r="908">
          <cell r="AK908" t="str">
            <v/>
          </cell>
        </row>
        <row r="909">
          <cell r="AK909" t="str">
            <v/>
          </cell>
        </row>
        <row r="910">
          <cell r="AK910" t="str">
            <v/>
          </cell>
        </row>
        <row r="911">
          <cell r="AK911" t="str">
            <v/>
          </cell>
        </row>
        <row r="912">
          <cell r="AK912" t="str">
            <v/>
          </cell>
        </row>
        <row r="913">
          <cell r="AK913" t="str">
            <v/>
          </cell>
        </row>
        <row r="914">
          <cell r="AK914" t="str">
            <v/>
          </cell>
        </row>
        <row r="915">
          <cell r="AK915" t="str">
            <v/>
          </cell>
        </row>
        <row r="916">
          <cell r="AK916" t="str">
            <v/>
          </cell>
        </row>
        <row r="917">
          <cell r="AK917" t="str">
            <v/>
          </cell>
        </row>
        <row r="918">
          <cell r="AK918" t="str">
            <v/>
          </cell>
        </row>
        <row r="919">
          <cell r="AK919" t="str">
            <v/>
          </cell>
        </row>
        <row r="920">
          <cell r="AK920" t="str">
            <v/>
          </cell>
        </row>
        <row r="921">
          <cell r="AK921" t="str">
            <v/>
          </cell>
        </row>
        <row r="922">
          <cell r="AK922" t="str">
            <v/>
          </cell>
        </row>
        <row r="923">
          <cell r="AK923" t="str">
            <v/>
          </cell>
        </row>
        <row r="924">
          <cell r="AK924" t="str">
            <v/>
          </cell>
        </row>
        <row r="925">
          <cell r="AK925" t="str">
            <v/>
          </cell>
        </row>
        <row r="926">
          <cell r="AK926" t="str">
            <v/>
          </cell>
        </row>
        <row r="927">
          <cell r="AK927" t="str">
            <v/>
          </cell>
        </row>
        <row r="928">
          <cell r="AK928" t="str">
            <v/>
          </cell>
        </row>
        <row r="929">
          <cell r="AK929" t="str">
            <v/>
          </cell>
        </row>
        <row r="930">
          <cell r="AK930" t="str">
            <v/>
          </cell>
        </row>
        <row r="931">
          <cell r="AK931" t="str">
            <v/>
          </cell>
        </row>
        <row r="932">
          <cell r="AK932" t="str">
            <v/>
          </cell>
        </row>
        <row r="933">
          <cell r="AK933" t="str">
            <v/>
          </cell>
        </row>
        <row r="934">
          <cell r="AK934" t="str">
            <v/>
          </cell>
        </row>
        <row r="935">
          <cell r="AK935" t="str">
            <v/>
          </cell>
        </row>
        <row r="936">
          <cell r="AK936" t="str">
            <v/>
          </cell>
        </row>
        <row r="937">
          <cell r="AK937" t="str">
            <v/>
          </cell>
        </row>
        <row r="938">
          <cell r="AK938" t="str">
            <v/>
          </cell>
        </row>
        <row r="939">
          <cell r="AK939" t="str">
            <v/>
          </cell>
        </row>
        <row r="940">
          <cell r="AK940" t="str">
            <v/>
          </cell>
        </row>
        <row r="941">
          <cell r="AK941" t="str">
            <v/>
          </cell>
        </row>
        <row r="942">
          <cell r="AK942" t="str">
            <v/>
          </cell>
        </row>
        <row r="943">
          <cell r="AK943" t="str">
            <v/>
          </cell>
        </row>
        <row r="944">
          <cell r="AK944" t="str">
            <v/>
          </cell>
        </row>
        <row r="945">
          <cell r="AK945" t="str">
            <v/>
          </cell>
        </row>
        <row r="946">
          <cell r="AK946" t="str">
            <v/>
          </cell>
        </row>
        <row r="947">
          <cell r="AK947" t="str">
            <v/>
          </cell>
        </row>
        <row r="948">
          <cell r="AK948" t="str">
            <v/>
          </cell>
        </row>
        <row r="949">
          <cell r="AK949" t="str">
            <v/>
          </cell>
        </row>
        <row r="950">
          <cell r="AK950" t="str">
            <v/>
          </cell>
        </row>
        <row r="951">
          <cell r="AK951" t="str">
            <v/>
          </cell>
        </row>
        <row r="952">
          <cell r="AK952" t="str">
            <v/>
          </cell>
        </row>
        <row r="953">
          <cell r="AK953" t="str">
            <v/>
          </cell>
        </row>
        <row r="954">
          <cell r="AK954" t="str">
            <v/>
          </cell>
        </row>
        <row r="955">
          <cell r="AK955" t="str">
            <v/>
          </cell>
        </row>
        <row r="956">
          <cell r="AK956" t="str">
            <v/>
          </cell>
        </row>
        <row r="957">
          <cell r="AK957" t="str">
            <v/>
          </cell>
        </row>
        <row r="958">
          <cell r="AK958" t="str">
            <v/>
          </cell>
        </row>
        <row r="959">
          <cell r="AK959" t="str">
            <v/>
          </cell>
        </row>
        <row r="960">
          <cell r="AK960" t="str">
            <v/>
          </cell>
        </row>
        <row r="961">
          <cell r="AK961" t="str">
            <v/>
          </cell>
        </row>
        <row r="962">
          <cell r="AK962" t="str">
            <v/>
          </cell>
        </row>
        <row r="963">
          <cell r="AK963" t="str">
            <v/>
          </cell>
        </row>
        <row r="964">
          <cell r="AK964" t="str">
            <v/>
          </cell>
        </row>
        <row r="965">
          <cell r="AK965" t="str">
            <v/>
          </cell>
        </row>
        <row r="966">
          <cell r="AK966" t="str">
            <v/>
          </cell>
        </row>
        <row r="967">
          <cell r="AK967" t="str">
            <v/>
          </cell>
        </row>
        <row r="968">
          <cell r="AK968" t="str">
            <v/>
          </cell>
        </row>
        <row r="969">
          <cell r="AK969" t="str">
            <v/>
          </cell>
        </row>
        <row r="970">
          <cell r="AK970" t="str">
            <v/>
          </cell>
        </row>
        <row r="971">
          <cell r="AK971" t="str">
            <v/>
          </cell>
        </row>
        <row r="972">
          <cell r="AK972" t="str">
            <v/>
          </cell>
        </row>
        <row r="973">
          <cell r="AK973" t="str">
            <v/>
          </cell>
        </row>
        <row r="974">
          <cell r="AK974" t="str">
            <v/>
          </cell>
        </row>
        <row r="975">
          <cell r="AK975" t="str">
            <v/>
          </cell>
        </row>
        <row r="976">
          <cell r="AK976" t="str">
            <v/>
          </cell>
        </row>
        <row r="977">
          <cell r="AK977" t="str">
            <v/>
          </cell>
        </row>
        <row r="978">
          <cell r="AK978" t="str">
            <v/>
          </cell>
        </row>
        <row r="979">
          <cell r="AK979" t="str">
            <v/>
          </cell>
        </row>
        <row r="980">
          <cell r="AK980" t="str">
            <v/>
          </cell>
        </row>
        <row r="981">
          <cell r="AK981" t="str">
            <v/>
          </cell>
        </row>
        <row r="982">
          <cell r="AK982" t="str">
            <v/>
          </cell>
        </row>
        <row r="983">
          <cell r="AK983" t="str">
            <v/>
          </cell>
        </row>
        <row r="984">
          <cell r="AK984" t="str">
            <v/>
          </cell>
        </row>
        <row r="985">
          <cell r="AK985" t="str">
            <v/>
          </cell>
        </row>
        <row r="986">
          <cell r="AK986" t="str">
            <v/>
          </cell>
        </row>
        <row r="987">
          <cell r="AK987" t="str">
            <v/>
          </cell>
        </row>
        <row r="988">
          <cell r="AK988" t="str">
            <v/>
          </cell>
        </row>
        <row r="989">
          <cell r="AK989" t="str">
            <v/>
          </cell>
        </row>
        <row r="990">
          <cell r="AK990" t="str">
            <v/>
          </cell>
        </row>
        <row r="991">
          <cell r="AK991" t="str">
            <v/>
          </cell>
        </row>
        <row r="992">
          <cell r="AK992" t="str">
            <v/>
          </cell>
        </row>
        <row r="993">
          <cell r="AK993" t="str">
            <v/>
          </cell>
        </row>
        <row r="994">
          <cell r="AK994" t="str">
            <v/>
          </cell>
        </row>
        <row r="995">
          <cell r="AK995" t="str">
            <v/>
          </cell>
        </row>
        <row r="996">
          <cell r="AK996" t="str">
            <v/>
          </cell>
        </row>
        <row r="997">
          <cell r="AK997" t="str">
            <v/>
          </cell>
        </row>
        <row r="998">
          <cell r="AK998" t="str">
            <v/>
          </cell>
        </row>
        <row r="999">
          <cell r="AK999" t="str">
            <v/>
          </cell>
        </row>
        <row r="1000">
          <cell r="AK1000" t="str">
            <v/>
          </cell>
        </row>
        <row r="1001">
          <cell r="AK1001" t="str">
            <v/>
          </cell>
        </row>
        <row r="1002">
          <cell r="AK1002" t="str">
            <v/>
          </cell>
        </row>
        <row r="1003">
          <cell r="AK1003" t="str">
            <v/>
          </cell>
        </row>
        <row r="1004">
          <cell r="AK1004" t="str">
            <v/>
          </cell>
        </row>
        <row r="1005">
          <cell r="AK1005" t="str">
            <v/>
          </cell>
        </row>
        <row r="1006">
          <cell r="AK1006" t="str">
            <v/>
          </cell>
        </row>
        <row r="1007">
          <cell r="AK1007" t="str">
            <v/>
          </cell>
        </row>
        <row r="1008">
          <cell r="AK1008" t="str">
            <v/>
          </cell>
        </row>
        <row r="1009">
          <cell r="AK1009" t="str">
            <v/>
          </cell>
        </row>
        <row r="1010">
          <cell r="AK1010" t="str">
            <v/>
          </cell>
        </row>
        <row r="1011">
          <cell r="AK1011" t="str">
            <v/>
          </cell>
        </row>
        <row r="1012">
          <cell r="AK1012" t="str">
            <v/>
          </cell>
        </row>
        <row r="1013">
          <cell r="AK1013" t="str">
            <v/>
          </cell>
        </row>
        <row r="1014">
          <cell r="AK1014" t="str">
            <v/>
          </cell>
        </row>
        <row r="1015">
          <cell r="AK1015" t="str">
            <v/>
          </cell>
        </row>
        <row r="1016">
          <cell r="AK1016" t="str">
            <v/>
          </cell>
        </row>
        <row r="1017">
          <cell r="AK1017" t="str">
            <v/>
          </cell>
        </row>
        <row r="1018">
          <cell r="AK1018" t="str">
            <v/>
          </cell>
        </row>
        <row r="1019">
          <cell r="AK1019" t="str">
            <v/>
          </cell>
        </row>
        <row r="1020">
          <cell r="AK1020" t="str">
            <v/>
          </cell>
        </row>
        <row r="1021">
          <cell r="AK1021" t="str">
            <v/>
          </cell>
        </row>
        <row r="1022">
          <cell r="AK1022" t="str">
            <v/>
          </cell>
        </row>
        <row r="1023">
          <cell r="AK1023" t="str">
            <v/>
          </cell>
        </row>
        <row r="1024">
          <cell r="AK1024" t="str">
            <v/>
          </cell>
        </row>
        <row r="1025">
          <cell r="AK1025" t="str">
            <v/>
          </cell>
        </row>
        <row r="1026">
          <cell r="AK1026" t="str">
            <v/>
          </cell>
        </row>
        <row r="1027">
          <cell r="AK1027" t="str">
            <v/>
          </cell>
        </row>
        <row r="1028">
          <cell r="AK1028" t="str">
            <v/>
          </cell>
        </row>
        <row r="1029">
          <cell r="AK1029" t="str">
            <v/>
          </cell>
        </row>
        <row r="1030">
          <cell r="AK1030" t="str">
            <v/>
          </cell>
        </row>
        <row r="1031">
          <cell r="AK1031" t="str">
            <v/>
          </cell>
        </row>
        <row r="1032">
          <cell r="AK1032" t="str">
            <v/>
          </cell>
        </row>
        <row r="1033">
          <cell r="AK1033" t="str">
            <v/>
          </cell>
        </row>
        <row r="1034">
          <cell r="AK1034" t="str">
            <v/>
          </cell>
        </row>
        <row r="1035">
          <cell r="AK1035" t="str">
            <v/>
          </cell>
        </row>
        <row r="1036">
          <cell r="AK1036" t="str">
            <v/>
          </cell>
        </row>
        <row r="1037">
          <cell r="AK1037" t="str">
            <v/>
          </cell>
        </row>
        <row r="1038">
          <cell r="AK1038" t="str">
            <v/>
          </cell>
        </row>
        <row r="1039">
          <cell r="AK1039" t="str">
            <v/>
          </cell>
        </row>
        <row r="1040">
          <cell r="AK1040" t="str">
            <v/>
          </cell>
        </row>
        <row r="1041">
          <cell r="AK1041" t="str">
            <v/>
          </cell>
        </row>
        <row r="1042">
          <cell r="AK1042" t="str">
            <v/>
          </cell>
        </row>
        <row r="1043">
          <cell r="AK1043" t="str">
            <v/>
          </cell>
        </row>
        <row r="1044">
          <cell r="AK1044" t="str">
            <v/>
          </cell>
        </row>
        <row r="1045">
          <cell r="AK1045" t="str">
            <v/>
          </cell>
        </row>
        <row r="1046">
          <cell r="AK1046" t="str">
            <v/>
          </cell>
        </row>
        <row r="1047">
          <cell r="AK1047" t="str">
            <v/>
          </cell>
        </row>
        <row r="1048">
          <cell r="AK1048" t="str">
            <v/>
          </cell>
        </row>
        <row r="1049">
          <cell r="AK1049" t="str">
            <v/>
          </cell>
        </row>
        <row r="1050">
          <cell r="AK1050" t="str">
            <v/>
          </cell>
        </row>
        <row r="1051">
          <cell r="AK1051" t="str">
            <v/>
          </cell>
        </row>
        <row r="1052">
          <cell r="AK1052" t="str">
            <v/>
          </cell>
        </row>
        <row r="1053">
          <cell r="AK1053" t="str">
            <v/>
          </cell>
        </row>
        <row r="1054">
          <cell r="AK1054" t="str">
            <v/>
          </cell>
        </row>
        <row r="1055">
          <cell r="AK1055" t="str">
            <v/>
          </cell>
        </row>
        <row r="1056">
          <cell r="AK1056" t="str">
            <v/>
          </cell>
        </row>
        <row r="1057">
          <cell r="AK1057" t="str">
            <v/>
          </cell>
        </row>
        <row r="1058">
          <cell r="AK1058" t="str">
            <v/>
          </cell>
        </row>
        <row r="1059">
          <cell r="AK1059" t="str">
            <v/>
          </cell>
        </row>
        <row r="1060">
          <cell r="AK1060" t="str">
            <v/>
          </cell>
        </row>
        <row r="1061">
          <cell r="AK1061" t="str">
            <v/>
          </cell>
        </row>
        <row r="1062">
          <cell r="AK1062" t="str">
            <v/>
          </cell>
        </row>
        <row r="1063">
          <cell r="AK1063" t="str">
            <v/>
          </cell>
        </row>
        <row r="1064">
          <cell r="AK1064" t="str">
            <v/>
          </cell>
        </row>
        <row r="1065">
          <cell r="AK1065" t="str">
            <v/>
          </cell>
        </row>
        <row r="1066">
          <cell r="AK1066" t="str">
            <v/>
          </cell>
        </row>
        <row r="1067">
          <cell r="AK1067" t="str">
            <v/>
          </cell>
        </row>
        <row r="1068">
          <cell r="AK1068" t="str">
            <v/>
          </cell>
        </row>
        <row r="1069">
          <cell r="AK1069" t="str">
            <v/>
          </cell>
        </row>
        <row r="1070">
          <cell r="AK1070" t="str">
            <v/>
          </cell>
        </row>
        <row r="1071">
          <cell r="AK1071" t="str">
            <v/>
          </cell>
        </row>
        <row r="1072">
          <cell r="AK1072" t="str">
            <v/>
          </cell>
        </row>
        <row r="1073">
          <cell r="AK1073" t="str">
            <v/>
          </cell>
        </row>
        <row r="1074">
          <cell r="AK1074" t="str">
            <v/>
          </cell>
        </row>
        <row r="1075">
          <cell r="AK1075" t="str">
            <v/>
          </cell>
        </row>
        <row r="1076">
          <cell r="AK1076" t="str">
            <v/>
          </cell>
        </row>
        <row r="1077">
          <cell r="AK1077" t="str">
            <v/>
          </cell>
        </row>
        <row r="1078">
          <cell r="AK1078" t="str">
            <v/>
          </cell>
        </row>
        <row r="1079">
          <cell r="AK1079" t="str">
            <v/>
          </cell>
        </row>
        <row r="1080">
          <cell r="AK1080" t="str">
            <v/>
          </cell>
        </row>
        <row r="1081">
          <cell r="AK1081" t="str">
            <v/>
          </cell>
        </row>
        <row r="1082">
          <cell r="AK1082" t="str">
            <v/>
          </cell>
        </row>
        <row r="1083">
          <cell r="AK1083" t="str">
            <v/>
          </cell>
        </row>
        <row r="1084">
          <cell r="AK1084" t="str">
            <v/>
          </cell>
        </row>
        <row r="1085">
          <cell r="AK1085" t="str">
            <v/>
          </cell>
        </row>
        <row r="1086">
          <cell r="AK1086" t="str">
            <v/>
          </cell>
        </row>
        <row r="1087">
          <cell r="AK1087" t="str">
            <v/>
          </cell>
        </row>
        <row r="1088">
          <cell r="AK1088" t="str">
            <v/>
          </cell>
        </row>
        <row r="1089">
          <cell r="AK1089" t="str">
            <v/>
          </cell>
        </row>
        <row r="1090">
          <cell r="AK1090" t="str">
            <v/>
          </cell>
        </row>
        <row r="1091">
          <cell r="AK1091" t="str">
            <v/>
          </cell>
        </row>
        <row r="1092">
          <cell r="AK1092" t="str">
            <v/>
          </cell>
        </row>
        <row r="1093">
          <cell r="AK1093" t="str">
            <v/>
          </cell>
        </row>
        <row r="1094">
          <cell r="AK1094" t="str">
            <v/>
          </cell>
        </row>
        <row r="1095">
          <cell r="AK1095" t="str">
            <v/>
          </cell>
        </row>
        <row r="1096">
          <cell r="AK1096" t="str">
            <v/>
          </cell>
        </row>
        <row r="1097">
          <cell r="AK1097" t="str">
            <v/>
          </cell>
        </row>
        <row r="1098">
          <cell r="AK1098" t="str">
            <v/>
          </cell>
        </row>
        <row r="1099">
          <cell r="AK1099" t="str">
            <v/>
          </cell>
        </row>
        <row r="1100">
          <cell r="AK1100" t="str">
            <v/>
          </cell>
        </row>
        <row r="1101">
          <cell r="AK1101" t="str">
            <v/>
          </cell>
        </row>
        <row r="1102">
          <cell r="AK1102" t="str">
            <v/>
          </cell>
        </row>
        <row r="1103">
          <cell r="AK1103" t="str">
            <v/>
          </cell>
        </row>
        <row r="1104">
          <cell r="AK1104" t="str">
            <v/>
          </cell>
        </row>
        <row r="1105">
          <cell r="AK1105" t="str">
            <v/>
          </cell>
        </row>
        <row r="1106">
          <cell r="AK1106" t="str">
            <v/>
          </cell>
        </row>
        <row r="1107">
          <cell r="AK1107" t="str">
            <v/>
          </cell>
        </row>
        <row r="1108">
          <cell r="AK1108" t="str">
            <v/>
          </cell>
        </row>
        <row r="1109">
          <cell r="AK1109" t="str">
            <v/>
          </cell>
        </row>
        <row r="1110">
          <cell r="AK1110" t="str">
            <v/>
          </cell>
        </row>
        <row r="1111">
          <cell r="AK1111" t="str">
            <v/>
          </cell>
        </row>
        <row r="1112">
          <cell r="AK1112" t="str">
            <v/>
          </cell>
        </row>
        <row r="1113">
          <cell r="AK1113" t="str">
            <v/>
          </cell>
        </row>
        <row r="1114">
          <cell r="AK1114" t="str">
            <v/>
          </cell>
        </row>
        <row r="1115">
          <cell r="AK1115" t="str">
            <v/>
          </cell>
        </row>
        <row r="1116">
          <cell r="AK1116" t="str">
            <v/>
          </cell>
        </row>
        <row r="1117">
          <cell r="AK1117" t="str">
            <v/>
          </cell>
        </row>
        <row r="1118">
          <cell r="AK1118" t="str">
            <v/>
          </cell>
        </row>
        <row r="1119">
          <cell r="AK1119" t="str">
            <v/>
          </cell>
        </row>
        <row r="1120">
          <cell r="AK1120" t="str">
            <v/>
          </cell>
        </row>
        <row r="1121">
          <cell r="AK1121" t="str">
            <v/>
          </cell>
        </row>
        <row r="1122">
          <cell r="AK1122" t="str">
            <v/>
          </cell>
        </row>
        <row r="1123">
          <cell r="AK1123" t="str">
            <v/>
          </cell>
        </row>
        <row r="1124">
          <cell r="AK1124" t="str">
            <v/>
          </cell>
        </row>
        <row r="1125">
          <cell r="AK1125" t="str">
            <v/>
          </cell>
        </row>
        <row r="1126">
          <cell r="AK1126" t="str">
            <v/>
          </cell>
        </row>
        <row r="1127">
          <cell r="AK1127" t="str">
            <v/>
          </cell>
        </row>
        <row r="1128">
          <cell r="AK1128" t="str">
            <v/>
          </cell>
        </row>
        <row r="1129">
          <cell r="AK1129" t="str">
            <v/>
          </cell>
        </row>
        <row r="1130">
          <cell r="AK1130" t="str">
            <v/>
          </cell>
        </row>
        <row r="1131">
          <cell r="AK1131" t="str">
            <v/>
          </cell>
        </row>
        <row r="1132">
          <cell r="AK1132" t="str">
            <v/>
          </cell>
        </row>
        <row r="1133">
          <cell r="AK1133" t="str">
            <v/>
          </cell>
        </row>
        <row r="1134">
          <cell r="AK1134" t="str">
            <v/>
          </cell>
        </row>
        <row r="1135">
          <cell r="AK1135" t="str">
            <v/>
          </cell>
        </row>
        <row r="1136">
          <cell r="AK1136" t="str">
            <v/>
          </cell>
        </row>
        <row r="1137">
          <cell r="AK1137" t="str">
            <v/>
          </cell>
        </row>
        <row r="1138">
          <cell r="AK1138" t="str">
            <v/>
          </cell>
        </row>
        <row r="1139">
          <cell r="AK1139" t="str">
            <v/>
          </cell>
        </row>
        <row r="1140">
          <cell r="AK1140" t="str">
            <v/>
          </cell>
        </row>
        <row r="1141">
          <cell r="AK1141" t="str">
            <v/>
          </cell>
        </row>
        <row r="1142">
          <cell r="AK1142" t="str">
            <v/>
          </cell>
        </row>
        <row r="1143">
          <cell r="AK1143" t="str">
            <v/>
          </cell>
        </row>
        <row r="1144">
          <cell r="AK1144" t="str">
            <v/>
          </cell>
        </row>
        <row r="1145">
          <cell r="AK1145" t="str">
            <v/>
          </cell>
        </row>
        <row r="1146">
          <cell r="AK1146" t="str">
            <v/>
          </cell>
        </row>
        <row r="1147">
          <cell r="AK1147" t="str">
            <v/>
          </cell>
        </row>
        <row r="1148">
          <cell r="AK1148" t="str">
            <v/>
          </cell>
        </row>
        <row r="1149">
          <cell r="AK1149" t="str">
            <v/>
          </cell>
        </row>
        <row r="1150">
          <cell r="AK1150" t="str">
            <v/>
          </cell>
        </row>
        <row r="1151">
          <cell r="AK1151" t="str">
            <v/>
          </cell>
        </row>
        <row r="1152">
          <cell r="AK1152" t="str">
            <v/>
          </cell>
        </row>
        <row r="1153">
          <cell r="AK1153" t="str">
            <v/>
          </cell>
        </row>
        <row r="1154">
          <cell r="AK1154" t="str">
            <v/>
          </cell>
        </row>
        <row r="1155">
          <cell r="AK1155" t="str">
            <v/>
          </cell>
        </row>
        <row r="1156">
          <cell r="AK1156" t="str">
            <v/>
          </cell>
        </row>
        <row r="1157">
          <cell r="AK1157" t="str">
            <v/>
          </cell>
        </row>
        <row r="1158">
          <cell r="AK1158" t="str">
            <v/>
          </cell>
        </row>
        <row r="1159">
          <cell r="AK1159" t="str">
            <v/>
          </cell>
        </row>
        <row r="1160">
          <cell r="AK1160" t="str">
            <v/>
          </cell>
        </row>
        <row r="1161">
          <cell r="AK1161" t="str">
            <v/>
          </cell>
        </row>
        <row r="1162">
          <cell r="AK1162" t="str">
            <v/>
          </cell>
        </row>
        <row r="1163">
          <cell r="AK1163" t="str">
            <v/>
          </cell>
        </row>
        <row r="1164">
          <cell r="AK1164" t="str">
            <v/>
          </cell>
        </row>
        <row r="1165">
          <cell r="AK1165" t="str">
            <v/>
          </cell>
        </row>
        <row r="1166">
          <cell r="AK1166" t="str">
            <v/>
          </cell>
        </row>
        <row r="1167">
          <cell r="AK1167" t="str">
            <v/>
          </cell>
        </row>
        <row r="1168">
          <cell r="AK1168" t="str">
            <v/>
          </cell>
        </row>
        <row r="1169">
          <cell r="AK1169" t="str">
            <v/>
          </cell>
        </row>
        <row r="1170">
          <cell r="AK1170" t="str">
            <v/>
          </cell>
        </row>
        <row r="1171">
          <cell r="AK1171" t="str">
            <v/>
          </cell>
        </row>
        <row r="1172">
          <cell r="AK1172" t="str">
            <v/>
          </cell>
        </row>
        <row r="1173">
          <cell r="AK1173" t="str">
            <v/>
          </cell>
        </row>
        <row r="1174">
          <cell r="AK1174" t="str">
            <v/>
          </cell>
        </row>
        <row r="1175">
          <cell r="AK1175" t="str">
            <v/>
          </cell>
        </row>
        <row r="1176">
          <cell r="AK1176" t="str">
            <v/>
          </cell>
        </row>
        <row r="1177">
          <cell r="AK1177" t="str">
            <v/>
          </cell>
        </row>
        <row r="1178">
          <cell r="AK1178" t="str">
            <v/>
          </cell>
        </row>
        <row r="1179">
          <cell r="AK1179" t="str">
            <v/>
          </cell>
        </row>
        <row r="1180">
          <cell r="AK1180" t="str">
            <v/>
          </cell>
        </row>
        <row r="1181">
          <cell r="AK1181" t="str">
            <v/>
          </cell>
        </row>
        <row r="1182">
          <cell r="AK1182" t="str">
            <v/>
          </cell>
        </row>
        <row r="1183">
          <cell r="AK1183" t="str">
            <v/>
          </cell>
        </row>
        <row r="1184">
          <cell r="AK1184" t="str">
            <v/>
          </cell>
        </row>
        <row r="1185">
          <cell r="AK1185" t="str">
            <v/>
          </cell>
        </row>
        <row r="1186">
          <cell r="AK1186" t="str">
            <v/>
          </cell>
        </row>
        <row r="1187">
          <cell r="AK1187" t="str">
            <v/>
          </cell>
        </row>
        <row r="1188">
          <cell r="AK1188" t="str">
            <v/>
          </cell>
        </row>
        <row r="1189">
          <cell r="AK1189" t="str">
            <v/>
          </cell>
        </row>
        <row r="1190">
          <cell r="AK1190" t="str">
            <v/>
          </cell>
        </row>
        <row r="1191">
          <cell r="AK1191" t="str">
            <v/>
          </cell>
        </row>
        <row r="1192">
          <cell r="AK1192" t="str">
            <v/>
          </cell>
        </row>
        <row r="1193">
          <cell r="AK1193" t="str">
            <v/>
          </cell>
        </row>
        <row r="1194">
          <cell r="AK1194" t="str">
            <v/>
          </cell>
        </row>
        <row r="1195">
          <cell r="AK1195" t="str">
            <v/>
          </cell>
        </row>
        <row r="1196">
          <cell r="AK1196" t="str">
            <v/>
          </cell>
        </row>
        <row r="1197">
          <cell r="AK1197" t="str">
            <v/>
          </cell>
        </row>
        <row r="1198">
          <cell r="AK1198" t="str">
            <v/>
          </cell>
        </row>
        <row r="1199">
          <cell r="AK1199" t="str">
            <v/>
          </cell>
        </row>
        <row r="1200">
          <cell r="AK1200" t="str">
            <v/>
          </cell>
        </row>
        <row r="1201">
          <cell r="AK1201" t="str">
            <v/>
          </cell>
        </row>
        <row r="1202">
          <cell r="AK1202" t="str">
            <v/>
          </cell>
        </row>
        <row r="1203">
          <cell r="AK1203" t="str">
            <v/>
          </cell>
        </row>
        <row r="1204">
          <cell r="AK1204" t="str">
            <v/>
          </cell>
        </row>
        <row r="1205">
          <cell r="AK1205" t="str">
            <v/>
          </cell>
        </row>
        <row r="1206">
          <cell r="AK1206" t="str">
            <v/>
          </cell>
        </row>
        <row r="1207">
          <cell r="AK1207" t="str">
            <v/>
          </cell>
        </row>
        <row r="1208">
          <cell r="AK1208" t="str">
            <v/>
          </cell>
        </row>
        <row r="1209">
          <cell r="AK1209" t="str">
            <v/>
          </cell>
        </row>
        <row r="1210">
          <cell r="AK1210" t="str">
            <v/>
          </cell>
        </row>
        <row r="1211">
          <cell r="AK1211" t="str">
            <v/>
          </cell>
        </row>
        <row r="1212">
          <cell r="AK1212" t="str">
            <v/>
          </cell>
        </row>
        <row r="1213">
          <cell r="AK1213" t="str">
            <v/>
          </cell>
        </row>
        <row r="1214">
          <cell r="AK1214" t="str">
            <v/>
          </cell>
        </row>
        <row r="1215">
          <cell r="AK1215" t="str">
            <v/>
          </cell>
        </row>
        <row r="1216">
          <cell r="AK1216" t="str">
            <v/>
          </cell>
        </row>
        <row r="1217">
          <cell r="AK1217" t="str">
            <v/>
          </cell>
        </row>
        <row r="1218">
          <cell r="AK1218" t="str">
            <v/>
          </cell>
        </row>
        <row r="1219">
          <cell r="AK1219" t="str">
            <v/>
          </cell>
        </row>
        <row r="1220">
          <cell r="AK1220" t="str">
            <v/>
          </cell>
        </row>
        <row r="1221">
          <cell r="AK1221" t="str">
            <v/>
          </cell>
        </row>
        <row r="1222">
          <cell r="AK1222" t="str">
            <v/>
          </cell>
        </row>
        <row r="1223">
          <cell r="AK1223" t="str">
            <v/>
          </cell>
        </row>
        <row r="1224">
          <cell r="AK1224" t="str">
            <v/>
          </cell>
        </row>
        <row r="1225">
          <cell r="AK1225" t="str">
            <v/>
          </cell>
        </row>
        <row r="1226">
          <cell r="AK1226" t="str">
            <v/>
          </cell>
        </row>
        <row r="1227">
          <cell r="AK1227" t="str">
            <v/>
          </cell>
        </row>
        <row r="1228">
          <cell r="AK1228" t="str">
            <v/>
          </cell>
        </row>
        <row r="1229">
          <cell r="AK1229" t="str">
            <v/>
          </cell>
        </row>
        <row r="1230">
          <cell r="AK1230" t="str">
            <v/>
          </cell>
        </row>
        <row r="1231">
          <cell r="AK1231" t="str">
            <v/>
          </cell>
        </row>
        <row r="1232">
          <cell r="AK1232" t="str">
            <v/>
          </cell>
        </row>
        <row r="1233">
          <cell r="AK1233" t="str">
            <v/>
          </cell>
        </row>
        <row r="1234">
          <cell r="AK1234" t="str">
            <v/>
          </cell>
        </row>
        <row r="1235">
          <cell r="AK1235" t="str">
            <v/>
          </cell>
        </row>
        <row r="1236">
          <cell r="AK1236" t="str">
            <v/>
          </cell>
        </row>
        <row r="1237">
          <cell r="AK1237" t="str">
            <v/>
          </cell>
        </row>
        <row r="1238">
          <cell r="AK1238" t="str">
            <v/>
          </cell>
        </row>
        <row r="1239">
          <cell r="AK1239" t="str">
            <v/>
          </cell>
        </row>
        <row r="1240">
          <cell r="AK1240" t="str">
            <v/>
          </cell>
        </row>
        <row r="1241">
          <cell r="AK1241" t="str">
            <v/>
          </cell>
        </row>
        <row r="1242">
          <cell r="AK1242" t="str">
            <v/>
          </cell>
        </row>
        <row r="1243">
          <cell r="AK1243" t="str">
            <v/>
          </cell>
        </row>
        <row r="1244">
          <cell r="AK1244" t="str">
            <v/>
          </cell>
        </row>
        <row r="1245">
          <cell r="AK1245" t="str">
            <v/>
          </cell>
        </row>
        <row r="1246">
          <cell r="AK1246" t="str">
            <v/>
          </cell>
        </row>
        <row r="1247">
          <cell r="AK1247" t="str">
            <v/>
          </cell>
        </row>
        <row r="1248">
          <cell r="AK1248" t="str">
            <v/>
          </cell>
        </row>
        <row r="1249">
          <cell r="AK1249" t="str">
            <v/>
          </cell>
        </row>
        <row r="1250">
          <cell r="AK1250" t="str">
            <v/>
          </cell>
        </row>
        <row r="1251">
          <cell r="AK1251" t="str">
            <v/>
          </cell>
        </row>
        <row r="1252">
          <cell r="AK1252" t="str">
            <v/>
          </cell>
        </row>
        <row r="1253">
          <cell r="AK1253" t="str">
            <v/>
          </cell>
        </row>
        <row r="1254">
          <cell r="AK1254" t="str">
            <v/>
          </cell>
        </row>
        <row r="1255">
          <cell r="AK1255" t="str">
            <v/>
          </cell>
        </row>
        <row r="1256">
          <cell r="AK1256" t="str">
            <v/>
          </cell>
        </row>
        <row r="1257">
          <cell r="AK1257" t="str">
            <v/>
          </cell>
        </row>
        <row r="1258">
          <cell r="AK1258" t="str">
            <v/>
          </cell>
        </row>
        <row r="1259">
          <cell r="AK1259" t="str">
            <v/>
          </cell>
        </row>
        <row r="1260">
          <cell r="AK1260" t="str">
            <v/>
          </cell>
        </row>
        <row r="1261">
          <cell r="AK1261" t="str">
            <v/>
          </cell>
        </row>
        <row r="1262">
          <cell r="AK1262" t="str">
            <v/>
          </cell>
        </row>
        <row r="1263">
          <cell r="AK1263" t="str">
            <v/>
          </cell>
        </row>
        <row r="1264">
          <cell r="AK1264" t="str">
            <v/>
          </cell>
        </row>
        <row r="1265">
          <cell r="AK1265" t="str">
            <v/>
          </cell>
        </row>
        <row r="1266">
          <cell r="AK1266" t="str">
            <v/>
          </cell>
        </row>
        <row r="1267">
          <cell r="AK1267" t="str">
            <v/>
          </cell>
        </row>
        <row r="1268">
          <cell r="AK1268" t="str">
            <v/>
          </cell>
        </row>
        <row r="1269">
          <cell r="AK1269" t="str">
            <v/>
          </cell>
        </row>
        <row r="1270">
          <cell r="AK1270" t="str">
            <v/>
          </cell>
        </row>
        <row r="1271">
          <cell r="AK1271" t="str">
            <v/>
          </cell>
        </row>
        <row r="1272">
          <cell r="AK1272" t="str">
            <v/>
          </cell>
        </row>
        <row r="1273">
          <cell r="AK1273" t="str">
            <v/>
          </cell>
        </row>
        <row r="1274">
          <cell r="AK1274" t="str">
            <v/>
          </cell>
        </row>
        <row r="1275">
          <cell r="AK1275" t="str">
            <v/>
          </cell>
        </row>
        <row r="1276">
          <cell r="AK1276" t="str">
            <v/>
          </cell>
        </row>
        <row r="1277">
          <cell r="AK1277" t="str">
            <v/>
          </cell>
        </row>
        <row r="1278">
          <cell r="AK1278" t="str">
            <v/>
          </cell>
        </row>
        <row r="1279">
          <cell r="AK1279" t="str">
            <v/>
          </cell>
        </row>
        <row r="1280">
          <cell r="AK1280" t="str">
            <v/>
          </cell>
        </row>
        <row r="1281">
          <cell r="AK1281" t="str">
            <v/>
          </cell>
        </row>
        <row r="1282">
          <cell r="AK1282" t="str">
            <v/>
          </cell>
        </row>
        <row r="1283">
          <cell r="AK1283" t="str">
            <v/>
          </cell>
        </row>
        <row r="1284">
          <cell r="AK1284" t="str">
            <v/>
          </cell>
        </row>
        <row r="1285">
          <cell r="AK1285" t="str">
            <v/>
          </cell>
        </row>
        <row r="1286">
          <cell r="AK1286" t="str">
            <v/>
          </cell>
        </row>
        <row r="1287">
          <cell r="AK1287" t="str">
            <v/>
          </cell>
        </row>
        <row r="1288">
          <cell r="AK1288" t="str">
            <v/>
          </cell>
        </row>
        <row r="1289">
          <cell r="AK1289" t="str">
            <v/>
          </cell>
        </row>
        <row r="1290">
          <cell r="AK1290" t="str">
            <v/>
          </cell>
        </row>
        <row r="1291">
          <cell r="AK1291" t="str">
            <v/>
          </cell>
        </row>
        <row r="1292">
          <cell r="AK1292" t="str">
            <v/>
          </cell>
        </row>
        <row r="1293">
          <cell r="AK1293" t="str">
            <v/>
          </cell>
        </row>
        <row r="1294">
          <cell r="AK1294" t="str">
            <v/>
          </cell>
        </row>
        <row r="1295">
          <cell r="AK1295" t="str">
            <v/>
          </cell>
        </row>
        <row r="1296">
          <cell r="AK1296" t="str">
            <v/>
          </cell>
        </row>
        <row r="1297">
          <cell r="AK1297" t="str">
            <v/>
          </cell>
        </row>
        <row r="1298">
          <cell r="AK1298" t="str">
            <v/>
          </cell>
        </row>
        <row r="1299">
          <cell r="AK1299" t="str">
            <v/>
          </cell>
        </row>
        <row r="1300">
          <cell r="AK1300" t="str">
            <v/>
          </cell>
        </row>
        <row r="1301">
          <cell r="AK1301" t="str">
            <v/>
          </cell>
        </row>
        <row r="1302">
          <cell r="AK1302" t="str">
            <v/>
          </cell>
        </row>
        <row r="1303">
          <cell r="AK1303" t="str">
            <v/>
          </cell>
        </row>
        <row r="1304">
          <cell r="AK1304" t="str">
            <v/>
          </cell>
        </row>
        <row r="1305">
          <cell r="AK1305" t="str">
            <v/>
          </cell>
        </row>
        <row r="1306">
          <cell r="AK1306" t="str">
            <v/>
          </cell>
        </row>
        <row r="1307">
          <cell r="AK1307" t="str">
            <v/>
          </cell>
        </row>
        <row r="1308">
          <cell r="AK1308" t="str">
            <v/>
          </cell>
        </row>
        <row r="1309">
          <cell r="AK1309" t="str">
            <v/>
          </cell>
        </row>
        <row r="1310">
          <cell r="AK1310" t="str">
            <v/>
          </cell>
        </row>
        <row r="1311">
          <cell r="AK1311" t="str">
            <v/>
          </cell>
        </row>
        <row r="1312">
          <cell r="AK1312" t="str">
            <v/>
          </cell>
        </row>
        <row r="1313">
          <cell r="AK1313" t="str">
            <v/>
          </cell>
        </row>
        <row r="1314">
          <cell r="AK1314" t="str">
            <v/>
          </cell>
        </row>
        <row r="1315">
          <cell r="AK1315" t="str">
            <v/>
          </cell>
        </row>
        <row r="1316">
          <cell r="AK1316" t="str">
            <v/>
          </cell>
        </row>
        <row r="1317">
          <cell r="AK1317" t="str">
            <v/>
          </cell>
        </row>
        <row r="1318">
          <cell r="AK1318" t="str">
            <v/>
          </cell>
        </row>
        <row r="1319">
          <cell r="AK1319" t="str">
            <v/>
          </cell>
        </row>
        <row r="1320">
          <cell r="AK1320" t="str">
            <v/>
          </cell>
        </row>
        <row r="1321">
          <cell r="AK1321" t="str">
            <v/>
          </cell>
        </row>
        <row r="1322">
          <cell r="AK1322" t="str">
            <v/>
          </cell>
        </row>
        <row r="1323">
          <cell r="AK1323" t="str">
            <v/>
          </cell>
        </row>
        <row r="1324">
          <cell r="AK1324" t="str">
            <v/>
          </cell>
        </row>
        <row r="1325">
          <cell r="AK1325" t="str">
            <v/>
          </cell>
        </row>
        <row r="1326">
          <cell r="AK1326" t="str">
            <v/>
          </cell>
        </row>
        <row r="1327">
          <cell r="AK1327" t="str">
            <v/>
          </cell>
        </row>
        <row r="1328">
          <cell r="AK1328" t="str">
            <v/>
          </cell>
        </row>
        <row r="1329">
          <cell r="AK1329" t="str">
            <v/>
          </cell>
        </row>
        <row r="1330">
          <cell r="AK1330" t="str">
            <v/>
          </cell>
        </row>
        <row r="1331">
          <cell r="AK1331" t="str">
            <v/>
          </cell>
        </row>
        <row r="1332">
          <cell r="AK1332" t="str">
            <v/>
          </cell>
        </row>
        <row r="1333">
          <cell r="AK1333" t="str">
            <v/>
          </cell>
        </row>
        <row r="1334">
          <cell r="AK1334" t="str">
            <v/>
          </cell>
        </row>
        <row r="1335">
          <cell r="AK1335" t="str">
            <v/>
          </cell>
        </row>
        <row r="1336">
          <cell r="AK1336" t="str">
            <v/>
          </cell>
        </row>
        <row r="1337">
          <cell r="AK1337" t="str">
            <v/>
          </cell>
        </row>
        <row r="1338">
          <cell r="AK1338" t="str">
            <v/>
          </cell>
        </row>
        <row r="1339">
          <cell r="AK1339" t="str">
            <v/>
          </cell>
        </row>
        <row r="1340">
          <cell r="AK1340" t="str">
            <v/>
          </cell>
        </row>
        <row r="1341">
          <cell r="AK1341" t="str">
            <v/>
          </cell>
        </row>
        <row r="1342">
          <cell r="AK1342" t="str">
            <v/>
          </cell>
        </row>
        <row r="1343">
          <cell r="AK1343" t="str">
            <v/>
          </cell>
        </row>
        <row r="1344">
          <cell r="AK1344" t="str">
            <v/>
          </cell>
        </row>
        <row r="1345">
          <cell r="AK1345" t="str">
            <v/>
          </cell>
        </row>
        <row r="1346">
          <cell r="AK1346" t="str">
            <v/>
          </cell>
        </row>
        <row r="1347">
          <cell r="AK1347" t="str">
            <v/>
          </cell>
        </row>
        <row r="1348">
          <cell r="AK1348" t="str">
            <v/>
          </cell>
        </row>
        <row r="1349">
          <cell r="AK1349" t="str">
            <v/>
          </cell>
        </row>
        <row r="1350">
          <cell r="AK1350" t="str">
            <v/>
          </cell>
        </row>
        <row r="1351">
          <cell r="AK1351" t="str">
            <v/>
          </cell>
        </row>
        <row r="1352">
          <cell r="AK1352" t="str">
            <v/>
          </cell>
        </row>
        <row r="1353">
          <cell r="AK1353" t="str">
            <v/>
          </cell>
        </row>
        <row r="1354">
          <cell r="AK1354" t="str">
            <v/>
          </cell>
        </row>
        <row r="1355">
          <cell r="AK1355" t="str">
            <v/>
          </cell>
        </row>
        <row r="1356">
          <cell r="AK1356" t="str">
            <v/>
          </cell>
        </row>
        <row r="1357">
          <cell r="AK1357" t="str">
            <v/>
          </cell>
        </row>
        <row r="1358">
          <cell r="AK1358" t="str">
            <v/>
          </cell>
        </row>
        <row r="1359">
          <cell r="AK1359" t="str">
            <v/>
          </cell>
        </row>
        <row r="1360">
          <cell r="AK1360" t="str">
            <v/>
          </cell>
        </row>
        <row r="1361">
          <cell r="AK1361" t="str">
            <v/>
          </cell>
        </row>
        <row r="1362">
          <cell r="AK1362" t="str">
            <v/>
          </cell>
        </row>
        <row r="1363">
          <cell r="AK1363" t="str">
            <v/>
          </cell>
        </row>
        <row r="1364">
          <cell r="AK1364" t="str">
            <v/>
          </cell>
        </row>
        <row r="1365">
          <cell r="AK1365" t="str">
            <v/>
          </cell>
        </row>
        <row r="1366">
          <cell r="AK1366" t="str">
            <v/>
          </cell>
        </row>
        <row r="1367">
          <cell r="AK1367" t="str">
            <v/>
          </cell>
        </row>
        <row r="1368">
          <cell r="AK1368" t="str">
            <v/>
          </cell>
        </row>
        <row r="1369">
          <cell r="AK1369" t="str">
            <v/>
          </cell>
        </row>
        <row r="1370">
          <cell r="AK1370" t="str">
            <v/>
          </cell>
        </row>
        <row r="1371">
          <cell r="AK1371" t="str">
            <v/>
          </cell>
        </row>
        <row r="1372">
          <cell r="AK1372" t="str">
            <v/>
          </cell>
        </row>
        <row r="1373">
          <cell r="AK1373" t="str">
            <v/>
          </cell>
        </row>
        <row r="1374">
          <cell r="AK1374" t="str">
            <v/>
          </cell>
        </row>
        <row r="1375">
          <cell r="AK1375" t="str">
            <v/>
          </cell>
        </row>
        <row r="1376">
          <cell r="AK1376" t="str">
            <v/>
          </cell>
        </row>
        <row r="1377">
          <cell r="AK1377" t="str">
            <v/>
          </cell>
        </row>
        <row r="1378">
          <cell r="AK1378" t="str">
            <v/>
          </cell>
        </row>
        <row r="1379">
          <cell r="AK1379" t="str">
            <v/>
          </cell>
        </row>
        <row r="1380">
          <cell r="AK1380" t="str">
            <v/>
          </cell>
        </row>
        <row r="1381">
          <cell r="AK1381" t="str">
            <v/>
          </cell>
        </row>
        <row r="1382">
          <cell r="AK1382" t="str">
            <v/>
          </cell>
        </row>
        <row r="1383">
          <cell r="AK1383" t="str">
            <v/>
          </cell>
        </row>
        <row r="1384">
          <cell r="AK1384" t="str">
            <v/>
          </cell>
        </row>
        <row r="1385">
          <cell r="AK1385" t="str">
            <v/>
          </cell>
        </row>
        <row r="1386">
          <cell r="AK1386" t="str">
            <v/>
          </cell>
        </row>
        <row r="1387">
          <cell r="AK1387" t="str">
            <v/>
          </cell>
        </row>
        <row r="1388">
          <cell r="AK1388" t="str">
            <v/>
          </cell>
        </row>
        <row r="1389">
          <cell r="AK1389" t="str">
            <v/>
          </cell>
        </row>
        <row r="1390">
          <cell r="AK1390" t="str">
            <v/>
          </cell>
        </row>
        <row r="1391">
          <cell r="AK1391" t="str">
            <v/>
          </cell>
        </row>
        <row r="1392">
          <cell r="AK1392" t="str">
            <v/>
          </cell>
        </row>
        <row r="1393">
          <cell r="AK1393" t="str">
            <v/>
          </cell>
        </row>
        <row r="1394">
          <cell r="AK1394" t="str">
            <v/>
          </cell>
        </row>
        <row r="1395">
          <cell r="AK1395" t="str">
            <v/>
          </cell>
        </row>
        <row r="1396">
          <cell r="AK1396" t="str">
            <v/>
          </cell>
        </row>
        <row r="1397">
          <cell r="AK1397" t="str">
            <v/>
          </cell>
        </row>
        <row r="1398">
          <cell r="AK1398" t="str">
            <v/>
          </cell>
        </row>
        <row r="1399">
          <cell r="AK1399" t="str">
            <v/>
          </cell>
        </row>
        <row r="1400">
          <cell r="AK1400" t="str">
            <v/>
          </cell>
        </row>
        <row r="1401">
          <cell r="AK1401" t="str">
            <v/>
          </cell>
        </row>
        <row r="1402">
          <cell r="AK1402" t="str">
            <v/>
          </cell>
        </row>
        <row r="1403">
          <cell r="AK1403" t="str">
            <v/>
          </cell>
        </row>
        <row r="1404">
          <cell r="AK1404" t="str">
            <v/>
          </cell>
        </row>
        <row r="1405">
          <cell r="AK1405" t="str">
            <v/>
          </cell>
        </row>
        <row r="1406">
          <cell r="AK1406" t="str">
            <v/>
          </cell>
        </row>
        <row r="1407">
          <cell r="AK1407" t="str">
            <v/>
          </cell>
        </row>
        <row r="1408">
          <cell r="AK1408" t="str">
            <v/>
          </cell>
        </row>
        <row r="1409">
          <cell r="AK1409" t="str">
            <v/>
          </cell>
        </row>
        <row r="1410">
          <cell r="AK1410" t="str">
            <v/>
          </cell>
        </row>
        <row r="1411">
          <cell r="AK1411" t="str">
            <v/>
          </cell>
        </row>
        <row r="1412">
          <cell r="AK1412" t="str">
            <v/>
          </cell>
        </row>
        <row r="1413">
          <cell r="AK1413" t="str">
            <v/>
          </cell>
        </row>
        <row r="1414">
          <cell r="AK1414" t="str">
            <v/>
          </cell>
        </row>
        <row r="1415">
          <cell r="AK1415" t="str">
            <v/>
          </cell>
        </row>
        <row r="1416">
          <cell r="AK1416" t="str">
            <v/>
          </cell>
        </row>
        <row r="1417">
          <cell r="AK1417" t="str">
            <v/>
          </cell>
        </row>
        <row r="1418">
          <cell r="AK1418" t="str">
            <v/>
          </cell>
        </row>
        <row r="1419">
          <cell r="AK1419" t="str">
            <v/>
          </cell>
        </row>
        <row r="1420">
          <cell r="AK1420" t="str">
            <v/>
          </cell>
        </row>
        <row r="1421">
          <cell r="AK1421" t="str">
            <v/>
          </cell>
        </row>
        <row r="1422">
          <cell r="AK1422" t="str">
            <v/>
          </cell>
        </row>
        <row r="1423">
          <cell r="AK1423" t="str">
            <v/>
          </cell>
        </row>
        <row r="1424">
          <cell r="AK1424" t="str">
            <v/>
          </cell>
        </row>
        <row r="1425">
          <cell r="AK1425" t="str">
            <v/>
          </cell>
        </row>
        <row r="1426">
          <cell r="AK1426" t="str">
            <v/>
          </cell>
        </row>
        <row r="1427">
          <cell r="AK1427" t="str">
            <v/>
          </cell>
        </row>
        <row r="1428">
          <cell r="AK1428" t="str">
            <v/>
          </cell>
        </row>
        <row r="1429">
          <cell r="AK1429" t="str">
            <v/>
          </cell>
        </row>
        <row r="1430">
          <cell r="AK1430" t="str">
            <v/>
          </cell>
        </row>
        <row r="1431">
          <cell r="AK1431" t="str">
            <v/>
          </cell>
        </row>
        <row r="1432">
          <cell r="AK1432" t="str">
            <v/>
          </cell>
        </row>
        <row r="1433">
          <cell r="AK1433" t="str">
            <v/>
          </cell>
        </row>
        <row r="1434">
          <cell r="AK1434" t="str">
            <v/>
          </cell>
        </row>
        <row r="1435">
          <cell r="AK1435" t="str">
            <v/>
          </cell>
        </row>
        <row r="1436">
          <cell r="AK1436" t="str">
            <v/>
          </cell>
        </row>
        <row r="1437">
          <cell r="AK1437" t="str">
            <v/>
          </cell>
        </row>
        <row r="1438">
          <cell r="AK1438" t="str">
            <v/>
          </cell>
        </row>
        <row r="1439">
          <cell r="AK1439" t="str">
            <v/>
          </cell>
        </row>
        <row r="1440">
          <cell r="AK1440" t="str">
            <v/>
          </cell>
        </row>
        <row r="1441">
          <cell r="AK1441" t="str">
            <v/>
          </cell>
        </row>
        <row r="1442">
          <cell r="AK1442" t="str">
            <v/>
          </cell>
        </row>
        <row r="1443">
          <cell r="AK1443" t="str">
            <v/>
          </cell>
        </row>
        <row r="1444">
          <cell r="AK1444" t="str">
            <v/>
          </cell>
        </row>
        <row r="1445">
          <cell r="AK1445" t="str">
            <v/>
          </cell>
        </row>
        <row r="1446">
          <cell r="AK1446" t="str">
            <v/>
          </cell>
        </row>
        <row r="1447">
          <cell r="AK1447" t="str">
            <v/>
          </cell>
        </row>
        <row r="1448">
          <cell r="AK1448" t="str">
            <v/>
          </cell>
        </row>
        <row r="1449">
          <cell r="AK1449" t="str">
            <v/>
          </cell>
        </row>
        <row r="1450">
          <cell r="AK1450" t="str">
            <v/>
          </cell>
        </row>
        <row r="1451">
          <cell r="AK1451" t="str">
            <v/>
          </cell>
        </row>
        <row r="1452">
          <cell r="AK1452" t="str">
            <v/>
          </cell>
        </row>
        <row r="1453">
          <cell r="AK1453" t="str">
            <v/>
          </cell>
        </row>
        <row r="1454">
          <cell r="AK1454" t="str">
            <v/>
          </cell>
        </row>
        <row r="1455">
          <cell r="AK1455" t="str">
            <v/>
          </cell>
        </row>
        <row r="1456">
          <cell r="AK1456" t="str">
            <v/>
          </cell>
        </row>
        <row r="1457">
          <cell r="AK1457" t="str">
            <v/>
          </cell>
        </row>
        <row r="1458">
          <cell r="AK1458" t="str">
            <v/>
          </cell>
        </row>
        <row r="1459">
          <cell r="AK1459" t="str">
            <v/>
          </cell>
        </row>
        <row r="1460">
          <cell r="AK1460" t="str">
            <v/>
          </cell>
        </row>
        <row r="1461">
          <cell r="AK1461" t="str">
            <v/>
          </cell>
        </row>
        <row r="1462">
          <cell r="AK1462" t="str">
            <v/>
          </cell>
        </row>
        <row r="1463">
          <cell r="AK1463" t="str">
            <v/>
          </cell>
        </row>
        <row r="1464">
          <cell r="AK1464" t="str">
            <v/>
          </cell>
        </row>
        <row r="1465">
          <cell r="AK1465" t="str">
            <v/>
          </cell>
        </row>
        <row r="1466">
          <cell r="AK1466" t="str">
            <v/>
          </cell>
        </row>
        <row r="1467">
          <cell r="AK1467" t="str">
            <v/>
          </cell>
        </row>
        <row r="1468">
          <cell r="AK1468" t="str">
            <v/>
          </cell>
        </row>
        <row r="1469">
          <cell r="AK1469" t="str">
            <v/>
          </cell>
        </row>
        <row r="1470">
          <cell r="AK1470" t="str">
            <v/>
          </cell>
        </row>
        <row r="1471">
          <cell r="AK1471" t="str">
            <v/>
          </cell>
        </row>
        <row r="1472">
          <cell r="AK1472" t="str">
            <v/>
          </cell>
        </row>
        <row r="1473">
          <cell r="AK1473" t="str">
            <v/>
          </cell>
        </row>
        <row r="1474">
          <cell r="AK1474" t="str">
            <v/>
          </cell>
        </row>
        <row r="1475">
          <cell r="AK1475" t="str">
            <v/>
          </cell>
        </row>
        <row r="1476">
          <cell r="AK1476" t="str">
            <v/>
          </cell>
        </row>
        <row r="1477">
          <cell r="AK1477" t="str">
            <v/>
          </cell>
        </row>
        <row r="1478">
          <cell r="AK1478" t="str">
            <v/>
          </cell>
        </row>
        <row r="1479">
          <cell r="AK1479" t="str">
            <v/>
          </cell>
        </row>
        <row r="1480">
          <cell r="AK1480" t="str">
            <v/>
          </cell>
        </row>
        <row r="1481">
          <cell r="AK1481" t="str">
            <v/>
          </cell>
        </row>
        <row r="1482">
          <cell r="AK1482" t="str">
            <v/>
          </cell>
        </row>
        <row r="1483">
          <cell r="AK1483" t="str">
            <v/>
          </cell>
        </row>
        <row r="1484">
          <cell r="AK1484" t="str">
            <v/>
          </cell>
        </row>
        <row r="1485">
          <cell r="AK1485" t="str">
            <v/>
          </cell>
        </row>
        <row r="1486">
          <cell r="AK1486" t="str">
            <v/>
          </cell>
        </row>
        <row r="1487">
          <cell r="AK1487" t="str">
            <v/>
          </cell>
        </row>
        <row r="1488">
          <cell r="AK1488" t="str">
            <v/>
          </cell>
        </row>
        <row r="1489">
          <cell r="AK1489" t="str">
            <v/>
          </cell>
        </row>
        <row r="1490">
          <cell r="AK1490" t="str">
            <v/>
          </cell>
        </row>
        <row r="1491">
          <cell r="AK1491" t="str">
            <v/>
          </cell>
        </row>
        <row r="1492">
          <cell r="AK1492" t="str">
            <v/>
          </cell>
        </row>
        <row r="1493">
          <cell r="AK1493" t="str">
            <v/>
          </cell>
        </row>
        <row r="1494">
          <cell r="AK1494" t="str">
            <v/>
          </cell>
        </row>
        <row r="1495">
          <cell r="AK1495" t="str">
            <v/>
          </cell>
        </row>
        <row r="1496">
          <cell r="AK1496" t="str">
            <v/>
          </cell>
        </row>
        <row r="1497">
          <cell r="AK1497" t="str">
            <v/>
          </cell>
        </row>
        <row r="1498">
          <cell r="AK1498" t="str">
            <v/>
          </cell>
        </row>
        <row r="1499">
          <cell r="AK1499" t="str">
            <v/>
          </cell>
        </row>
        <row r="1500">
          <cell r="AK1500" t="str">
            <v/>
          </cell>
        </row>
        <row r="1501">
          <cell r="AK1501" t="str">
            <v/>
          </cell>
        </row>
        <row r="1502">
          <cell r="AK1502" t="str">
            <v/>
          </cell>
        </row>
        <row r="1503">
          <cell r="AK1503" t="str">
            <v/>
          </cell>
        </row>
        <row r="1504">
          <cell r="AK1504" t="str">
            <v/>
          </cell>
        </row>
        <row r="1505">
          <cell r="AK1505" t="str">
            <v/>
          </cell>
        </row>
        <row r="1506">
          <cell r="AK1506" t="str">
            <v/>
          </cell>
        </row>
        <row r="1507">
          <cell r="AK1507" t="str">
            <v/>
          </cell>
        </row>
        <row r="1508">
          <cell r="AK1508" t="str">
            <v/>
          </cell>
        </row>
        <row r="1509">
          <cell r="AK1509" t="str">
            <v/>
          </cell>
        </row>
        <row r="1510">
          <cell r="AK1510" t="str">
            <v/>
          </cell>
        </row>
        <row r="1511">
          <cell r="AK1511" t="str">
            <v/>
          </cell>
        </row>
        <row r="1512">
          <cell r="AK1512" t="str">
            <v/>
          </cell>
        </row>
        <row r="1513">
          <cell r="AK1513" t="str">
            <v/>
          </cell>
        </row>
        <row r="1514">
          <cell r="AK1514" t="str">
            <v/>
          </cell>
        </row>
        <row r="1515">
          <cell r="AK1515" t="str">
            <v/>
          </cell>
        </row>
        <row r="1516">
          <cell r="AK1516" t="str">
            <v/>
          </cell>
        </row>
        <row r="1517">
          <cell r="AK1517" t="str">
            <v/>
          </cell>
        </row>
        <row r="1518">
          <cell r="AK1518" t="str">
            <v/>
          </cell>
        </row>
        <row r="1519">
          <cell r="AK1519" t="str">
            <v/>
          </cell>
        </row>
        <row r="1520">
          <cell r="AK1520" t="str">
            <v/>
          </cell>
        </row>
        <row r="1521">
          <cell r="AK1521" t="str">
            <v/>
          </cell>
        </row>
        <row r="1522">
          <cell r="AK1522" t="str">
            <v/>
          </cell>
        </row>
        <row r="1523">
          <cell r="AK1523" t="str">
            <v/>
          </cell>
        </row>
        <row r="1524">
          <cell r="AK1524" t="str">
            <v/>
          </cell>
        </row>
        <row r="1525">
          <cell r="AK1525" t="str">
            <v/>
          </cell>
        </row>
        <row r="1526">
          <cell r="AK1526" t="str">
            <v/>
          </cell>
        </row>
        <row r="1527">
          <cell r="AK1527" t="str">
            <v/>
          </cell>
        </row>
        <row r="1528">
          <cell r="AK1528" t="str">
            <v/>
          </cell>
        </row>
        <row r="1529">
          <cell r="AK1529" t="str">
            <v/>
          </cell>
        </row>
        <row r="1530">
          <cell r="AK1530" t="str">
            <v/>
          </cell>
        </row>
        <row r="1531">
          <cell r="AK1531" t="str">
            <v/>
          </cell>
        </row>
        <row r="1532">
          <cell r="AK1532" t="str">
            <v/>
          </cell>
        </row>
        <row r="1533">
          <cell r="AK1533" t="str">
            <v/>
          </cell>
        </row>
        <row r="1534">
          <cell r="AK1534" t="str">
            <v/>
          </cell>
        </row>
        <row r="1535">
          <cell r="AK1535" t="str">
            <v/>
          </cell>
        </row>
        <row r="1536">
          <cell r="AK1536" t="str">
            <v/>
          </cell>
        </row>
        <row r="1537">
          <cell r="AK1537" t="str">
            <v/>
          </cell>
        </row>
        <row r="1538">
          <cell r="AK1538" t="str">
            <v/>
          </cell>
        </row>
        <row r="1539">
          <cell r="AK1539" t="str">
            <v/>
          </cell>
        </row>
        <row r="1540">
          <cell r="AK1540" t="str">
            <v/>
          </cell>
        </row>
        <row r="1541">
          <cell r="AK1541" t="str">
            <v/>
          </cell>
        </row>
        <row r="1542">
          <cell r="AK1542" t="str">
            <v/>
          </cell>
        </row>
        <row r="1543">
          <cell r="AK1543" t="str">
            <v/>
          </cell>
        </row>
        <row r="1544">
          <cell r="AK1544" t="str">
            <v/>
          </cell>
        </row>
        <row r="1545">
          <cell r="AK1545" t="str">
            <v/>
          </cell>
        </row>
        <row r="1546">
          <cell r="AK1546" t="str">
            <v/>
          </cell>
        </row>
        <row r="1547">
          <cell r="AK1547" t="str">
            <v/>
          </cell>
        </row>
        <row r="1548">
          <cell r="AK1548" t="str">
            <v/>
          </cell>
        </row>
        <row r="1549">
          <cell r="AK1549" t="str">
            <v/>
          </cell>
        </row>
        <row r="1550">
          <cell r="AK1550" t="str">
            <v/>
          </cell>
        </row>
        <row r="1551">
          <cell r="AK1551" t="str">
            <v/>
          </cell>
        </row>
        <row r="1552">
          <cell r="AK1552" t="str">
            <v/>
          </cell>
        </row>
        <row r="1553">
          <cell r="AK1553" t="str">
            <v/>
          </cell>
        </row>
        <row r="1554">
          <cell r="AK1554" t="str">
            <v/>
          </cell>
        </row>
        <row r="1555">
          <cell r="AK1555" t="str">
            <v/>
          </cell>
        </row>
        <row r="1556">
          <cell r="AK1556" t="str">
            <v/>
          </cell>
        </row>
        <row r="1557">
          <cell r="AK1557" t="str">
            <v/>
          </cell>
        </row>
        <row r="1558">
          <cell r="AK1558" t="str">
            <v/>
          </cell>
        </row>
        <row r="1559">
          <cell r="AK1559" t="str">
            <v/>
          </cell>
        </row>
        <row r="1560">
          <cell r="AK1560" t="str">
            <v/>
          </cell>
        </row>
        <row r="1561">
          <cell r="AK1561" t="str">
            <v/>
          </cell>
        </row>
        <row r="1562">
          <cell r="AK1562" t="str">
            <v/>
          </cell>
        </row>
        <row r="1563">
          <cell r="AK1563" t="str">
            <v/>
          </cell>
        </row>
        <row r="1564">
          <cell r="AK1564" t="str">
            <v/>
          </cell>
        </row>
        <row r="1565">
          <cell r="AK1565" t="str">
            <v/>
          </cell>
        </row>
        <row r="1566">
          <cell r="AK1566" t="str">
            <v/>
          </cell>
        </row>
        <row r="1567">
          <cell r="AK1567" t="str">
            <v/>
          </cell>
        </row>
        <row r="1568">
          <cell r="AK1568" t="str">
            <v/>
          </cell>
        </row>
        <row r="1569">
          <cell r="AK1569" t="str">
            <v/>
          </cell>
        </row>
        <row r="1570">
          <cell r="AK1570" t="str">
            <v/>
          </cell>
        </row>
        <row r="1571">
          <cell r="AK1571" t="str">
            <v/>
          </cell>
        </row>
        <row r="1572">
          <cell r="AK1572" t="str">
            <v/>
          </cell>
        </row>
        <row r="1573">
          <cell r="AK1573" t="str">
            <v/>
          </cell>
        </row>
        <row r="1574">
          <cell r="AK1574" t="str">
            <v/>
          </cell>
        </row>
        <row r="1575">
          <cell r="AK1575" t="str">
            <v/>
          </cell>
        </row>
        <row r="1576">
          <cell r="AK1576" t="str">
            <v/>
          </cell>
        </row>
        <row r="1577">
          <cell r="AK1577" t="str">
            <v/>
          </cell>
        </row>
        <row r="1578">
          <cell r="AK1578" t="str">
            <v/>
          </cell>
        </row>
        <row r="1579">
          <cell r="AK1579" t="str">
            <v/>
          </cell>
        </row>
        <row r="1580">
          <cell r="AK1580" t="str">
            <v/>
          </cell>
        </row>
        <row r="1581">
          <cell r="AK1581" t="str">
            <v/>
          </cell>
        </row>
        <row r="1582">
          <cell r="AK1582" t="str">
            <v/>
          </cell>
        </row>
        <row r="1583">
          <cell r="AK1583" t="str">
            <v/>
          </cell>
        </row>
        <row r="1584">
          <cell r="AK1584" t="str">
            <v/>
          </cell>
        </row>
        <row r="1585">
          <cell r="AK1585" t="str">
            <v/>
          </cell>
        </row>
        <row r="1586">
          <cell r="AK1586" t="str">
            <v/>
          </cell>
        </row>
        <row r="1587">
          <cell r="AK1587" t="str">
            <v/>
          </cell>
        </row>
        <row r="1588">
          <cell r="AK1588" t="str">
            <v/>
          </cell>
        </row>
        <row r="1589">
          <cell r="AK1589" t="str">
            <v/>
          </cell>
        </row>
        <row r="1590">
          <cell r="AK1590" t="str">
            <v/>
          </cell>
        </row>
        <row r="1591">
          <cell r="AK1591" t="str">
            <v/>
          </cell>
        </row>
        <row r="1592">
          <cell r="AK1592" t="str">
            <v/>
          </cell>
        </row>
        <row r="1593">
          <cell r="AK1593" t="str">
            <v/>
          </cell>
        </row>
        <row r="1594">
          <cell r="AK1594" t="str">
            <v/>
          </cell>
        </row>
        <row r="1595">
          <cell r="AK1595" t="str">
            <v/>
          </cell>
        </row>
        <row r="1596">
          <cell r="AK1596" t="str">
            <v/>
          </cell>
        </row>
        <row r="1597">
          <cell r="AK1597" t="str">
            <v/>
          </cell>
        </row>
        <row r="1598">
          <cell r="AK1598" t="str">
            <v/>
          </cell>
        </row>
        <row r="1599">
          <cell r="AK1599" t="str">
            <v/>
          </cell>
        </row>
        <row r="1600">
          <cell r="AK1600" t="str">
            <v/>
          </cell>
        </row>
        <row r="1601">
          <cell r="AK1601" t="str">
            <v/>
          </cell>
        </row>
        <row r="1602">
          <cell r="AK1602" t="str">
            <v/>
          </cell>
        </row>
        <row r="1603">
          <cell r="AK1603" t="str">
            <v/>
          </cell>
        </row>
        <row r="1604">
          <cell r="AK1604" t="str">
            <v/>
          </cell>
        </row>
        <row r="1605">
          <cell r="AK1605" t="str">
            <v/>
          </cell>
        </row>
        <row r="1606">
          <cell r="AK1606" t="str">
            <v/>
          </cell>
        </row>
        <row r="1607">
          <cell r="AK1607" t="str">
            <v/>
          </cell>
        </row>
        <row r="1608">
          <cell r="AK1608" t="str">
            <v/>
          </cell>
        </row>
        <row r="1609">
          <cell r="AK1609" t="str">
            <v/>
          </cell>
        </row>
        <row r="1610">
          <cell r="AK1610" t="str">
            <v/>
          </cell>
        </row>
        <row r="1611">
          <cell r="AK1611" t="str">
            <v/>
          </cell>
        </row>
        <row r="1612">
          <cell r="AK1612" t="str">
            <v/>
          </cell>
        </row>
        <row r="1613">
          <cell r="AK1613" t="str">
            <v/>
          </cell>
        </row>
        <row r="1614">
          <cell r="AK1614" t="str">
            <v/>
          </cell>
        </row>
        <row r="1615">
          <cell r="AK1615" t="str">
            <v/>
          </cell>
        </row>
        <row r="1616">
          <cell r="AK1616" t="str">
            <v/>
          </cell>
        </row>
        <row r="1617">
          <cell r="AK1617" t="str">
            <v/>
          </cell>
        </row>
        <row r="1618">
          <cell r="AK1618" t="str">
            <v/>
          </cell>
        </row>
        <row r="1619">
          <cell r="AK1619" t="str">
            <v/>
          </cell>
        </row>
        <row r="1620">
          <cell r="AK1620" t="str">
            <v/>
          </cell>
        </row>
        <row r="1621">
          <cell r="AK1621" t="str">
            <v/>
          </cell>
        </row>
        <row r="1622">
          <cell r="AK1622" t="str">
            <v/>
          </cell>
        </row>
        <row r="1623">
          <cell r="AK1623" t="str">
            <v/>
          </cell>
        </row>
        <row r="1624">
          <cell r="AK1624" t="str">
            <v/>
          </cell>
        </row>
        <row r="1625">
          <cell r="AK1625" t="str">
            <v/>
          </cell>
        </row>
        <row r="1626">
          <cell r="AK1626" t="str">
            <v/>
          </cell>
        </row>
        <row r="1627">
          <cell r="AK1627" t="str">
            <v/>
          </cell>
        </row>
        <row r="1628">
          <cell r="AK1628" t="str">
            <v/>
          </cell>
        </row>
        <row r="1629">
          <cell r="AK1629" t="str">
            <v/>
          </cell>
        </row>
        <row r="1630">
          <cell r="AK1630" t="str">
            <v/>
          </cell>
        </row>
        <row r="1631">
          <cell r="AK1631" t="str">
            <v/>
          </cell>
        </row>
        <row r="1632">
          <cell r="AK1632" t="str">
            <v/>
          </cell>
        </row>
        <row r="1633">
          <cell r="AK1633" t="str">
            <v/>
          </cell>
        </row>
        <row r="1634">
          <cell r="AK1634" t="str">
            <v/>
          </cell>
        </row>
        <row r="1635">
          <cell r="AK1635" t="str">
            <v/>
          </cell>
        </row>
        <row r="1636">
          <cell r="AK1636" t="str">
            <v/>
          </cell>
        </row>
        <row r="1637">
          <cell r="AK1637" t="str">
            <v/>
          </cell>
        </row>
        <row r="1638">
          <cell r="AK1638" t="str">
            <v/>
          </cell>
        </row>
        <row r="1639">
          <cell r="AK1639" t="str">
            <v/>
          </cell>
        </row>
        <row r="1640">
          <cell r="AK1640" t="str">
            <v/>
          </cell>
        </row>
        <row r="1641">
          <cell r="AK1641" t="str">
            <v/>
          </cell>
        </row>
        <row r="1642">
          <cell r="AK1642" t="str">
            <v/>
          </cell>
        </row>
        <row r="1643">
          <cell r="AK1643" t="str">
            <v/>
          </cell>
        </row>
        <row r="1644">
          <cell r="AK1644" t="str">
            <v/>
          </cell>
        </row>
        <row r="1645">
          <cell r="AK1645" t="str">
            <v/>
          </cell>
        </row>
        <row r="1646">
          <cell r="AK1646" t="str">
            <v/>
          </cell>
        </row>
        <row r="1647">
          <cell r="AK1647" t="str">
            <v/>
          </cell>
        </row>
        <row r="1648">
          <cell r="AK1648" t="str">
            <v/>
          </cell>
        </row>
        <row r="1649">
          <cell r="AK1649" t="str">
            <v/>
          </cell>
        </row>
        <row r="1650">
          <cell r="AK1650" t="str">
            <v/>
          </cell>
        </row>
        <row r="1651">
          <cell r="AK1651" t="str">
            <v/>
          </cell>
        </row>
        <row r="1652">
          <cell r="AK1652" t="str">
            <v/>
          </cell>
        </row>
        <row r="1653">
          <cell r="AK1653" t="str">
            <v/>
          </cell>
        </row>
        <row r="1654">
          <cell r="AK1654" t="str">
            <v/>
          </cell>
        </row>
        <row r="1655">
          <cell r="AK1655" t="str">
            <v/>
          </cell>
        </row>
        <row r="1656">
          <cell r="AK1656" t="str">
            <v/>
          </cell>
        </row>
        <row r="1657">
          <cell r="AK1657" t="str">
            <v/>
          </cell>
        </row>
        <row r="1658">
          <cell r="AK1658" t="str">
            <v/>
          </cell>
        </row>
        <row r="1659">
          <cell r="AK1659" t="str">
            <v/>
          </cell>
        </row>
        <row r="1660">
          <cell r="AK1660" t="str">
            <v/>
          </cell>
        </row>
        <row r="1661">
          <cell r="AK1661" t="str">
            <v/>
          </cell>
        </row>
        <row r="1662">
          <cell r="AK1662" t="str">
            <v/>
          </cell>
        </row>
        <row r="1663">
          <cell r="AK1663" t="str">
            <v/>
          </cell>
        </row>
        <row r="1664">
          <cell r="AK1664" t="str">
            <v/>
          </cell>
        </row>
        <row r="1665">
          <cell r="AK1665" t="str">
            <v/>
          </cell>
        </row>
        <row r="1666">
          <cell r="AK1666" t="str">
            <v/>
          </cell>
        </row>
        <row r="1667">
          <cell r="AK1667" t="str">
            <v/>
          </cell>
        </row>
        <row r="1668">
          <cell r="AK1668" t="str">
            <v/>
          </cell>
        </row>
        <row r="1669">
          <cell r="AK1669" t="str">
            <v/>
          </cell>
        </row>
        <row r="1670">
          <cell r="AK1670" t="str">
            <v/>
          </cell>
        </row>
        <row r="1671">
          <cell r="AK1671" t="str">
            <v/>
          </cell>
        </row>
        <row r="1672">
          <cell r="AK1672" t="str">
            <v/>
          </cell>
        </row>
        <row r="1673">
          <cell r="AK1673" t="str">
            <v/>
          </cell>
        </row>
        <row r="1674">
          <cell r="AK1674" t="str">
            <v/>
          </cell>
        </row>
        <row r="1675">
          <cell r="AK1675" t="str">
            <v/>
          </cell>
        </row>
        <row r="1676">
          <cell r="AK1676" t="str">
            <v/>
          </cell>
        </row>
        <row r="1677">
          <cell r="AK1677" t="str">
            <v/>
          </cell>
        </row>
        <row r="1678">
          <cell r="AK1678" t="str">
            <v/>
          </cell>
        </row>
        <row r="1679">
          <cell r="AK1679" t="str">
            <v/>
          </cell>
        </row>
        <row r="1680">
          <cell r="AK1680" t="str">
            <v/>
          </cell>
        </row>
        <row r="1681">
          <cell r="AK1681" t="str">
            <v/>
          </cell>
        </row>
        <row r="1682">
          <cell r="AK1682" t="str">
            <v/>
          </cell>
        </row>
        <row r="1683">
          <cell r="AK1683" t="str">
            <v/>
          </cell>
        </row>
        <row r="1684">
          <cell r="AK1684" t="str">
            <v/>
          </cell>
        </row>
        <row r="1685">
          <cell r="AK1685" t="str">
            <v/>
          </cell>
        </row>
        <row r="1686">
          <cell r="AK1686" t="str">
            <v/>
          </cell>
        </row>
        <row r="1687">
          <cell r="AK1687" t="str">
            <v/>
          </cell>
        </row>
        <row r="1688">
          <cell r="AK1688" t="str">
            <v/>
          </cell>
        </row>
        <row r="1689">
          <cell r="AK1689" t="str">
            <v/>
          </cell>
        </row>
        <row r="1690">
          <cell r="AK1690" t="str">
            <v/>
          </cell>
        </row>
        <row r="1691">
          <cell r="AK1691" t="str">
            <v/>
          </cell>
        </row>
        <row r="1692">
          <cell r="AK1692" t="str">
            <v/>
          </cell>
        </row>
        <row r="1693">
          <cell r="AK1693" t="str">
            <v/>
          </cell>
        </row>
        <row r="1694">
          <cell r="AK1694" t="str">
            <v/>
          </cell>
        </row>
        <row r="1695">
          <cell r="AK1695" t="str">
            <v/>
          </cell>
        </row>
        <row r="1696">
          <cell r="AK1696" t="str">
            <v/>
          </cell>
        </row>
        <row r="1697">
          <cell r="AK1697" t="str">
            <v/>
          </cell>
        </row>
        <row r="1698">
          <cell r="AK1698" t="str">
            <v/>
          </cell>
        </row>
        <row r="1699">
          <cell r="AK1699" t="str">
            <v/>
          </cell>
        </row>
        <row r="1700">
          <cell r="AK1700" t="str">
            <v/>
          </cell>
        </row>
        <row r="1701">
          <cell r="AK1701" t="str">
            <v/>
          </cell>
        </row>
        <row r="1702">
          <cell r="AK1702" t="str">
            <v/>
          </cell>
        </row>
        <row r="1703">
          <cell r="AK1703" t="str">
            <v/>
          </cell>
        </row>
        <row r="1704">
          <cell r="AK1704" t="str">
            <v/>
          </cell>
        </row>
        <row r="1705">
          <cell r="AK1705" t="str">
            <v/>
          </cell>
        </row>
        <row r="1706">
          <cell r="AK1706" t="str">
            <v/>
          </cell>
        </row>
        <row r="1707">
          <cell r="AK1707" t="str">
            <v/>
          </cell>
        </row>
        <row r="1708">
          <cell r="AK1708" t="str">
            <v/>
          </cell>
        </row>
        <row r="1709">
          <cell r="AK1709" t="str">
            <v/>
          </cell>
        </row>
        <row r="1710">
          <cell r="AK1710" t="str">
            <v/>
          </cell>
        </row>
        <row r="1711">
          <cell r="AK1711" t="str">
            <v/>
          </cell>
        </row>
        <row r="1712">
          <cell r="AK1712" t="str">
            <v/>
          </cell>
        </row>
        <row r="1713">
          <cell r="AK1713" t="str">
            <v/>
          </cell>
        </row>
        <row r="1714">
          <cell r="AK1714" t="str">
            <v/>
          </cell>
        </row>
        <row r="1715">
          <cell r="AK1715" t="str">
            <v/>
          </cell>
        </row>
        <row r="1716">
          <cell r="AK1716" t="str">
            <v/>
          </cell>
        </row>
        <row r="1717">
          <cell r="AK1717" t="str">
            <v/>
          </cell>
        </row>
        <row r="1718">
          <cell r="AK1718" t="str">
            <v/>
          </cell>
        </row>
        <row r="1719">
          <cell r="AK1719" t="str">
            <v/>
          </cell>
        </row>
        <row r="1720">
          <cell r="AK1720" t="str">
            <v/>
          </cell>
        </row>
        <row r="1721">
          <cell r="AK1721" t="str">
            <v/>
          </cell>
        </row>
        <row r="1722">
          <cell r="AK1722" t="str">
            <v/>
          </cell>
        </row>
        <row r="1723">
          <cell r="AK1723" t="str">
            <v/>
          </cell>
        </row>
        <row r="1724">
          <cell r="AK1724" t="str">
            <v/>
          </cell>
        </row>
        <row r="1725">
          <cell r="AK1725" t="str">
            <v/>
          </cell>
        </row>
        <row r="1726">
          <cell r="AK1726" t="str">
            <v/>
          </cell>
        </row>
        <row r="1727">
          <cell r="AK1727" t="str">
            <v/>
          </cell>
        </row>
        <row r="1728">
          <cell r="AK1728" t="str">
            <v/>
          </cell>
        </row>
        <row r="1729">
          <cell r="AK1729" t="str">
            <v/>
          </cell>
        </row>
        <row r="1730">
          <cell r="AK1730" t="str">
            <v/>
          </cell>
        </row>
        <row r="1731">
          <cell r="AK1731" t="str">
            <v/>
          </cell>
        </row>
        <row r="1732">
          <cell r="AK1732" t="str">
            <v/>
          </cell>
        </row>
        <row r="1733">
          <cell r="AK1733" t="str">
            <v/>
          </cell>
        </row>
        <row r="1734">
          <cell r="AK1734" t="str">
            <v/>
          </cell>
        </row>
        <row r="1735">
          <cell r="AK1735" t="str">
            <v/>
          </cell>
        </row>
        <row r="1736">
          <cell r="AK1736" t="str">
            <v/>
          </cell>
        </row>
        <row r="1737">
          <cell r="AK1737" t="str">
            <v/>
          </cell>
        </row>
        <row r="1738">
          <cell r="AK1738" t="str">
            <v/>
          </cell>
        </row>
        <row r="1739">
          <cell r="AK1739" t="str">
            <v/>
          </cell>
        </row>
        <row r="1740">
          <cell r="AK1740" t="str">
            <v/>
          </cell>
        </row>
        <row r="1741">
          <cell r="AK1741" t="str">
            <v/>
          </cell>
        </row>
        <row r="1742">
          <cell r="AK1742" t="str">
            <v/>
          </cell>
        </row>
        <row r="1743">
          <cell r="AK1743" t="str">
            <v/>
          </cell>
        </row>
        <row r="1744">
          <cell r="AK1744" t="str">
            <v/>
          </cell>
        </row>
        <row r="1745">
          <cell r="AK1745" t="str">
            <v/>
          </cell>
        </row>
        <row r="1746">
          <cell r="AK1746" t="str">
            <v/>
          </cell>
        </row>
        <row r="1747">
          <cell r="AK1747" t="str">
            <v/>
          </cell>
        </row>
        <row r="1748">
          <cell r="AK1748" t="str">
            <v/>
          </cell>
        </row>
        <row r="1749">
          <cell r="AK1749" t="str">
            <v/>
          </cell>
        </row>
        <row r="1750">
          <cell r="AK1750" t="str">
            <v/>
          </cell>
        </row>
        <row r="1751">
          <cell r="AK1751" t="str">
            <v/>
          </cell>
        </row>
        <row r="1752">
          <cell r="AK1752" t="str">
            <v/>
          </cell>
        </row>
        <row r="1753">
          <cell r="AK1753" t="str">
            <v/>
          </cell>
        </row>
        <row r="1754">
          <cell r="AK1754" t="str">
            <v/>
          </cell>
        </row>
        <row r="1755">
          <cell r="AK1755" t="str">
            <v/>
          </cell>
        </row>
        <row r="1756">
          <cell r="AK1756" t="str">
            <v/>
          </cell>
        </row>
        <row r="1757">
          <cell r="AK1757" t="str">
            <v/>
          </cell>
        </row>
        <row r="1758">
          <cell r="AK1758" t="str">
            <v/>
          </cell>
        </row>
        <row r="1759">
          <cell r="AK1759" t="str">
            <v/>
          </cell>
        </row>
        <row r="1760">
          <cell r="AK1760" t="str">
            <v/>
          </cell>
        </row>
        <row r="1761">
          <cell r="AK1761" t="str">
            <v/>
          </cell>
        </row>
        <row r="1762">
          <cell r="AK1762" t="str">
            <v/>
          </cell>
        </row>
        <row r="1763">
          <cell r="AK1763" t="str">
            <v/>
          </cell>
        </row>
        <row r="1764">
          <cell r="AK1764" t="str">
            <v/>
          </cell>
        </row>
        <row r="1765">
          <cell r="AK1765" t="str">
            <v/>
          </cell>
        </row>
        <row r="1766">
          <cell r="AK1766" t="str">
            <v/>
          </cell>
        </row>
        <row r="1767">
          <cell r="AK1767" t="str">
            <v/>
          </cell>
        </row>
        <row r="1768">
          <cell r="AK1768" t="str">
            <v/>
          </cell>
        </row>
        <row r="1769">
          <cell r="AK1769" t="str">
            <v/>
          </cell>
        </row>
        <row r="1770">
          <cell r="AK1770" t="str">
            <v/>
          </cell>
        </row>
        <row r="1771">
          <cell r="AK1771" t="str">
            <v/>
          </cell>
        </row>
        <row r="1772">
          <cell r="AK1772" t="str">
            <v/>
          </cell>
        </row>
        <row r="1773">
          <cell r="AK1773" t="str">
            <v/>
          </cell>
        </row>
        <row r="1774">
          <cell r="AK1774" t="str">
            <v/>
          </cell>
        </row>
        <row r="1775">
          <cell r="AK1775" t="str">
            <v/>
          </cell>
        </row>
        <row r="1776">
          <cell r="AK1776" t="str">
            <v/>
          </cell>
        </row>
        <row r="1777">
          <cell r="AK1777" t="str">
            <v/>
          </cell>
        </row>
        <row r="1778">
          <cell r="AK1778" t="str">
            <v/>
          </cell>
        </row>
        <row r="1779">
          <cell r="AK1779" t="str">
            <v/>
          </cell>
        </row>
        <row r="1780">
          <cell r="AK1780" t="str">
            <v/>
          </cell>
        </row>
        <row r="1781">
          <cell r="AK1781" t="str">
            <v/>
          </cell>
        </row>
        <row r="1782">
          <cell r="AK1782" t="str">
            <v/>
          </cell>
        </row>
        <row r="1783">
          <cell r="AK1783" t="str">
            <v/>
          </cell>
        </row>
        <row r="1784">
          <cell r="AK1784" t="str">
            <v/>
          </cell>
        </row>
        <row r="1785">
          <cell r="AK1785" t="str">
            <v/>
          </cell>
        </row>
        <row r="1786">
          <cell r="AK1786" t="str">
            <v/>
          </cell>
        </row>
        <row r="1787">
          <cell r="AK1787" t="str">
            <v/>
          </cell>
        </row>
        <row r="1788">
          <cell r="AK1788" t="str">
            <v/>
          </cell>
        </row>
        <row r="1789">
          <cell r="AK1789" t="str">
            <v/>
          </cell>
        </row>
        <row r="1790">
          <cell r="AK1790" t="str">
            <v/>
          </cell>
        </row>
        <row r="1791">
          <cell r="AK1791" t="str">
            <v/>
          </cell>
        </row>
        <row r="1792">
          <cell r="AK1792" t="str">
            <v/>
          </cell>
        </row>
        <row r="1793">
          <cell r="AK1793" t="str">
            <v/>
          </cell>
        </row>
        <row r="1794">
          <cell r="AK1794" t="str">
            <v/>
          </cell>
        </row>
        <row r="1795">
          <cell r="AK1795" t="str">
            <v/>
          </cell>
        </row>
        <row r="1796">
          <cell r="AK1796" t="str">
            <v/>
          </cell>
        </row>
        <row r="1797">
          <cell r="AK1797" t="str">
            <v/>
          </cell>
        </row>
        <row r="1798">
          <cell r="AK1798" t="str">
            <v/>
          </cell>
        </row>
        <row r="1799">
          <cell r="AK1799" t="str">
            <v/>
          </cell>
        </row>
        <row r="1800">
          <cell r="AK1800" t="str">
            <v/>
          </cell>
        </row>
        <row r="1801">
          <cell r="AK1801" t="str">
            <v/>
          </cell>
        </row>
        <row r="1802">
          <cell r="AK1802" t="str">
            <v/>
          </cell>
        </row>
        <row r="1803">
          <cell r="AK1803" t="str">
            <v/>
          </cell>
        </row>
        <row r="1804">
          <cell r="AK1804" t="str">
            <v/>
          </cell>
        </row>
        <row r="1805">
          <cell r="AK1805" t="str">
            <v/>
          </cell>
        </row>
        <row r="1806">
          <cell r="AK1806" t="str">
            <v/>
          </cell>
        </row>
        <row r="1807">
          <cell r="AK1807" t="str">
            <v/>
          </cell>
        </row>
        <row r="1808">
          <cell r="AK1808" t="str">
            <v/>
          </cell>
        </row>
        <row r="1809">
          <cell r="AK1809" t="str">
            <v/>
          </cell>
        </row>
        <row r="1810">
          <cell r="AK1810" t="str">
            <v/>
          </cell>
        </row>
        <row r="1811">
          <cell r="AK1811" t="str">
            <v/>
          </cell>
        </row>
        <row r="1812">
          <cell r="AK1812" t="str">
            <v/>
          </cell>
        </row>
        <row r="1813">
          <cell r="AK1813" t="str">
            <v/>
          </cell>
        </row>
        <row r="1814">
          <cell r="AK1814" t="str">
            <v/>
          </cell>
        </row>
        <row r="1815">
          <cell r="AK1815" t="str">
            <v/>
          </cell>
        </row>
        <row r="1816">
          <cell r="AK1816" t="str">
            <v/>
          </cell>
        </row>
        <row r="1817">
          <cell r="AK1817" t="str">
            <v/>
          </cell>
        </row>
        <row r="1818">
          <cell r="AK1818" t="str">
            <v/>
          </cell>
        </row>
        <row r="1819">
          <cell r="AK1819" t="str">
            <v/>
          </cell>
        </row>
        <row r="1820">
          <cell r="AK1820" t="str">
            <v/>
          </cell>
        </row>
        <row r="1821">
          <cell r="AK1821" t="str">
            <v/>
          </cell>
        </row>
        <row r="1822">
          <cell r="AK1822" t="str">
            <v/>
          </cell>
        </row>
        <row r="1823">
          <cell r="AK1823" t="str">
            <v/>
          </cell>
        </row>
        <row r="1824">
          <cell r="AK1824" t="str">
            <v/>
          </cell>
        </row>
        <row r="1825">
          <cell r="AK1825" t="str">
            <v/>
          </cell>
        </row>
        <row r="1826">
          <cell r="AK1826" t="str">
            <v/>
          </cell>
        </row>
        <row r="1827">
          <cell r="AK1827" t="str">
            <v/>
          </cell>
        </row>
        <row r="1828">
          <cell r="AK1828" t="str">
            <v/>
          </cell>
        </row>
        <row r="1829">
          <cell r="AK1829" t="str">
            <v/>
          </cell>
        </row>
        <row r="1830">
          <cell r="AK1830" t="str">
            <v/>
          </cell>
        </row>
        <row r="1831">
          <cell r="AK1831" t="str">
            <v/>
          </cell>
        </row>
        <row r="1832">
          <cell r="AK1832" t="str">
            <v/>
          </cell>
        </row>
        <row r="1833">
          <cell r="AK1833" t="str">
            <v/>
          </cell>
        </row>
        <row r="1834">
          <cell r="AK1834" t="str">
            <v/>
          </cell>
        </row>
        <row r="1835">
          <cell r="AK1835" t="str">
            <v/>
          </cell>
        </row>
        <row r="1836">
          <cell r="AK1836" t="str">
            <v/>
          </cell>
        </row>
        <row r="1837">
          <cell r="AK1837" t="str">
            <v/>
          </cell>
        </row>
        <row r="1838">
          <cell r="AK1838" t="str">
            <v/>
          </cell>
        </row>
        <row r="1839">
          <cell r="AK1839" t="str">
            <v/>
          </cell>
        </row>
        <row r="1840">
          <cell r="AK1840" t="str">
            <v/>
          </cell>
        </row>
        <row r="1841">
          <cell r="AK1841" t="str">
            <v/>
          </cell>
        </row>
        <row r="1842">
          <cell r="AK1842" t="str">
            <v/>
          </cell>
        </row>
        <row r="1843">
          <cell r="AK1843" t="str">
            <v/>
          </cell>
        </row>
        <row r="1844">
          <cell r="AK1844" t="str">
            <v/>
          </cell>
        </row>
        <row r="1845">
          <cell r="AK1845" t="str">
            <v/>
          </cell>
        </row>
        <row r="1846">
          <cell r="AK1846" t="str">
            <v/>
          </cell>
        </row>
        <row r="1847">
          <cell r="AK1847" t="str">
            <v/>
          </cell>
        </row>
        <row r="1848">
          <cell r="AK1848" t="str">
            <v/>
          </cell>
        </row>
        <row r="1849">
          <cell r="AK1849" t="str">
            <v/>
          </cell>
        </row>
        <row r="1850">
          <cell r="AK1850" t="str">
            <v/>
          </cell>
        </row>
        <row r="1851">
          <cell r="AK1851" t="str">
            <v/>
          </cell>
        </row>
        <row r="1852">
          <cell r="AK1852" t="str">
            <v/>
          </cell>
        </row>
        <row r="1853">
          <cell r="AK1853" t="str">
            <v/>
          </cell>
        </row>
        <row r="1854">
          <cell r="AK1854" t="str">
            <v/>
          </cell>
        </row>
        <row r="1855">
          <cell r="AK1855" t="str">
            <v/>
          </cell>
        </row>
        <row r="1856">
          <cell r="AK1856" t="str">
            <v/>
          </cell>
        </row>
        <row r="1857">
          <cell r="AK1857" t="str">
            <v/>
          </cell>
        </row>
        <row r="1858">
          <cell r="AK1858" t="str">
            <v/>
          </cell>
        </row>
        <row r="1859">
          <cell r="AK1859" t="str">
            <v/>
          </cell>
        </row>
        <row r="1860">
          <cell r="AK1860" t="str">
            <v/>
          </cell>
        </row>
        <row r="1861">
          <cell r="AK1861" t="str">
            <v/>
          </cell>
        </row>
        <row r="1862">
          <cell r="AK1862" t="str">
            <v/>
          </cell>
        </row>
        <row r="1863">
          <cell r="AK1863" t="str">
            <v/>
          </cell>
        </row>
        <row r="1864">
          <cell r="AK1864" t="str">
            <v/>
          </cell>
        </row>
        <row r="1865">
          <cell r="AK1865" t="str">
            <v/>
          </cell>
        </row>
        <row r="1866">
          <cell r="AK1866" t="str">
            <v/>
          </cell>
        </row>
        <row r="1867">
          <cell r="AK1867" t="str">
            <v/>
          </cell>
        </row>
        <row r="1868">
          <cell r="AK1868" t="str">
            <v/>
          </cell>
        </row>
        <row r="1869">
          <cell r="AK1869" t="str">
            <v/>
          </cell>
        </row>
        <row r="1870">
          <cell r="AK1870" t="str">
            <v/>
          </cell>
        </row>
        <row r="1871">
          <cell r="AK1871" t="str">
            <v/>
          </cell>
        </row>
        <row r="1872">
          <cell r="AK1872" t="str">
            <v/>
          </cell>
        </row>
        <row r="1873">
          <cell r="AK1873" t="str">
            <v/>
          </cell>
        </row>
        <row r="1874">
          <cell r="AK1874" t="str">
            <v/>
          </cell>
        </row>
        <row r="1875">
          <cell r="AK1875" t="str">
            <v/>
          </cell>
        </row>
        <row r="1876">
          <cell r="AK1876" t="str">
            <v/>
          </cell>
        </row>
        <row r="1877">
          <cell r="AK1877" t="str">
            <v/>
          </cell>
        </row>
        <row r="1878">
          <cell r="AK1878" t="str">
            <v/>
          </cell>
        </row>
        <row r="1879">
          <cell r="AK1879" t="str">
            <v/>
          </cell>
        </row>
        <row r="1880">
          <cell r="AK1880" t="str">
            <v/>
          </cell>
        </row>
        <row r="1881">
          <cell r="AK1881" t="str">
            <v/>
          </cell>
        </row>
        <row r="1882">
          <cell r="AK1882" t="str">
            <v/>
          </cell>
        </row>
        <row r="1883">
          <cell r="AK1883" t="str">
            <v/>
          </cell>
        </row>
        <row r="1884">
          <cell r="AK1884" t="str">
            <v/>
          </cell>
        </row>
        <row r="1885">
          <cell r="AK1885" t="str">
            <v/>
          </cell>
        </row>
        <row r="1886">
          <cell r="AK1886" t="str">
            <v/>
          </cell>
        </row>
        <row r="1887">
          <cell r="AK1887" t="str">
            <v/>
          </cell>
        </row>
        <row r="1888">
          <cell r="AK1888" t="str">
            <v/>
          </cell>
        </row>
        <row r="1889">
          <cell r="AK1889" t="str">
            <v/>
          </cell>
        </row>
        <row r="1890">
          <cell r="AK1890" t="str">
            <v/>
          </cell>
        </row>
        <row r="1891">
          <cell r="AK1891" t="str">
            <v/>
          </cell>
        </row>
        <row r="1892">
          <cell r="AK1892" t="str">
            <v/>
          </cell>
        </row>
        <row r="1893">
          <cell r="AK1893" t="str">
            <v/>
          </cell>
        </row>
        <row r="1894">
          <cell r="AK1894" t="str">
            <v/>
          </cell>
        </row>
        <row r="1895">
          <cell r="AK1895" t="str">
            <v/>
          </cell>
        </row>
        <row r="1896">
          <cell r="AK1896" t="str">
            <v/>
          </cell>
        </row>
        <row r="1897">
          <cell r="AK1897" t="str">
            <v/>
          </cell>
        </row>
        <row r="1898">
          <cell r="AK1898" t="str">
            <v/>
          </cell>
        </row>
        <row r="1899">
          <cell r="AK1899" t="str">
            <v/>
          </cell>
        </row>
        <row r="1900">
          <cell r="AK1900" t="str">
            <v/>
          </cell>
        </row>
        <row r="1901">
          <cell r="AK1901" t="str">
            <v/>
          </cell>
        </row>
        <row r="1902">
          <cell r="AK1902" t="str">
            <v/>
          </cell>
        </row>
        <row r="1903">
          <cell r="AK1903" t="str">
            <v/>
          </cell>
        </row>
        <row r="1904">
          <cell r="AK1904" t="str">
            <v/>
          </cell>
        </row>
        <row r="1905">
          <cell r="AK1905" t="str">
            <v/>
          </cell>
        </row>
        <row r="1906">
          <cell r="AK1906" t="str">
            <v/>
          </cell>
        </row>
        <row r="1907">
          <cell r="AK1907" t="str">
            <v/>
          </cell>
        </row>
        <row r="1908">
          <cell r="AK1908" t="str">
            <v/>
          </cell>
        </row>
        <row r="1909">
          <cell r="AK1909" t="str">
            <v/>
          </cell>
        </row>
        <row r="1910">
          <cell r="AK1910" t="str">
            <v/>
          </cell>
        </row>
        <row r="1911">
          <cell r="AK1911" t="str">
            <v/>
          </cell>
        </row>
        <row r="1912">
          <cell r="AK1912" t="str">
            <v/>
          </cell>
        </row>
        <row r="1913">
          <cell r="AK1913" t="str">
            <v/>
          </cell>
        </row>
        <row r="1914">
          <cell r="AK1914" t="str">
            <v/>
          </cell>
        </row>
        <row r="1915">
          <cell r="AK1915" t="str">
            <v/>
          </cell>
        </row>
        <row r="1916">
          <cell r="AK1916" t="str">
            <v/>
          </cell>
        </row>
        <row r="1917">
          <cell r="AK1917" t="str">
            <v/>
          </cell>
        </row>
        <row r="1918">
          <cell r="AK1918" t="str">
            <v/>
          </cell>
        </row>
        <row r="1919">
          <cell r="AK1919" t="str">
            <v/>
          </cell>
        </row>
        <row r="1920">
          <cell r="AK1920" t="str">
            <v/>
          </cell>
        </row>
        <row r="1921">
          <cell r="AK1921" t="str">
            <v/>
          </cell>
        </row>
        <row r="1922">
          <cell r="AK1922" t="str">
            <v/>
          </cell>
        </row>
        <row r="1923">
          <cell r="AK1923" t="str">
            <v/>
          </cell>
        </row>
        <row r="1924">
          <cell r="AK1924" t="str">
            <v/>
          </cell>
        </row>
        <row r="1925">
          <cell r="AK1925" t="str">
            <v/>
          </cell>
        </row>
        <row r="1926">
          <cell r="AK1926" t="str">
            <v/>
          </cell>
        </row>
        <row r="1927">
          <cell r="AK1927" t="str">
            <v/>
          </cell>
        </row>
        <row r="1928">
          <cell r="AK1928" t="str">
            <v/>
          </cell>
        </row>
        <row r="1929">
          <cell r="AK1929" t="str">
            <v/>
          </cell>
        </row>
        <row r="1930">
          <cell r="AK1930" t="str">
            <v/>
          </cell>
        </row>
        <row r="1931">
          <cell r="AK1931" t="str">
            <v/>
          </cell>
        </row>
        <row r="1932">
          <cell r="AK1932" t="str">
            <v/>
          </cell>
        </row>
        <row r="1933">
          <cell r="AK1933" t="str">
            <v/>
          </cell>
        </row>
        <row r="1934">
          <cell r="AK1934" t="str">
            <v/>
          </cell>
        </row>
        <row r="1935">
          <cell r="AK1935" t="str">
            <v/>
          </cell>
        </row>
        <row r="1936">
          <cell r="AK1936" t="str">
            <v/>
          </cell>
        </row>
        <row r="1937">
          <cell r="AK1937" t="str">
            <v/>
          </cell>
        </row>
        <row r="1938">
          <cell r="AK1938" t="str">
            <v/>
          </cell>
        </row>
        <row r="1939">
          <cell r="AK1939" t="str">
            <v/>
          </cell>
        </row>
        <row r="1940">
          <cell r="AK1940" t="str">
            <v/>
          </cell>
        </row>
        <row r="1941">
          <cell r="AK1941" t="str">
            <v/>
          </cell>
        </row>
        <row r="1942">
          <cell r="AK1942" t="str">
            <v/>
          </cell>
        </row>
        <row r="1943">
          <cell r="AK1943" t="str">
            <v/>
          </cell>
        </row>
        <row r="1944">
          <cell r="AK1944" t="str">
            <v/>
          </cell>
        </row>
        <row r="1945">
          <cell r="AK1945" t="str">
            <v/>
          </cell>
        </row>
        <row r="1946">
          <cell r="AK1946" t="str">
            <v/>
          </cell>
        </row>
        <row r="1947">
          <cell r="AK1947" t="str">
            <v/>
          </cell>
        </row>
        <row r="1948">
          <cell r="AK1948" t="str">
            <v/>
          </cell>
        </row>
        <row r="1949">
          <cell r="AK1949" t="str">
            <v/>
          </cell>
        </row>
        <row r="1950">
          <cell r="AK1950" t="str">
            <v/>
          </cell>
        </row>
        <row r="1951">
          <cell r="AK1951" t="str">
            <v/>
          </cell>
        </row>
        <row r="1952">
          <cell r="AK1952" t="str">
            <v/>
          </cell>
        </row>
        <row r="1953">
          <cell r="AK1953" t="str">
            <v/>
          </cell>
        </row>
        <row r="1954">
          <cell r="AK1954" t="str">
            <v/>
          </cell>
        </row>
        <row r="1955">
          <cell r="AK1955" t="str">
            <v/>
          </cell>
        </row>
        <row r="1956">
          <cell r="AK1956" t="str">
            <v/>
          </cell>
        </row>
        <row r="1957">
          <cell r="AK1957" t="str">
            <v/>
          </cell>
        </row>
        <row r="1958">
          <cell r="AK1958" t="str">
            <v/>
          </cell>
        </row>
        <row r="1959">
          <cell r="AK1959" t="str">
            <v/>
          </cell>
        </row>
        <row r="1960">
          <cell r="AK1960" t="str">
            <v/>
          </cell>
        </row>
        <row r="1961">
          <cell r="AK1961" t="str">
            <v/>
          </cell>
        </row>
        <row r="1962">
          <cell r="AK1962" t="str">
            <v/>
          </cell>
        </row>
        <row r="1963">
          <cell r="AK1963" t="str">
            <v/>
          </cell>
        </row>
        <row r="1964">
          <cell r="AK1964" t="str">
            <v/>
          </cell>
        </row>
        <row r="1965">
          <cell r="AK1965" t="str">
            <v/>
          </cell>
        </row>
        <row r="1966">
          <cell r="AK1966" t="str">
            <v/>
          </cell>
        </row>
        <row r="1967">
          <cell r="AK1967" t="str">
            <v/>
          </cell>
        </row>
        <row r="1968">
          <cell r="AK1968" t="str">
            <v/>
          </cell>
        </row>
        <row r="1969">
          <cell r="AK1969" t="str">
            <v/>
          </cell>
        </row>
        <row r="1970">
          <cell r="AK1970" t="str">
            <v/>
          </cell>
        </row>
        <row r="1971">
          <cell r="AK1971" t="str">
            <v/>
          </cell>
        </row>
        <row r="1972">
          <cell r="AK1972" t="str">
            <v/>
          </cell>
        </row>
        <row r="1973">
          <cell r="AK1973" t="str">
            <v/>
          </cell>
        </row>
        <row r="1974">
          <cell r="AK1974" t="str">
            <v/>
          </cell>
        </row>
        <row r="1975">
          <cell r="AK1975" t="str">
            <v/>
          </cell>
        </row>
        <row r="1976">
          <cell r="AK1976" t="str">
            <v/>
          </cell>
        </row>
        <row r="1977">
          <cell r="AK1977" t="str">
            <v/>
          </cell>
        </row>
        <row r="1978">
          <cell r="AK1978" t="str">
            <v/>
          </cell>
        </row>
        <row r="1979">
          <cell r="AK1979" t="str">
            <v/>
          </cell>
        </row>
        <row r="1980">
          <cell r="AK1980" t="str">
            <v/>
          </cell>
        </row>
        <row r="1981">
          <cell r="AK1981" t="str">
            <v/>
          </cell>
        </row>
        <row r="1982">
          <cell r="AK1982" t="str">
            <v/>
          </cell>
        </row>
        <row r="1983">
          <cell r="AK1983" t="str">
            <v/>
          </cell>
        </row>
        <row r="1984">
          <cell r="AK1984" t="str">
            <v/>
          </cell>
        </row>
        <row r="1985">
          <cell r="AK1985" t="str">
            <v/>
          </cell>
        </row>
        <row r="1986">
          <cell r="AK1986" t="str">
            <v/>
          </cell>
        </row>
        <row r="1987">
          <cell r="AK1987" t="str">
            <v/>
          </cell>
        </row>
        <row r="1988">
          <cell r="AK1988" t="str">
            <v/>
          </cell>
        </row>
        <row r="1989">
          <cell r="AK1989" t="str">
            <v/>
          </cell>
        </row>
        <row r="1990">
          <cell r="AK1990" t="str">
            <v/>
          </cell>
        </row>
        <row r="1991">
          <cell r="AK1991" t="str">
            <v/>
          </cell>
        </row>
        <row r="1992">
          <cell r="AK1992" t="str">
            <v/>
          </cell>
        </row>
        <row r="1993">
          <cell r="AK1993" t="str">
            <v/>
          </cell>
        </row>
        <row r="1994">
          <cell r="AK1994" t="str">
            <v/>
          </cell>
        </row>
        <row r="1995">
          <cell r="AK1995" t="str">
            <v/>
          </cell>
        </row>
        <row r="1996">
          <cell r="AK1996" t="str">
            <v/>
          </cell>
        </row>
        <row r="1997">
          <cell r="AK1997" t="str">
            <v/>
          </cell>
        </row>
        <row r="1998">
          <cell r="AK1998" t="str">
            <v/>
          </cell>
        </row>
        <row r="1999">
          <cell r="AK1999" t="str">
            <v/>
          </cell>
        </row>
        <row r="2000">
          <cell r="AK2000" t="str">
            <v/>
          </cell>
        </row>
        <row r="2001">
          <cell r="AK2001" t="str">
            <v/>
          </cell>
        </row>
        <row r="2002">
          <cell r="AK2002" t="str">
            <v/>
          </cell>
        </row>
        <row r="2003">
          <cell r="AK2003" t="str">
            <v/>
          </cell>
        </row>
        <row r="2004">
          <cell r="AK2004" t="str">
            <v/>
          </cell>
        </row>
        <row r="2005">
          <cell r="AK2005" t="str">
            <v/>
          </cell>
        </row>
        <row r="2006">
          <cell r="AK2006" t="str">
            <v/>
          </cell>
        </row>
        <row r="2007">
          <cell r="AK2007" t="str">
            <v/>
          </cell>
        </row>
        <row r="2008">
          <cell r="AK2008" t="str">
            <v/>
          </cell>
        </row>
        <row r="2009">
          <cell r="AK2009" t="str">
            <v/>
          </cell>
        </row>
        <row r="2010">
          <cell r="AK2010" t="str">
            <v/>
          </cell>
        </row>
        <row r="2011">
          <cell r="AK2011" t="str">
            <v/>
          </cell>
        </row>
        <row r="2012">
          <cell r="AK2012" t="str">
            <v/>
          </cell>
        </row>
        <row r="2013">
          <cell r="AK2013" t="str">
            <v/>
          </cell>
        </row>
        <row r="2014">
          <cell r="AK2014" t="str">
            <v/>
          </cell>
        </row>
        <row r="2015">
          <cell r="AK2015" t="str">
            <v/>
          </cell>
        </row>
        <row r="2016">
          <cell r="AK2016" t="str">
            <v/>
          </cell>
        </row>
        <row r="2017">
          <cell r="AK2017" t="str">
            <v/>
          </cell>
        </row>
        <row r="2018">
          <cell r="AK2018" t="str">
            <v/>
          </cell>
        </row>
        <row r="2019">
          <cell r="AK2019" t="str">
            <v/>
          </cell>
        </row>
        <row r="2020">
          <cell r="AK2020" t="str">
            <v/>
          </cell>
        </row>
        <row r="2021">
          <cell r="AK2021" t="str">
            <v/>
          </cell>
        </row>
        <row r="2022">
          <cell r="AK2022" t="str">
            <v/>
          </cell>
        </row>
        <row r="2023">
          <cell r="AK2023" t="str">
            <v/>
          </cell>
        </row>
        <row r="2024">
          <cell r="AK2024" t="str">
            <v/>
          </cell>
        </row>
        <row r="2025">
          <cell r="AK2025" t="str">
            <v/>
          </cell>
        </row>
        <row r="2026">
          <cell r="AK2026" t="str">
            <v/>
          </cell>
        </row>
        <row r="2027">
          <cell r="AK2027" t="str">
            <v/>
          </cell>
        </row>
        <row r="2028">
          <cell r="AK2028" t="str">
            <v/>
          </cell>
        </row>
        <row r="2029">
          <cell r="AK2029" t="str">
            <v/>
          </cell>
        </row>
        <row r="2030">
          <cell r="AK2030" t="str">
            <v/>
          </cell>
        </row>
        <row r="2031">
          <cell r="AK2031" t="str">
            <v/>
          </cell>
        </row>
        <row r="2032">
          <cell r="AK2032" t="str">
            <v/>
          </cell>
        </row>
        <row r="2033">
          <cell r="AK2033" t="str">
            <v/>
          </cell>
        </row>
        <row r="2034">
          <cell r="AK2034" t="str">
            <v/>
          </cell>
        </row>
        <row r="2035">
          <cell r="AK2035" t="str">
            <v/>
          </cell>
        </row>
        <row r="2036">
          <cell r="AK2036" t="str">
            <v/>
          </cell>
        </row>
        <row r="2037">
          <cell r="AK2037" t="str">
            <v/>
          </cell>
        </row>
        <row r="2038">
          <cell r="AK2038" t="str">
            <v/>
          </cell>
        </row>
        <row r="2039">
          <cell r="AK2039" t="str">
            <v/>
          </cell>
        </row>
        <row r="2040">
          <cell r="AK2040" t="str">
            <v/>
          </cell>
        </row>
        <row r="2041">
          <cell r="AK2041" t="str">
            <v/>
          </cell>
        </row>
        <row r="2042">
          <cell r="AK2042" t="str">
            <v/>
          </cell>
        </row>
        <row r="2043">
          <cell r="AK2043" t="str">
            <v/>
          </cell>
        </row>
        <row r="2044">
          <cell r="AK2044" t="str">
            <v/>
          </cell>
        </row>
        <row r="2045">
          <cell r="AK2045" t="str">
            <v/>
          </cell>
        </row>
        <row r="2046">
          <cell r="AK2046" t="str">
            <v/>
          </cell>
        </row>
        <row r="2047">
          <cell r="AK2047" t="str">
            <v/>
          </cell>
        </row>
        <row r="2048">
          <cell r="AK2048" t="str">
            <v/>
          </cell>
        </row>
        <row r="2049">
          <cell r="AK2049" t="str">
            <v/>
          </cell>
        </row>
        <row r="2050">
          <cell r="AK2050" t="str">
            <v/>
          </cell>
        </row>
        <row r="2051">
          <cell r="AK2051" t="str">
            <v/>
          </cell>
        </row>
        <row r="2052">
          <cell r="AK2052" t="str">
            <v/>
          </cell>
        </row>
        <row r="2053">
          <cell r="AK2053" t="str">
            <v/>
          </cell>
        </row>
        <row r="2054">
          <cell r="AK2054" t="str">
            <v/>
          </cell>
        </row>
        <row r="2055">
          <cell r="AK2055" t="str">
            <v/>
          </cell>
        </row>
        <row r="2056">
          <cell r="AK2056" t="str">
            <v/>
          </cell>
        </row>
        <row r="2057">
          <cell r="AK2057" t="str">
            <v/>
          </cell>
        </row>
        <row r="2058">
          <cell r="AK2058" t="str">
            <v/>
          </cell>
        </row>
        <row r="2059">
          <cell r="AK2059" t="str">
            <v/>
          </cell>
        </row>
        <row r="2060">
          <cell r="AK2060" t="str">
            <v/>
          </cell>
        </row>
        <row r="2061">
          <cell r="AK2061" t="str">
            <v/>
          </cell>
        </row>
        <row r="2062">
          <cell r="AK2062" t="str">
            <v/>
          </cell>
        </row>
        <row r="2063">
          <cell r="AK2063" t="str">
            <v/>
          </cell>
        </row>
        <row r="2064">
          <cell r="AK2064" t="str">
            <v/>
          </cell>
        </row>
        <row r="2065">
          <cell r="AK2065" t="str">
            <v/>
          </cell>
        </row>
        <row r="2066">
          <cell r="AK2066" t="str">
            <v/>
          </cell>
        </row>
        <row r="2067">
          <cell r="AK2067" t="str">
            <v/>
          </cell>
        </row>
        <row r="2068">
          <cell r="AK2068" t="str">
            <v/>
          </cell>
        </row>
        <row r="2069">
          <cell r="AK2069" t="str">
            <v/>
          </cell>
        </row>
        <row r="2070">
          <cell r="AK2070" t="str">
            <v/>
          </cell>
        </row>
        <row r="2071">
          <cell r="AK2071" t="str">
            <v/>
          </cell>
        </row>
        <row r="2072">
          <cell r="AK2072" t="str">
            <v/>
          </cell>
        </row>
        <row r="2073">
          <cell r="AK2073" t="str">
            <v/>
          </cell>
        </row>
        <row r="2074">
          <cell r="AK2074" t="str">
            <v/>
          </cell>
        </row>
        <row r="2075">
          <cell r="AK2075" t="str">
            <v/>
          </cell>
        </row>
        <row r="2076">
          <cell r="AK2076" t="str">
            <v/>
          </cell>
        </row>
        <row r="2077">
          <cell r="AK2077" t="str">
            <v/>
          </cell>
        </row>
        <row r="2078">
          <cell r="AK2078" t="str">
            <v/>
          </cell>
        </row>
        <row r="2079">
          <cell r="AK2079" t="str">
            <v/>
          </cell>
        </row>
        <row r="2080">
          <cell r="AK2080" t="str">
            <v/>
          </cell>
        </row>
        <row r="2081">
          <cell r="AK2081" t="str">
            <v/>
          </cell>
        </row>
        <row r="2082">
          <cell r="AK2082" t="str">
            <v/>
          </cell>
        </row>
        <row r="2083">
          <cell r="AK2083" t="str">
            <v/>
          </cell>
        </row>
        <row r="2084">
          <cell r="AK2084" t="str">
            <v/>
          </cell>
        </row>
        <row r="2085">
          <cell r="AK2085" t="str">
            <v/>
          </cell>
        </row>
        <row r="2086">
          <cell r="AK2086" t="str">
            <v/>
          </cell>
        </row>
        <row r="2087">
          <cell r="AK2087" t="str">
            <v/>
          </cell>
        </row>
        <row r="2088">
          <cell r="AK2088" t="str">
            <v/>
          </cell>
        </row>
        <row r="2089">
          <cell r="AK2089" t="str">
            <v/>
          </cell>
        </row>
        <row r="2090">
          <cell r="AK2090" t="str">
            <v/>
          </cell>
        </row>
        <row r="2091">
          <cell r="AK2091" t="str">
            <v/>
          </cell>
        </row>
        <row r="2092">
          <cell r="AK2092" t="str">
            <v/>
          </cell>
        </row>
        <row r="2093">
          <cell r="AK2093" t="str">
            <v/>
          </cell>
        </row>
        <row r="2094">
          <cell r="AK2094" t="str">
            <v/>
          </cell>
        </row>
        <row r="2095">
          <cell r="AK2095" t="str">
            <v/>
          </cell>
        </row>
        <row r="2096">
          <cell r="AK2096" t="str">
            <v/>
          </cell>
        </row>
        <row r="2097">
          <cell r="AK2097" t="str">
            <v/>
          </cell>
        </row>
        <row r="2098">
          <cell r="AK2098" t="str">
            <v/>
          </cell>
        </row>
        <row r="2099">
          <cell r="AK2099" t="str">
            <v/>
          </cell>
        </row>
        <row r="2100">
          <cell r="AK2100" t="str">
            <v/>
          </cell>
        </row>
        <row r="2101">
          <cell r="AK2101" t="str">
            <v/>
          </cell>
        </row>
        <row r="2102">
          <cell r="AK2102" t="str">
            <v/>
          </cell>
        </row>
        <row r="2103">
          <cell r="AK2103" t="str">
            <v/>
          </cell>
        </row>
        <row r="2104">
          <cell r="AK2104" t="str">
            <v/>
          </cell>
        </row>
        <row r="2105">
          <cell r="AK2105" t="str">
            <v/>
          </cell>
        </row>
        <row r="2106">
          <cell r="AK2106" t="str">
            <v/>
          </cell>
        </row>
        <row r="2107">
          <cell r="AK2107" t="str">
            <v/>
          </cell>
        </row>
        <row r="2108">
          <cell r="AK2108" t="str">
            <v/>
          </cell>
        </row>
        <row r="2109">
          <cell r="AK2109" t="str">
            <v/>
          </cell>
        </row>
        <row r="2110">
          <cell r="AK2110" t="str">
            <v/>
          </cell>
        </row>
        <row r="2111">
          <cell r="AK2111" t="str">
            <v/>
          </cell>
        </row>
        <row r="2112">
          <cell r="AK2112" t="str">
            <v/>
          </cell>
        </row>
        <row r="2113">
          <cell r="AK2113" t="str">
            <v/>
          </cell>
        </row>
        <row r="2114">
          <cell r="AK2114" t="str">
            <v/>
          </cell>
        </row>
        <row r="2115">
          <cell r="AK2115" t="str">
            <v/>
          </cell>
        </row>
        <row r="2116">
          <cell r="AK2116" t="str">
            <v/>
          </cell>
        </row>
        <row r="2117">
          <cell r="AK2117" t="str">
            <v/>
          </cell>
        </row>
        <row r="2118">
          <cell r="AK2118" t="str">
            <v/>
          </cell>
        </row>
        <row r="2119">
          <cell r="AK2119" t="str">
            <v/>
          </cell>
        </row>
        <row r="2120">
          <cell r="AK2120" t="str">
            <v/>
          </cell>
        </row>
        <row r="2121">
          <cell r="AK2121" t="str">
            <v/>
          </cell>
        </row>
        <row r="2122">
          <cell r="AK2122" t="str">
            <v/>
          </cell>
        </row>
        <row r="2123">
          <cell r="AK2123" t="str">
            <v/>
          </cell>
        </row>
        <row r="2124">
          <cell r="AK2124" t="str">
            <v/>
          </cell>
        </row>
        <row r="2125">
          <cell r="AK2125" t="str">
            <v/>
          </cell>
        </row>
        <row r="2126">
          <cell r="AK2126" t="str">
            <v/>
          </cell>
        </row>
        <row r="2127">
          <cell r="AK2127" t="str">
            <v/>
          </cell>
        </row>
        <row r="2128">
          <cell r="AK2128" t="str">
            <v/>
          </cell>
        </row>
        <row r="2129">
          <cell r="AK2129" t="str">
            <v/>
          </cell>
        </row>
        <row r="2130">
          <cell r="AK2130" t="str">
            <v/>
          </cell>
        </row>
        <row r="2131">
          <cell r="AK2131" t="str">
            <v/>
          </cell>
        </row>
        <row r="2132">
          <cell r="AK2132" t="str">
            <v/>
          </cell>
        </row>
        <row r="2133">
          <cell r="AK2133" t="str">
            <v/>
          </cell>
        </row>
        <row r="2134">
          <cell r="AK2134" t="str">
            <v/>
          </cell>
        </row>
        <row r="2135">
          <cell r="AK2135" t="str">
            <v/>
          </cell>
        </row>
        <row r="2136">
          <cell r="AK2136" t="str">
            <v/>
          </cell>
        </row>
        <row r="2137">
          <cell r="AK2137" t="str">
            <v/>
          </cell>
        </row>
        <row r="2138">
          <cell r="AK2138" t="str">
            <v/>
          </cell>
        </row>
        <row r="2139">
          <cell r="AK2139" t="str">
            <v/>
          </cell>
        </row>
        <row r="2140">
          <cell r="AK2140" t="str">
            <v/>
          </cell>
        </row>
        <row r="2141">
          <cell r="AK2141" t="str">
            <v/>
          </cell>
        </row>
        <row r="2142">
          <cell r="AK2142" t="str">
            <v/>
          </cell>
        </row>
        <row r="2143">
          <cell r="AK2143" t="str">
            <v/>
          </cell>
        </row>
        <row r="2144">
          <cell r="AK2144" t="str">
            <v/>
          </cell>
        </row>
        <row r="2145">
          <cell r="AK2145" t="str">
            <v/>
          </cell>
        </row>
        <row r="2146">
          <cell r="AK2146" t="str">
            <v/>
          </cell>
        </row>
        <row r="2147">
          <cell r="AK2147" t="str">
            <v/>
          </cell>
        </row>
        <row r="2148">
          <cell r="AK2148" t="str">
            <v/>
          </cell>
        </row>
        <row r="2149">
          <cell r="AK2149" t="str">
            <v/>
          </cell>
        </row>
        <row r="2150">
          <cell r="AK2150" t="str">
            <v/>
          </cell>
        </row>
        <row r="2151">
          <cell r="AK2151" t="str">
            <v/>
          </cell>
        </row>
        <row r="2152">
          <cell r="AK2152" t="str">
            <v/>
          </cell>
        </row>
        <row r="2153">
          <cell r="AK2153" t="str">
            <v/>
          </cell>
        </row>
        <row r="2154">
          <cell r="AK2154" t="str">
            <v/>
          </cell>
        </row>
        <row r="2155">
          <cell r="AK2155" t="str">
            <v/>
          </cell>
        </row>
        <row r="2156">
          <cell r="AK2156" t="str">
            <v/>
          </cell>
        </row>
        <row r="2157">
          <cell r="AK2157" t="str">
            <v/>
          </cell>
        </row>
        <row r="2158">
          <cell r="AK2158" t="str">
            <v/>
          </cell>
        </row>
        <row r="2159">
          <cell r="AK2159" t="str">
            <v/>
          </cell>
        </row>
        <row r="2160">
          <cell r="AK2160" t="str">
            <v/>
          </cell>
        </row>
        <row r="2161">
          <cell r="AK2161" t="str">
            <v/>
          </cell>
        </row>
        <row r="2162">
          <cell r="AK2162" t="str">
            <v/>
          </cell>
        </row>
        <row r="2163">
          <cell r="AK2163" t="str">
            <v/>
          </cell>
        </row>
        <row r="2164">
          <cell r="AK2164" t="str">
            <v/>
          </cell>
        </row>
        <row r="2165">
          <cell r="AK2165" t="str">
            <v/>
          </cell>
        </row>
        <row r="2166">
          <cell r="AK2166" t="str">
            <v/>
          </cell>
        </row>
        <row r="2167">
          <cell r="AK2167" t="str">
            <v/>
          </cell>
        </row>
        <row r="2168">
          <cell r="AK2168" t="str">
            <v/>
          </cell>
        </row>
        <row r="2169">
          <cell r="AK2169" t="str">
            <v/>
          </cell>
        </row>
        <row r="2170">
          <cell r="AK2170" t="str">
            <v/>
          </cell>
        </row>
        <row r="2171">
          <cell r="AK2171" t="str">
            <v/>
          </cell>
        </row>
        <row r="2172">
          <cell r="AK2172" t="str">
            <v/>
          </cell>
        </row>
        <row r="2173">
          <cell r="AK2173" t="str">
            <v/>
          </cell>
        </row>
        <row r="2174">
          <cell r="AK2174" t="str">
            <v/>
          </cell>
        </row>
        <row r="2175">
          <cell r="AK2175" t="str">
            <v/>
          </cell>
        </row>
        <row r="2176">
          <cell r="AK2176" t="str">
            <v/>
          </cell>
        </row>
        <row r="2177">
          <cell r="AK2177" t="str">
            <v/>
          </cell>
        </row>
        <row r="2178">
          <cell r="AK2178" t="str">
            <v/>
          </cell>
        </row>
        <row r="2179">
          <cell r="AK2179" t="str">
            <v/>
          </cell>
        </row>
        <row r="2180">
          <cell r="AK2180" t="str">
            <v/>
          </cell>
        </row>
        <row r="2181">
          <cell r="AK2181" t="str">
            <v/>
          </cell>
        </row>
        <row r="2182">
          <cell r="AK2182" t="str">
            <v/>
          </cell>
        </row>
        <row r="2183">
          <cell r="AK2183" t="str">
            <v/>
          </cell>
        </row>
        <row r="2184">
          <cell r="AK2184" t="str">
            <v/>
          </cell>
        </row>
        <row r="2185">
          <cell r="AK2185" t="str">
            <v/>
          </cell>
        </row>
        <row r="2186">
          <cell r="AK2186" t="str">
            <v/>
          </cell>
        </row>
        <row r="2187">
          <cell r="AK2187" t="str">
            <v/>
          </cell>
        </row>
        <row r="2188">
          <cell r="AK2188" t="str">
            <v/>
          </cell>
        </row>
        <row r="2189">
          <cell r="AK2189" t="str">
            <v/>
          </cell>
        </row>
        <row r="2190">
          <cell r="AK2190" t="str">
            <v/>
          </cell>
        </row>
        <row r="2191">
          <cell r="AK2191" t="str">
            <v/>
          </cell>
        </row>
        <row r="2192">
          <cell r="AK2192" t="str">
            <v/>
          </cell>
        </row>
        <row r="2193">
          <cell r="AK2193" t="str">
            <v/>
          </cell>
        </row>
        <row r="2194">
          <cell r="AK2194" t="str">
            <v/>
          </cell>
        </row>
        <row r="2195">
          <cell r="AK2195" t="str">
            <v/>
          </cell>
        </row>
        <row r="2196">
          <cell r="AK2196" t="str">
            <v/>
          </cell>
        </row>
        <row r="2197">
          <cell r="AK2197" t="str">
            <v/>
          </cell>
        </row>
        <row r="2198">
          <cell r="AK2198" t="str">
            <v/>
          </cell>
        </row>
        <row r="2199">
          <cell r="AK2199" t="str">
            <v/>
          </cell>
        </row>
        <row r="2200">
          <cell r="AK2200" t="str">
            <v/>
          </cell>
        </row>
        <row r="2201">
          <cell r="AK2201" t="str">
            <v/>
          </cell>
        </row>
        <row r="2202">
          <cell r="AK2202" t="str">
            <v/>
          </cell>
        </row>
        <row r="2203">
          <cell r="AK2203" t="str">
            <v/>
          </cell>
        </row>
        <row r="2204">
          <cell r="AK2204" t="str">
            <v/>
          </cell>
        </row>
        <row r="2205">
          <cell r="AK2205" t="str">
            <v/>
          </cell>
        </row>
        <row r="2206">
          <cell r="AK2206" t="str">
            <v/>
          </cell>
        </row>
        <row r="2207">
          <cell r="AK2207" t="str">
            <v/>
          </cell>
        </row>
        <row r="2208">
          <cell r="AK2208" t="str">
            <v/>
          </cell>
        </row>
        <row r="2209">
          <cell r="AK2209" t="str">
            <v/>
          </cell>
        </row>
        <row r="2210">
          <cell r="AK2210" t="str">
            <v/>
          </cell>
        </row>
        <row r="2211">
          <cell r="AK2211" t="str">
            <v/>
          </cell>
        </row>
        <row r="2212">
          <cell r="AK2212" t="str">
            <v/>
          </cell>
        </row>
        <row r="2213">
          <cell r="AK2213" t="str">
            <v/>
          </cell>
        </row>
        <row r="2214">
          <cell r="AK2214" t="str">
            <v/>
          </cell>
        </row>
        <row r="2215">
          <cell r="AK2215" t="str">
            <v/>
          </cell>
        </row>
        <row r="2216">
          <cell r="AK2216" t="str">
            <v/>
          </cell>
        </row>
        <row r="2217">
          <cell r="AK2217" t="str">
            <v/>
          </cell>
        </row>
        <row r="2218">
          <cell r="AK2218" t="str">
            <v/>
          </cell>
        </row>
        <row r="2219">
          <cell r="AK2219" t="str">
            <v/>
          </cell>
        </row>
        <row r="2220">
          <cell r="AK2220" t="str">
            <v/>
          </cell>
        </row>
        <row r="2221">
          <cell r="AK2221" t="str">
            <v/>
          </cell>
        </row>
        <row r="2222">
          <cell r="AK2222" t="str">
            <v/>
          </cell>
        </row>
        <row r="2223">
          <cell r="AK2223" t="str">
            <v/>
          </cell>
        </row>
        <row r="2224">
          <cell r="AK2224" t="str">
            <v/>
          </cell>
        </row>
        <row r="2225">
          <cell r="AK2225" t="str">
            <v/>
          </cell>
        </row>
        <row r="2226">
          <cell r="AK2226" t="str">
            <v/>
          </cell>
        </row>
        <row r="2227">
          <cell r="AK2227" t="str">
            <v/>
          </cell>
        </row>
        <row r="2228">
          <cell r="AK2228" t="str">
            <v/>
          </cell>
        </row>
        <row r="2229">
          <cell r="AK2229" t="str">
            <v/>
          </cell>
        </row>
        <row r="2230">
          <cell r="AK2230" t="str">
            <v/>
          </cell>
        </row>
        <row r="2231">
          <cell r="AK2231" t="str">
            <v/>
          </cell>
        </row>
        <row r="2232">
          <cell r="AK2232" t="str">
            <v/>
          </cell>
        </row>
        <row r="2233">
          <cell r="AK2233" t="str">
            <v/>
          </cell>
        </row>
        <row r="2234">
          <cell r="AK2234" t="str">
            <v/>
          </cell>
        </row>
        <row r="2235">
          <cell r="AK2235" t="str">
            <v/>
          </cell>
        </row>
        <row r="2236">
          <cell r="AK2236" t="str">
            <v/>
          </cell>
        </row>
        <row r="2237">
          <cell r="AK2237" t="str">
            <v/>
          </cell>
        </row>
        <row r="2238">
          <cell r="AK2238" t="str">
            <v/>
          </cell>
        </row>
        <row r="2239">
          <cell r="AK2239" t="str">
            <v/>
          </cell>
        </row>
        <row r="2240">
          <cell r="AK2240" t="str">
            <v/>
          </cell>
        </row>
        <row r="2241">
          <cell r="AK2241" t="str">
            <v/>
          </cell>
        </row>
        <row r="2242">
          <cell r="AK2242" t="str">
            <v/>
          </cell>
        </row>
        <row r="2243">
          <cell r="AK2243" t="str">
            <v/>
          </cell>
        </row>
        <row r="2244">
          <cell r="AK2244" t="str">
            <v/>
          </cell>
        </row>
        <row r="2245">
          <cell r="AK2245" t="str">
            <v/>
          </cell>
        </row>
        <row r="2246">
          <cell r="AK2246" t="str">
            <v/>
          </cell>
        </row>
        <row r="2247">
          <cell r="AK2247" t="str">
            <v/>
          </cell>
        </row>
        <row r="2248">
          <cell r="AK2248" t="str">
            <v/>
          </cell>
        </row>
        <row r="2249">
          <cell r="AK2249" t="str">
            <v/>
          </cell>
        </row>
        <row r="2250">
          <cell r="AK2250" t="str">
            <v/>
          </cell>
        </row>
        <row r="2251">
          <cell r="AK2251" t="str">
            <v/>
          </cell>
        </row>
        <row r="2252">
          <cell r="AK2252" t="str">
            <v/>
          </cell>
        </row>
        <row r="2253">
          <cell r="AK2253" t="str">
            <v/>
          </cell>
        </row>
        <row r="2254">
          <cell r="AK2254" t="str">
            <v/>
          </cell>
        </row>
        <row r="2255">
          <cell r="AK2255" t="str">
            <v/>
          </cell>
        </row>
        <row r="2256">
          <cell r="AK2256" t="str">
            <v/>
          </cell>
        </row>
        <row r="2257">
          <cell r="AK2257" t="str">
            <v/>
          </cell>
        </row>
        <row r="2258">
          <cell r="AK2258" t="str">
            <v/>
          </cell>
        </row>
        <row r="2259">
          <cell r="AK2259" t="str">
            <v/>
          </cell>
        </row>
        <row r="2260">
          <cell r="AK2260" t="str">
            <v/>
          </cell>
        </row>
        <row r="2261">
          <cell r="AK2261" t="str">
            <v/>
          </cell>
        </row>
        <row r="2262">
          <cell r="AK2262" t="str">
            <v/>
          </cell>
        </row>
        <row r="2263">
          <cell r="AK2263" t="str">
            <v/>
          </cell>
        </row>
        <row r="2264">
          <cell r="AK2264" t="str">
            <v/>
          </cell>
        </row>
        <row r="2265">
          <cell r="AK2265" t="str">
            <v/>
          </cell>
        </row>
        <row r="2266">
          <cell r="AK2266" t="str">
            <v/>
          </cell>
        </row>
        <row r="2267">
          <cell r="AK2267" t="str">
            <v/>
          </cell>
        </row>
        <row r="2268">
          <cell r="AK2268" t="str">
            <v/>
          </cell>
        </row>
        <row r="2269">
          <cell r="AK2269" t="str">
            <v/>
          </cell>
        </row>
        <row r="2270">
          <cell r="AK2270" t="str">
            <v/>
          </cell>
        </row>
        <row r="2271">
          <cell r="AK2271" t="str">
            <v/>
          </cell>
        </row>
        <row r="2272">
          <cell r="AK2272" t="str">
            <v/>
          </cell>
        </row>
        <row r="2273">
          <cell r="AK2273" t="str">
            <v/>
          </cell>
        </row>
        <row r="2274">
          <cell r="AK2274" t="str">
            <v/>
          </cell>
        </row>
        <row r="2275">
          <cell r="AK2275" t="str">
            <v/>
          </cell>
        </row>
        <row r="2276">
          <cell r="AK2276" t="str">
            <v/>
          </cell>
        </row>
        <row r="2277">
          <cell r="AK2277" t="str">
            <v/>
          </cell>
        </row>
        <row r="2278">
          <cell r="AK2278" t="str">
            <v/>
          </cell>
        </row>
        <row r="2279">
          <cell r="AK2279" t="str">
            <v/>
          </cell>
        </row>
        <row r="2280">
          <cell r="AK2280" t="str">
            <v/>
          </cell>
        </row>
        <row r="2281">
          <cell r="AK2281" t="str">
            <v/>
          </cell>
        </row>
        <row r="2282">
          <cell r="AK2282" t="str">
            <v/>
          </cell>
        </row>
        <row r="2283">
          <cell r="AK2283" t="str">
            <v/>
          </cell>
        </row>
        <row r="2284">
          <cell r="AK2284" t="str">
            <v/>
          </cell>
        </row>
        <row r="2285">
          <cell r="AK2285" t="str">
            <v/>
          </cell>
        </row>
        <row r="2286">
          <cell r="AK2286" t="str">
            <v/>
          </cell>
        </row>
        <row r="2287">
          <cell r="AK2287" t="str">
            <v/>
          </cell>
        </row>
        <row r="2288">
          <cell r="AK2288" t="str">
            <v/>
          </cell>
        </row>
        <row r="2289">
          <cell r="AK2289" t="str">
            <v/>
          </cell>
        </row>
        <row r="2290">
          <cell r="AK2290" t="str">
            <v/>
          </cell>
        </row>
        <row r="2291">
          <cell r="AK2291" t="str">
            <v/>
          </cell>
        </row>
        <row r="2292">
          <cell r="AK2292" t="str">
            <v/>
          </cell>
        </row>
        <row r="2293">
          <cell r="AK2293" t="str">
            <v/>
          </cell>
        </row>
        <row r="2294">
          <cell r="AK2294" t="str">
            <v/>
          </cell>
        </row>
        <row r="2295">
          <cell r="AK2295" t="str">
            <v/>
          </cell>
        </row>
        <row r="2296">
          <cell r="AK2296" t="str">
            <v/>
          </cell>
        </row>
        <row r="2297">
          <cell r="AK2297" t="str">
            <v/>
          </cell>
        </row>
        <row r="2298">
          <cell r="AK2298" t="str">
            <v/>
          </cell>
        </row>
        <row r="2299">
          <cell r="AK2299" t="str">
            <v/>
          </cell>
        </row>
        <row r="2300">
          <cell r="AK2300" t="str">
            <v/>
          </cell>
        </row>
        <row r="2301">
          <cell r="AK2301" t="str">
            <v/>
          </cell>
        </row>
        <row r="2302">
          <cell r="AK2302" t="str">
            <v/>
          </cell>
        </row>
        <row r="2303">
          <cell r="AK2303" t="str">
            <v/>
          </cell>
        </row>
        <row r="2304">
          <cell r="AK2304" t="str">
            <v/>
          </cell>
        </row>
        <row r="2305">
          <cell r="AK2305" t="str">
            <v/>
          </cell>
        </row>
        <row r="2306">
          <cell r="AK2306" t="str">
            <v/>
          </cell>
        </row>
        <row r="2307">
          <cell r="AK2307" t="str">
            <v/>
          </cell>
        </row>
        <row r="2308">
          <cell r="AK2308" t="str">
            <v/>
          </cell>
        </row>
        <row r="2309">
          <cell r="AK2309" t="str">
            <v/>
          </cell>
        </row>
        <row r="2310">
          <cell r="AK2310" t="str">
            <v/>
          </cell>
        </row>
        <row r="2311">
          <cell r="AK2311" t="str">
            <v/>
          </cell>
        </row>
        <row r="2312">
          <cell r="AK2312" t="str">
            <v/>
          </cell>
        </row>
        <row r="2313">
          <cell r="AK2313" t="str">
            <v/>
          </cell>
        </row>
        <row r="2314">
          <cell r="AK2314" t="str">
            <v/>
          </cell>
        </row>
        <row r="2315">
          <cell r="AK2315" t="str">
            <v/>
          </cell>
        </row>
        <row r="2316">
          <cell r="AK2316" t="str">
            <v/>
          </cell>
        </row>
        <row r="2317">
          <cell r="AK2317" t="str">
            <v/>
          </cell>
        </row>
        <row r="2318">
          <cell r="AK2318" t="str">
            <v/>
          </cell>
        </row>
        <row r="2319">
          <cell r="AK2319" t="str">
            <v/>
          </cell>
        </row>
        <row r="2320">
          <cell r="AK2320" t="str">
            <v/>
          </cell>
        </row>
        <row r="2321">
          <cell r="AK2321" t="str">
            <v/>
          </cell>
        </row>
        <row r="2322">
          <cell r="AK2322" t="str">
            <v/>
          </cell>
        </row>
        <row r="2323">
          <cell r="AK2323" t="str">
            <v/>
          </cell>
        </row>
        <row r="2324">
          <cell r="AK2324" t="str">
            <v/>
          </cell>
        </row>
        <row r="2325">
          <cell r="AK2325" t="str">
            <v/>
          </cell>
        </row>
        <row r="2326">
          <cell r="AK2326" t="str">
            <v/>
          </cell>
        </row>
        <row r="2327">
          <cell r="AK2327" t="str">
            <v/>
          </cell>
        </row>
        <row r="2328">
          <cell r="AK2328" t="str">
            <v/>
          </cell>
        </row>
        <row r="2329">
          <cell r="AK2329" t="str">
            <v/>
          </cell>
        </row>
        <row r="2330">
          <cell r="AK2330" t="str">
            <v/>
          </cell>
        </row>
        <row r="2331">
          <cell r="AK2331" t="str">
            <v/>
          </cell>
        </row>
        <row r="2332">
          <cell r="AK2332" t="str">
            <v/>
          </cell>
        </row>
        <row r="2333">
          <cell r="AK2333" t="str">
            <v/>
          </cell>
        </row>
        <row r="2334">
          <cell r="AK2334" t="str">
            <v/>
          </cell>
        </row>
        <row r="2335">
          <cell r="AK2335" t="str">
            <v/>
          </cell>
        </row>
        <row r="2336">
          <cell r="AK2336" t="str">
            <v/>
          </cell>
        </row>
        <row r="2337">
          <cell r="AK2337" t="str">
            <v/>
          </cell>
        </row>
        <row r="2338">
          <cell r="AK2338" t="str">
            <v/>
          </cell>
        </row>
        <row r="2339">
          <cell r="AK2339" t="str">
            <v/>
          </cell>
        </row>
        <row r="2340">
          <cell r="AK2340" t="str">
            <v/>
          </cell>
        </row>
        <row r="2341">
          <cell r="AK2341" t="str">
            <v/>
          </cell>
        </row>
        <row r="2342">
          <cell r="AK2342" t="str">
            <v/>
          </cell>
        </row>
        <row r="2343">
          <cell r="AK2343" t="str">
            <v/>
          </cell>
        </row>
        <row r="2344">
          <cell r="AK2344" t="str">
            <v/>
          </cell>
        </row>
        <row r="2345">
          <cell r="AK2345" t="str">
            <v/>
          </cell>
        </row>
        <row r="2346">
          <cell r="AK2346" t="str">
            <v/>
          </cell>
        </row>
        <row r="2347">
          <cell r="AK2347" t="str">
            <v/>
          </cell>
        </row>
        <row r="2348">
          <cell r="AK2348" t="str">
            <v/>
          </cell>
        </row>
        <row r="2349">
          <cell r="AK2349" t="str">
            <v/>
          </cell>
        </row>
        <row r="2350">
          <cell r="AK2350" t="str">
            <v/>
          </cell>
        </row>
        <row r="2351">
          <cell r="AK2351" t="str">
            <v/>
          </cell>
        </row>
        <row r="2352">
          <cell r="AK2352" t="str">
            <v/>
          </cell>
        </row>
        <row r="2353">
          <cell r="AK2353" t="str">
            <v/>
          </cell>
        </row>
        <row r="2354">
          <cell r="AK2354" t="str">
            <v/>
          </cell>
        </row>
        <row r="2355">
          <cell r="AK2355" t="str">
            <v/>
          </cell>
        </row>
        <row r="2356">
          <cell r="AK2356" t="str">
            <v/>
          </cell>
        </row>
        <row r="2357">
          <cell r="AK2357" t="str">
            <v/>
          </cell>
        </row>
        <row r="2358">
          <cell r="AK2358" t="str">
            <v/>
          </cell>
        </row>
        <row r="2359">
          <cell r="AK2359" t="str">
            <v/>
          </cell>
        </row>
        <row r="2360">
          <cell r="AK2360" t="str">
            <v/>
          </cell>
        </row>
        <row r="2361">
          <cell r="AK2361" t="str">
            <v/>
          </cell>
        </row>
        <row r="2362">
          <cell r="AK2362" t="str">
            <v/>
          </cell>
        </row>
        <row r="2363">
          <cell r="AK2363" t="str">
            <v/>
          </cell>
        </row>
        <row r="2364">
          <cell r="AK2364" t="str">
            <v/>
          </cell>
        </row>
        <row r="2365">
          <cell r="AK2365" t="str">
            <v/>
          </cell>
        </row>
        <row r="2366">
          <cell r="AK2366" t="str">
            <v/>
          </cell>
        </row>
        <row r="2367">
          <cell r="AK2367" t="str">
            <v/>
          </cell>
        </row>
        <row r="2368">
          <cell r="AK2368" t="str">
            <v/>
          </cell>
        </row>
        <row r="2369">
          <cell r="AK2369" t="str">
            <v/>
          </cell>
        </row>
        <row r="2370">
          <cell r="AK2370" t="str">
            <v/>
          </cell>
        </row>
        <row r="2371">
          <cell r="AK2371" t="str">
            <v/>
          </cell>
        </row>
        <row r="2372">
          <cell r="AK2372" t="str">
            <v/>
          </cell>
        </row>
        <row r="2373">
          <cell r="AK2373" t="str">
            <v/>
          </cell>
        </row>
        <row r="2374">
          <cell r="AK2374" t="str">
            <v/>
          </cell>
        </row>
        <row r="2375">
          <cell r="AK2375" t="str">
            <v/>
          </cell>
        </row>
        <row r="2376">
          <cell r="AK2376" t="str">
            <v/>
          </cell>
        </row>
        <row r="2377">
          <cell r="AK2377" t="str">
            <v/>
          </cell>
        </row>
        <row r="2378">
          <cell r="AK2378" t="str">
            <v/>
          </cell>
        </row>
        <row r="2379">
          <cell r="AK2379" t="str">
            <v/>
          </cell>
        </row>
        <row r="2380">
          <cell r="AK2380" t="str">
            <v/>
          </cell>
        </row>
        <row r="2381">
          <cell r="AK2381" t="str">
            <v/>
          </cell>
        </row>
        <row r="2382">
          <cell r="AK2382" t="str">
            <v/>
          </cell>
        </row>
        <row r="2383">
          <cell r="AK2383" t="str">
            <v/>
          </cell>
        </row>
        <row r="2384">
          <cell r="AK2384" t="str">
            <v/>
          </cell>
        </row>
        <row r="2385">
          <cell r="AK2385" t="str">
            <v/>
          </cell>
        </row>
        <row r="2386">
          <cell r="AK2386" t="str">
            <v/>
          </cell>
        </row>
        <row r="2387">
          <cell r="AK2387" t="str">
            <v/>
          </cell>
        </row>
        <row r="2388">
          <cell r="AK2388" t="str">
            <v/>
          </cell>
        </row>
        <row r="2389">
          <cell r="AK2389" t="str">
            <v/>
          </cell>
        </row>
        <row r="2390">
          <cell r="AK2390" t="str">
            <v/>
          </cell>
        </row>
        <row r="2391">
          <cell r="AK2391" t="str">
            <v/>
          </cell>
        </row>
        <row r="2392">
          <cell r="AK2392" t="str">
            <v/>
          </cell>
        </row>
        <row r="2393">
          <cell r="AK2393" t="str">
            <v/>
          </cell>
        </row>
        <row r="2394">
          <cell r="AK2394" t="str">
            <v/>
          </cell>
        </row>
        <row r="2395">
          <cell r="AK2395" t="str">
            <v/>
          </cell>
        </row>
        <row r="2396">
          <cell r="AK2396" t="str">
            <v/>
          </cell>
        </row>
        <row r="2397">
          <cell r="AK2397" t="str">
            <v/>
          </cell>
        </row>
        <row r="2398">
          <cell r="AK2398" t="str">
            <v/>
          </cell>
        </row>
        <row r="2399">
          <cell r="AK2399" t="str">
            <v/>
          </cell>
        </row>
        <row r="2400">
          <cell r="AK2400" t="str">
            <v/>
          </cell>
        </row>
        <row r="2401">
          <cell r="AK2401" t="str">
            <v/>
          </cell>
        </row>
        <row r="2402">
          <cell r="AK2402" t="str">
            <v/>
          </cell>
        </row>
        <row r="2403">
          <cell r="AK2403" t="str">
            <v/>
          </cell>
        </row>
        <row r="2404">
          <cell r="AK2404" t="str">
            <v/>
          </cell>
        </row>
        <row r="2405">
          <cell r="AK2405" t="str">
            <v/>
          </cell>
        </row>
        <row r="2406">
          <cell r="AK2406" t="str">
            <v/>
          </cell>
        </row>
        <row r="2407">
          <cell r="AK2407" t="str">
            <v/>
          </cell>
        </row>
        <row r="2408">
          <cell r="AK2408" t="str">
            <v/>
          </cell>
        </row>
        <row r="2409">
          <cell r="AK2409" t="str">
            <v/>
          </cell>
        </row>
        <row r="2410">
          <cell r="AK2410" t="str">
            <v/>
          </cell>
        </row>
        <row r="2411">
          <cell r="AK2411" t="str">
            <v/>
          </cell>
        </row>
        <row r="2412">
          <cell r="AK2412" t="str">
            <v/>
          </cell>
        </row>
        <row r="2413">
          <cell r="AK2413" t="str">
            <v/>
          </cell>
        </row>
        <row r="2414">
          <cell r="AK2414" t="str">
            <v/>
          </cell>
        </row>
        <row r="2415">
          <cell r="AK2415" t="str">
            <v/>
          </cell>
        </row>
        <row r="2416">
          <cell r="AK2416" t="str">
            <v/>
          </cell>
        </row>
        <row r="2417">
          <cell r="AK2417" t="str">
            <v/>
          </cell>
        </row>
        <row r="2418">
          <cell r="AK2418" t="str">
            <v/>
          </cell>
        </row>
        <row r="2419">
          <cell r="AK2419" t="str">
            <v/>
          </cell>
        </row>
        <row r="2420">
          <cell r="AK2420" t="str">
            <v/>
          </cell>
        </row>
        <row r="2421">
          <cell r="AK2421" t="str">
            <v/>
          </cell>
        </row>
        <row r="2422">
          <cell r="AK2422" t="str">
            <v/>
          </cell>
        </row>
        <row r="2423">
          <cell r="AK2423" t="str">
            <v/>
          </cell>
        </row>
        <row r="2424">
          <cell r="AK2424" t="str">
            <v/>
          </cell>
        </row>
        <row r="2425">
          <cell r="AK2425" t="str">
            <v/>
          </cell>
        </row>
        <row r="2426">
          <cell r="AK2426" t="str">
            <v/>
          </cell>
        </row>
        <row r="2427">
          <cell r="AK2427" t="str">
            <v/>
          </cell>
        </row>
        <row r="2428">
          <cell r="AK2428" t="str">
            <v/>
          </cell>
        </row>
        <row r="2429">
          <cell r="AK2429" t="str">
            <v/>
          </cell>
        </row>
        <row r="2430">
          <cell r="AK2430" t="str">
            <v/>
          </cell>
        </row>
        <row r="2431">
          <cell r="AK2431" t="str">
            <v/>
          </cell>
        </row>
        <row r="2432">
          <cell r="AK2432" t="str">
            <v/>
          </cell>
        </row>
        <row r="2433">
          <cell r="AK2433" t="str">
            <v/>
          </cell>
        </row>
        <row r="2434">
          <cell r="AK2434" t="str">
            <v/>
          </cell>
        </row>
        <row r="2435">
          <cell r="AK2435" t="str">
            <v/>
          </cell>
        </row>
        <row r="2436">
          <cell r="AK2436" t="str">
            <v/>
          </cell>
        </row>
        <row r="2437">
          <cell r="AK2437" t="str">
            <v/>
          </cell>
        </row>
        <row r="2438">
          <cell r="AK2438" t="str">
            <v/>
          </cell>
        </row>
        <row r="2439">
          <cell r="AK2439" t="str">
            <v/>
          </cell>
        </row>
        <row r="2440">
          <cell r="AK2440" t="str">
            <v/>
          </cell>
        </row>
        <row r="2441">
          <cell r="AK2441" t="str">
            <v/>
          </cell>
        </row>
        <row r="2442">
          <cell r="AK2442" t="str">
            <v/>
          </cell>
        </row>
        <row r="2443">
          <cell r="AK2443" t="str">
            <v/>
          </cell>
        </row>
        <row r="2444">
          <cell r="AK2444" t="str">
            <v/>
          </cell>
        </row>
        <row r="2445">
          <cell r="AK2445" t="str">
            <v/>
          </cell>
        </row>
        <row r="2446">
          <cell r="AK2446" t="str">
            <v/>
          </cell>
        </row>
        <row r="2447">
          <cell r="AK2447" t="str">
            <v/>
          </cell>
        </row>
        <row r="2448">
          <cell r="AK2448" t="str">
            <v/>
          </cell>
        </row>
        <row r="2449">
          <cell r="AK2449" t="str">
            <v/>
          </cell>
        </row>
        <row r="2450">
          <cell r="AK2450" t="str">
            <v/>
          </cell>
        </row>
        <row r="2451">
          <cell r="AK2451" t="str">
            <v/>
          </cell>
        </row>
        <row r="2452">
          <cell r="AK2452" t="str">
            <v/>
          </cell>
        </row>
        <row r="2453">
          <cell r="AK2453" t="str">
            <v/>
          </cell>
        </row>
        <row r="2454">
          <cell r="AK2454" t="str">
            <v/>
          </cell>
        </row>
        <row r="2455">
          <cell r="AK2455" t="str">
            <v/>
          </cell>
        </row>
        <row r="2456">
          <cell r="AK2456" t="str">
            <v/>
          </cell>
        </row>
        <row r="2457">
          <cell r="AK2457" t="str">
            <v/>
          </cell>
        </row>
        <row r="2458">
          <cell r="AK2458" t="str">
            <v/>
          </cell>
        </row>
        <row r="2459">
          <cell r="AK2459" t="str">
            <v/>
          </cell>
        </row>
        <row r="2460">
          <cell r="AK2460" t="str">
            <v/>
          </cell>
        </row>
        <row r="2461">
          <cell r="AK2461" t="str">
            <v/>
          </cell>
        </row>
        <row r="2462">
          <cell r="AK2462" t="str">
            <v/>
          </cell>
        </row>
        <row r="2463">
          <cell r="AK2463" t="str">
            <v/>
          </cell>
        </row>
        <row r="2464">
          <cell r="AK2464" t="str">
            <v/>
          </cell>
        </row>
        <row r="2465">
          <cell r="AK2465" t="str">
            <v/>
          </cell>
        </row>
        <row r="2466">
          <cell r="AK2466" t="str">
            <v/>
          </cell>
        </row>
        <row r="2467">
          <cell r="AK2467" t="str">
            <v/>
          </cell>
        </row>
        <row r="2468">
          <cell r="AK2468" t="str">
            <v/>
          </cell>
        </row>
        <row r="2469">
          <cell r="AK2469" t="str">
            <v/>
          </cell>
        </row>
        <row r="2470">
          <cell r="AK2470" t="str">
            <v/>
          </cell>
        </row>
        <row r="2471">
          <cell r="AK2471" t="str">
            <v/>
          </cell>
        </row>
        <row r="2472">
          <cell r="AK2472" t="str">
            <v/>
          </cell>
        </row>
        <row r="2473">
          <cell r="AK2473" t="str">
            <v/>
          </cell>
        </row>
        <row r="2474">
          <cell r="AK2474" t="str">
            <v/>
          </cell>
        </row>
        <row r="2475">
          <cell r="AK2475" t="str">
            <v/>
          </cell>
        </row>
        <row r="2476">
          <cell r="AK2476" t="str">
            <v/>
          </cell>
        </row>
        <row r="2477">
          <cell r="AK2477" t="str">
            <v/>
          </cell>
        </row>
        <row r="2478">
          <cell r="AK2478" t="str">
            <v/>
          </cell>
        </row>
        <row r="2479">
          <cell r="AK2479" t="str">
            <v/>
          </cell>
        </row>
        <row r="2480">
          <cell r="AK2480" t="str">
            <v/>
          </cell>
        </row>
        <row r="2481">
          <cell r="AK2481" t="str">
            <v/>
          </cell>
        </row>
        <row r="2482">
          <cell r="AK2482" t="str">
            <v/>
          </cell>
        </row>
        <row r="2483">
          <cell r="AK2483" t="str">
            <v/>
          </cell>
        </row>
        <row r="2484">
          <cell r="AK2484" t="str">
            <v/>
          </cell>
        </row>
        <row r="2485">
          <cell r="AK2485" t="str">
            <v/>
          </cell>
        </row>
        <row r="2486">
          <cell r="AK2486" t="str">
            <v/>
          </cell>
        </row>
        <row r="2487">
          <cell r="AK2487" t="str">
            <v/>
          </cell>
        </row>
        <row r="2488">
          <cell r="AK2488" t="str">
            <v/>
          </cell>
        </row>
        <row r="2489">
          <cell r="AK2489" t="str">
            <v/>
          </cell>
        </row>
        <row r="2490">
          <cell r="AK2490" t="str">
            <v/>
          </cell>
        </row>
        <row r="2491">
          <cell r="AK2491" t="str">
            <v/>
          </cell>
        </row>
        <row r="2492">
          <cell r="AK2492" t="str">
            <v/>
          </cell>
        </row>
        <row r="2493">
          <cell r="AK2493" t="str">
            <v/>
          </cell>
        </row>
        <row r="2494">
          <cell r="AK2494" t="str">
            <v/>
          </cell>
        </row>
        <row r="2495">
          <cell r="AK2495" t="str">
            <v/>
          </cell>
        </row>
        <row r="2496">
          <cell r="AK2496" t="str">
            <v/>
          </cell>
        </row>
        <row r="2497">
          <cell r="AK2497" t="str">
            <v/>
          </cell>
        </row>
        <row r="2498">
          <cell r="AK2498" t="str">
            <v/>
          </cell>
        </row>
        <row r="2499">
          <cell r="AK2499" t="str">
            <v/>
          </cell>
        </row>
        <row r="2500">
          <cell r="AK2500" t="str">
            <v/>
          </cell>
        </row>
        <row r="2501">
          <cell r="AK2501" t="str">
            <v/>
          </cell>
        </row>
        <row r="2502">
          <cell r="AK2502" t="str">
            <v/>
          </cell>
        </row>
        <row r="2503">
          <cell r="AK2503" t="str">
            <v/>
          </cell>
        </row>
        <row r="2504">
          <cell r="AK2504" t="str">
            <v/>
          </cell>
        </row>
        <row r="2505">
          <cell r="AK2505" t="str">
            <v/>
          </cell>
        </row>
        <row r="2506">
          <cell r="AK2506" t="str">
            <v/>
          </cell>
        </row>
        <row r="2507">
          <cell r="AK2507" t="str">
            <v/>
          </cell>
        </row>
        <row r="2508">
          <cell r="AK2508" t="str">
            <v/>
          </cell>
        </row>
        <row r="2509">
          <cell r="AK2509" t="str">
            <v/>
          </cell>
        </row>
        <row r="2510">
          <cell r="AK2510" t="str">
            <v/>
          </cell>
        </row>
        <row r="2511">
          <cell r="AK2511" t="str">
            <v/>
          </cell>
        </row>
        <row r="2512">
          <cell r="AK2512" t="str">
            <v/>
          </cell>
        </row>
        <row r="2513">
          <cell r="AK2513" t="str">
            <v/>
          </cell>
        </row>
        <row r="2514">
          <cell r="AK2514" t="str">
            <v/>
          </cell>
        </row>
        <row r="2515">
          <cell r="AK2515" t="str">
            <v/>
          </cell>
        </row>
        <row r="2516">
          <cell r="AK2516" t="str">
            <v/>
          </cell>
        </row>
        <row r="2517">
          <cell r="AK2517" t="str">
            <v/>
          </cell>
        </row>
        <row r="2518">
          <cell r="AK2518" t="str">
            <v/>
          </cell>
        </row>
        <row r="2519">
          <cell r="AK2519" t="str">
            <v/>
          </cell>
        </row>
        <row r="2520">
          <cell r="AK2520" t="str">
            <v/>
          </cell>
        </row>
        <row r="2521">
          <cell r="AK2521" t="str">
            <v/>
          </cell>
        </row>
        <row r="2522">
          <cell r="AK2522" t="str">
            <v/>
          </cell>
        </row>
        <row r="2523">
          <cell r="AK2523" t="str">
            <v/>
          </cell>
        </row>
        <row r="2524">
          <cell r="AK2524" t="str">
            <v/>
          </cell>
        </row>
        <row r="2525">
          <cell r="AK2525" t="str">
            <v/>
          </cell>
        </row>
        <row r="2526">
          <cell r="AK2526" t="str">
            <v/>
          </cell>
        </row>
        <row r="2527">
          <cell r="AK2527" t="str">
            <v/>
          </cell>
        </row>
        <row r="2528">
          <cell r="AK2528" t="str">
            <v/>
          </cell>
        </row>
        <row r="2529">
          <cell r="AK2529" t="str">
            <v/>
          </cell>
        </row>
        <row r="2530">
          <cell r="AK2530" t="str">
            <v/>
          </cell>
        </row>
        <row r="2531">
          <cell r="AK2531" t="str">
            <v/>
          </cell>
        </row>
        <row r="2532">
          <cell r="AK2532" t="str">
            <v/>
          </cell>
        </row>
        <row r="2533">
          <cell r="AK2533" t="str">
            <v/>
          </cell>
        </row>
        <row r="2534">
          <cell r="AK2534" t="str">
            <v/>
          </cell>
        </row>
        <row r="2535">
          <cell r="AK2535" t="str">
            <v/>
          </cell>
        </row>
        <row r="2536">
          <cell r="AK2536" t="str">
            <v/>
          </cell>
        </row>
        <row r="2537">
          <cell r="AK2537" t="str">
            <v/>
          </cell>
        </row>
        <row r="2538">
          <cell r="AK2538" t="str">
            <v/>
          </cell>
        </row>
        <row r="2539">
          <cell r="AK2539" t="str">
            <v/>
          </cell>
        </row>
        <row r="2540">
          <cell r="AK2540" t="str">
            <v/>
          </cell>
        </row>
        <row r="2541">
          <cell r="AK2541" t="str">
            <v/>
          </cell>
        </row>
        <row r="2542">
          <cell r="AK2542" t="str">
            <v/>
          </cell>
        </row>
        <row r="2543">
          <cell r="AK2543" t="str">
            <v/>
          </cell>
        </row>
        <row r="2544">
          <cell r="AK2544" t="str">
            <v/>
          </cell>
        </row>
        <row r="2545">
          <cell r="AK2545" t="str">
            <v/>
          </cell>
        </row>
        <row r="2546">
          <cell r="AK2546" t="str">
            <v/>
          </cell>
        </row>
        <row r="2547">
          <cell r="AK2547" t="str">
            <v/>
          </cell>
        </row>
        <row r="2548">
          <cell r="AK2548" t="str">
            <v/>
          </cell>
        </row>
        <row r="2549">
          <cell r="AK2549" t="str">
            <v/>
          </cell>
        </row>
        <row r="2550">
          <cell r="AK2550" t="str">
            <v/>
          </cell>
        </row>
        <row r="2551">
          <cell r="AK2551" t="str">
            <v/>
          </cell>
        </row>
        <row r="2552">
          <cell r="AK2552" t="str">
            <v/>
          </cell>
        </row>
        <row r="2553">
          <cell r="AK2553" t="str">
            <v/>
          </cell>
        </row>
        <row r="2554">
          <cell r="AK2554" t="str">
            <v/>
          </cell>
        </row>
        <row r="2555">
          <cell r="AK2555" t="str">
            <v/>
          </cell>
        </row>
        <row r="2556">
          <cell r="AK2556" t="str">
            <v/>
          </cell>
        </row>
        <row r="2557">
          <cell r="AK2557" t="str">
            <v/>
          </cell>
        </row>
        <row r="2558">
          <cell r="AK2558" t="str">
            <v/>
          </cell>
        </row>
        <row r="2559">
          <cell r="AK2559" t="str">
            <v/>
          </cell>
        </row>
        <row r="2560">
          <cell r="AK2560" t="str">
            <v/>
          </cell>
        </row>
        <row r="2561">
          <cell r="AK2561" t="str">
            <v/>
          </cell>
        </row>
        <row r="2562">
          <cell r="AK2562" t="str">
            <v/>
          </cell>
        </row>
        <row r="2563">
          <cell r="AK2563" t="str">
            <v/>
          </cell>
        </row>
        <row r="2564">
          <cell r="AK2564" t="str">
            <v/>
          </cell>
        </row>
        <row r="2565">
          <cell r="AK2565" t="str">
            <v/>
          </cell>
        </row>
        <row r="2566">
          <cell r="AK2566" t="str">
            <v/>
          </cell>
        </row>
        <row r="2567">
          <cell r="AK2567" t="str">
            <v/>
          </cell>
        </row>
        <row r="2568">
          <cell r="AK2568" t="str">
            <v/>
          </cell>
        </row>
        <row r="2569">
          <cell r="AK2569" t="str">
            <v/>
          </cell>
        </row>
        <row r="2570">
          <cell r="AK2570" t="str">
            <v/>
          </cell>
        </row>
        <row r="2571">
          <cell r="AK2571" t="str">
            <v/>
          </cell>
        </row>
        <row r="2572">
          <cell r="AK2572" t="str">
            <v/>
          </cell>
        </row>
        <row r="2573">
          <cell r="AK2573" t="str">
            <v/>
          </cell>
        </row>
        <row r="2574">
          <cell r="AK2574" t="str">
            <v/>
          </cell>
        </row>
        <row r="2575">
          <cell r="AK2575" t="str">
            <v/>
          </cell>
        </row>
        <row r="2576">
          <cell r="AK2576" t="str">
            <v/>
          </cell>
        </row>
        <row r="2577">
          <cell r="AK2577" t="str">
            <v/>
          </cell>
        </row>
        <row r="2578">
          <cell r="AK2578" t="str">
            <v/>
          </cell>
        </row>
        <row r="2579">
          <cell r="AK2579" t="str">
            <v/>
          </cell>
        </row>
        <row r="2580">
          <cell r="AK2580" t="str">
            <v/>
          </cell>
        </row>
        <row r="2581">
          <cell r="AK2581" t="str">
            <v/>
          </cell>
        </row>
        <row r="2582">
          <cell r="AK2582" t="str">
            <v/>
          </cell>
        </row>
        <row r="2583">
          <cell r="AK2583" t="str">
            <v/>
          </cell>
        </row>
        <row r="2584">
          <cell r="AK2584" t="str">
            <v/>
          </cell>
        </row>
        <row r="2585">
          <cell r="AK2585" t="str">
            <v/>
          </cell>
        </row>
        <row r="2586">
          <cell r="AK2586" t="str">
            <v/>
          </cell>
        </row>
        <row r="2587">
          <cell r="AK2587" t="str">
            <v/>
          </cell>
        </row>
        <row r="2588">
          <cell r="AK2588" t="str">
            <v/>
          </cell>
        </row>
        <row r="2589">
          <cell r="AK2589" t="str">
            <v/>
          </cell>
        </row>
        <row r="2590">
          <cell r="AK2590" t="str">
            <v/>
          </cell>
        </row>
        <row r="2591">
          <cell r="AK2591" t="str">
            <v/>
          </cell>
        </row>
        <row r="2592">
          <cell r="AK2592" t="str">
            <v/>
          </cell>
        </row>
        <row r="2593">
          <cell r="AK2593" t="str">
            <v/>
          </cell>
        </row>
        <row r="2594">
          <cell r="AK2594" t="str">
            <v/>
          </cell>
        </row>
        <row r="2595">
          <cell r="AK2595" t="str">
            <v/>
          </cell>
        </row>
        <row r="2596">
          <cell r="AK2596" t="str">
            <v/>
          </cell>
        </row>
        <row r="2597">
          <cell r="AK2597" t="str">
            <v/>
          </cell>
        </row>
        <row r="2598">
          <cell r="AK2598" t="str">
            <v/>
          </cell>
        </row>
        <row r="2599">
          <cell r="AK2599" t="str">
            <v/>
          </cell>
        </row>
        <row r="2600">
          <cell r="AK2600" t="str">
            <v/>
          </cell>
        </row>
        <row r="2601">
          <cell r="AK2601" t="str">
            <v/>
          </cell>
        </row>
        <row r="2602">
          <cell r="AK2602" t="str">
            <v/>
          </cell>
        </row>
        <row r="2603">
          <cell r="AK2603" t="str">
            <v/>
          </cell>
        </row>
        <row r="2604">
          <cell r="AK2604" t="str">
            <v/>
          </cell>
        </row>
        <row r="2605">
          <cell r="AK2605" t="str">
            <v/>
          </cell>
        </row>
        <row r="2606">
          <cell r="AK2606" t="str">
            <v/>
          </cell>
        </row>
        <row r="2607">
          <cell r="AK2607" t="str">
            <v/>
          </cell>
        </row>
        <row r="2608">
          <cell r="AK2608" t="str">
            <v/>
          </cell>
        </row>
        <row r="2609">
          <cell r="AK2609" t="str">
            <v/>
          </cell>
        </row>
        <row r="2610">
          <cell r="AK2610" t="str">
            <v/>
          </cell>
        </row>
        <row r="2611">
          <cell r="AK2611" t="str">
            <v/>
          </cell>
        </row>
        <row r="2612">
          <cell r="AK2612" t="str">
            <v/>
          </cell>
        </row>
        <row r="2613">
          <cell r="AK2613" t="str">
            <v/>
          </cell>
        </row>
        <row r="2614">
          <cell r="AK2614" t="str">
            <v/>
          </cell>
        </row>
        <row r="2615">
          <cell r="AK2615" t="str">
            <v/>
          </cell>
        </row>
        <row r="2616">
          <cell r="AK2616" t="str">
            <v/>
          </cell>
        </row>
        <row r="2617">
          <cell r="AK2617" t="str">
            <v/>
          </cell>
        </row>
        <row r="2618">
          <cell r="AK2618" t="str">
            <v/>
          </cell>
        </row>
        <row r="2619">
          <cell r="AK2619" t="str">
            <v/>
          </cell>
        </row>
        <row r="2620">
          <cell r="AK2620" t="str">
            <v/>
          </cell>
        </row>
        <row r="2621">
          <cell r="AK2621" t="str">
            <v/>
          </cell>
        </row>
        <row r="2622">
          <cell r="AK2622" t="str">
            <v/>
          </cell>
        </row>
        <row r="2623">
          <cell r="AK2623" t="str">
            <v/>
          </cell>
        </row>
        <row r="2624">
          <cell r="AK2624" t="str">
            <v/>
          </cell>
        </row>
        <row r="2625">
          <cell r="AK2625" t="str">
            <v/>
          </cell>
        </row>
        <row r="2626">
          <cell r="AK2626" t="str">
            <v/>
          </cell>
        </row>
        <row r="2627">
          <cell r="AK2627" t="str">
            <v/>
          </cell>
        </row>
        <row r="2628">
          <cell r="AK2628" t="str">
            <v/>
          </cell>
        </row>
        <row r="2629">
          <cell r="AK2629" t="str">
            <v/>
          </cell>
        </row>
        <row r="2630">
          <cell r="AK2630" t="str">
            <v/>
          </cell>
        </row>
        <row r="2631">
          <cell r="AK2631" t="str">
            <v/>
          </cell>
        </row>
        <row r="2632">
          <cell r="AK2632" t="str">
            <v/>
          </cell>
        </row>
        <row r="2633">
          <cell r="AK2633" t="str">
            <v/>
          </cell>
        </row>
        <row r="2634">
          <cell r="AK2634" t="str">
            <v/>
          </cell>
        </row>
        <row r="2635">
          <cell r="AK2635" t="str">
            <v/>
          </cell>
        </row>
        <row r="2636">
          <cell r="AK2636" t="str">
            <v/>
          </cell>
        </row>
        <row r="2637">
          <cell r="AK2637" t="str">
            <v/>
          </cell>
        </row>
        <row r="2638">
          <cell r="AK2638" t="str">
            <v/>
          </cell>
        </row>
        <row r="2639">
          <cell r="AK2639" t="str">
            <v/>
          </cell>
        </row>
        <row r="2640">
          <cell r="AK2640" t="str">
            <v/>
          </cell>
        </row>
        <row r="2641">
          <cell r="AK2641" t="str">
            <v/>
          </cell>
        </row>
        <row r="2642">
          <cell r="AK2642" t="str">
            <v/>
          </cell>
        </row>
        <row r="2643">
          <cell r="AK2643" t="str">
            <v/>
          </cell>
        </row>
        <row r="2644">
          <cell r="AK2644" t="str">
            <v/>
          </cell>
        </row>
        <row r="2645">
          <cell r="AK2645" t="str">
            <v/>
          </cell>
        </row>
        <row r="2646">
          <cell r="AK2646" t="str">
            <v/>
          </cell>
        </row>
        <row r="2647">
          <cell r="AK2647" t="str">
            <v/>
          </cell>
        </row>
        <row r="2648">
          <cell r="AK2648" t="str">
            <v/>
          </cell>
        </row>
        <row r="2649">
          <cell r="AK2649" t="str">
            <v/>
          </cell>
        </row>
        <row r="2650">
          <cell r="AK2650" t="str">
            <v/>
          </cell>
        </row>
        <row r="2651">
          <cell r="AK2651" t="str">
            <v/>
          </cell>
        </row>
        <row r="2652">
          <cell r="AK2652" t="str">
            <v/>
          </cell>
        </row>
        <row r="2653">
          <cell r="AK2653" t="str">
            <v/>
          </cell>
        </row>
        <row r="2654">
          <cell r="AK2654" t="str">
            <v/>
          </cell>
        </row>
        <row r="2655">
          <cell r="AK2655" t="str">
            <v/>
          </cell>
        </row>
        <row r="2656">
          <cell r="AK2656" t="str">
            <v/>
          </cell>
        </row>
        <row r="2657">
          <cell r="AK2657" t="str">
            <v/>
          </cell>
        </row>
        <row r="2658">
          <cell r="AK2658" t="str">
            <v/>
          </cell>
        </row>
        <row r="2659">
          <cell r="AK2659" t="str">
            <v/>
          </cell>
        </row>
        <row r="2660">
          <cell r="AK2660" t="str">
            <v/>
          </cell>
        </row>
        <row r="2661">
          <cell r="AK2661" t="str">
            <v/>
          </cell>
        </row>
        <row r="2662">
          <cell r="AK2662" t="str">
            <v/>
          </cell>
        </row>
        <row r="2663">
          <cell r="AK2663" t="str">
            <v/>
          </cell>
        </row>
        <row r="2664">
          <cell r="AK2664" t="str">
            <v/>
          </cell>
        </row>
        <row r="2665">
          <cell r="AK2665" t="str">
            <v/>
          </cell>
        </row>
        <row r="2666">
          <cell r="AK2666" t="str">
            <v/>
          </cell>
        </row>
        <row r="2667">
          <cell r="AK2667" t="str">
            <v/>
          </cell>
        </row>
        <row r="2668">
          <cell r="AK2668" t="str">
            <v/>
          </cell>
        </row>
        <row r="2669">
          <cell r="AK2669" t="str">
            <v/>
          </cell>
        </row>
        <row r="2670">
          <cell r="AK2670" t="str">
            <v/>
          </cell>
        </row>
        <row r="2671">
          <cell r="AK2671" t="str">
            <v/>
          </cell>
        </row>
        <row r="2672">
          <cell r="AK2672" t="str">
            <v/>
          </cell>
        </row>
        <row r="2673">
          <cell r="AK2673" t="str">
            <v/>
          </cell>
        </row>
        <row r="2674">
          <cell r="AK2674" t="str">
            <v/>
          </cell>
        </row>
        <row r="2675">
          <cell r="AK2675" t="str">
            <v/>
          </cell>
        </row>
        <row r="2676">
          <cell r="AK2676" t="str">
            <v/>
          </cell>
        </row>
        <row r="2677">
          <cell r="AK2677" t="str">
            <v/>
          </cell>
        </row>
        <row r="2678">
          <cell r="AK2678" t="str">
            <v/>
          </cell>
        </row>
        <row r="2679">
          <cell r="AK2679" t="str">
            <v/>
          </cell>
        </row>
        <row r="2680">
          <cell r="AK2680" t="str">
            <v/>
          </cell>
        </row>
        <row r="2681">
          <cell r="AK2681" t="str">
            <v/>
          </cell>
        </row>
        <row r="2682">
          <cell r="AK2682" t="str">
            <v/>
          </cell>
        </row>
        <row r="2683">
          <cell r="AK2683" t="str">
            <v/>
          </cell>
        </row>
        <row r="2684">
          <cell r="AK2684" t="str">
            <v/>
          </cell>
        </row>
        <row r="2685">
          <cell r="AK2685" t="str">
            <v/>
          </cell>
        </row>
        <row r="2686">
          <cell r="AK2686" t="str">
            <v/>
          </cell>
        </row>
        <row r="2687">
          <cell r="AK2687" t="str">
            <v/>
          </cell>
        </row>
        <row r="2688">
          <cell r="AK2688" t="str">
            <v/>
          </cell>
        </row>
        <row r="2689">
          <cell r="AK2689" t="str">
            <v/>
          </cell>
        </row>
        <row r="2690">
          <cell r="AK2690" t="str">
            <v/>
          </cell>
        </row>
        <row r="2691">
          <cell r="AK2691" t="str">
            <v/>
          </cell>
        </row>
        <row r="2692">
          <cell r="AK2692" t="str">
            <v/>
          </cell>
        </row>
        <row r="2693">
          <cell r="AK2693" t="str">
            <v/>
          </cell>
        </row>
        <row r="2694">
          <cell r="AK2694" t="str">
            <v/>
          </cell>
        </row>
        <row r="2695">
          <cell r="AK2695" t="str">
            <v/>
          </cell>
        </row>
        <row r="2696">
          <cell r="AK2696" t="str">
            <v/>
          </cell>
        </row>
        <row r="2697">
          <cell r="AK2697" t="str">
            <v/>
          </cell>
        </row>
        <row r="2698">
          <cell r="AK2698" t="str">
            <v/>
          </cell>
        </row>
        <row r="2699">
          <cell r="AK2699" t="str">
            <v/>
          </cell>
        </row>
        <row r="2700">
          <cell r="AK2700" t="str">
            <v/>
          </cell>
        </row>
        <row r="2701">
          <cell r="AK2701" t="str">
            <v/>
          </cell>
        </row>
        <row r="2702">
          <cell r="AK2702" t="str">
            <v/>
          </cell>
        </row>
        <row r="2703">
          <cell r="AK2703" t="str">
            <v/>
          </cell>
        </row>
        <row r="2704">
          <cell r="AK2704" t="str">
            <v/>
          </cell>
        </row>
        <row r="2705">
          <cell r="AK2705" t="str">
            <v/>
          </cell>
        </row>
        <row r="2706">
          <cell r="AK2706" t="str">
            <v/>
          </cell>
        </row>
        <row r="2707">
          <cell r="AK2707" t="str">
            <v/>
          </cell>
        </row>
        <row r="2708">
          <cell r="AK2708" t="str">
            <v/>
          </cell>
        </row>
        <row r="2709">
          <cell r="AK2709" t="str">
            <v/>
          </cell>
        </row>
        <row r="2710">
          <cell r="AK2710" t="str">
            <v/>
          </cell>
        </row>
        <row r="2711">
          <cell r="AK2711" t="str">
            <v/>
          </cell>
        </row>
        <row r="2712">
          <cell r="AK2712" t="str">
            <v/>
          </cell>
        </row>
        <row r="2713">
          <cell r="AK2713" t="str">
            <v/>
          </cell>
        </row>
        <row r="2714">
          <cell r="AK2714" t="str">
            <v/>
          </cell>
        </row>
        <row r="2715">
          <cell r="AK2715" t="str">
            <v/>
          </cell>
        </row>
        <row r="2716">
          <cell r="AK2716" t="str">
            <v/>
          </cell>
        </row>
        <row r="2717">
          <cell r="AK2717" t="str">
            <v/>
          </cell>
        </row>
        <row r="2718">
          <cell r="AK2718" t="str">
            <v/>
          </cell>
        </row>
        <row r="2719">
          <cell r="AK2719" t="str">
            <v/>
          </cell>
        </row>
        <row r="2720">
          <cell r="AK2720" t="str">
            <v/>
          </cell>
        </row>
        <row r="2721">
          <cell r="AK2721" t="str">
            <v/>
          </cell>
        </row>
        <row r="2722">
          <cell r="AK2722" t="str">
            <v/>
          </cell>
        </row>
        <row r="2723">
          <cell r="AK2723" t="str">
            <v/>
          </cell>
        </row>
        <row r="2724">
          <cell r="AK2724" t="str">
            <v/>
          </cell>
        </row>
        <row r="2725">
          <cell r="AK2725" t="str">
            <v/>
          </cell>
        </row>
        <row r="2726">
          <cell r="AK2726" t="str">
            <v/>
          </cell>
        </row>
        <row r="2727">
          <cell r="AK2727" t="str">
            <v/>
          </cell>
        </row>
        <row r="2728">
          <cell r="AK2728" t="str">
            <v/>
          </cell>
        </row>
        <row r="2729">
          <cell r="AK2729" t="str">
            <v/>
          </cell>
        </row>
        <row r="2730">
          <cell r="AK2730" t="str">
            <v/>
          </cell>
        </row>
        <row r="2731">
          <cell r="AK2731" t="str">
            <v/>
          </cell>
        </row>
        <row r="2732">
          <cell r="AK2732" t="str">
            <v/>
          </cell>
        </row>
        <row r="2733">
          <cell r="AK2733" t="str">
            <v/>
          </cell>
        </row>
        <row r="2734">
          <cell r="AK2734" t="str">
            <v/>
          </cell>
        </row>
        <row r="2735">
          <cell r="AK2735" t="str">
            <v/>
          </cell>
        </row>
        <row r="2736">
          <cell r="AK2736" t="str">
            <v/>
          </cell>
        </row>
        <row r="2737">
          <cell r="AK2737" t="str">
            <v/>
          </cell>
        </row>
        <row r="2738">
          <cell r="AK2738" t="str">
            <v/>
          </cell>
        </row>
        <row r="2739">
          <cell r="AK2739" t="str">
            <v/>
          </cell>
        </row>
        <row r="2740">
          <cell r="AK2740" t="str">
            <v/>
          </cell>
        </row>
        <row r="2741">
          <cell r="AK2741" t="str">
            <v/>
          </cell>
        </row>
        <row r="2742">
          <cell r="AK2742" t="str">
            <v/>
          </cell>
        </row>
        <row r="2743">
          <cell r="AK2743" t="str">
            <v/>
          </cell>
        </row>
        <row r="2744">
          <cell r="AK2744" t="str">
            <v/>
          </cell>
        </row>
        <row r="2745">
          <cell r="AK2745" t="str">
            <v/>
          </cell>
        </row>
        <row r="2746">
          <cell r="AK2746" t="str">
            <v/>
          </cell>
        </row>
        <row r="2747">
          <cell r="AK2747" t="str">
            <v/>
          </cell>
        </row>
        <row r="2748">
          <cell r="AK2748" t="str">
            <v/>
          </cell>
        </row>
        <row r="2749">
          <cell r="AK2749" t="str">
            <v/>
          </cell>
        </row>
        <row r="2750">
          <cell r="AK2750" t="str">
            <v/>
          </cell>
        </row>
        <row r="2751">
          <cell r="AK2751" t="str">
            <v/>
          </cell>
        </row>
        <row r="2752">
          <cell r="AK2752" t="str">
            <v/>
          </cell>
        </row>
        <row r="2753">
          <cell r="AK2753" t="str">
            <v/>
          </cell>
        </row>
        <row r="2754">
          <cell r="AK2754" t="str">
            <v/>
          </cell>
        </row>
        <row r="2755">
          <cell r="AK2755" t="str">
            <v/>
          </cell>
        </row>
        <row r="2756">
          <cell r="AK2756" t="str">
            <v/>
          </cell>
        </row>
        <row r="2757">
          <cell r="AK2757" t="str">
            <v/>
          </cell>
        </row>
        <row r="2758">
          <cell r="AK2758" t="str">
            <v/>
          </cell>
        </row>
        <row r="2759">
          <cell r="AK2759" t="str">
            <v/>
          </cell>
        </row>
        <row r="2760">
          <cell r="AK2760" t="str">
            <v/>
          </cell>
        </row>
        <row r="2761">
          <cell r="AK2761" t="str">
            <v/>
          </cell>
        </row>
        <row r="2762">
          <cell r="AK2762" t="str">
            <v/>
          </cell>
        </row>
        <row r="2763">
          <cell r="AK2763" t="str">
            <v/>
          </cell>
        </row>
        <row r="2764">
          <cell r="AK2764" t="str">
            <v/>
          </cell>
        </row>
        <row r="2765">
          <cell r="AK2765" t="str">
            <v/>
          </cell>
        </row>
        <row r="2766">
          <cell r="AK2766" t="str">
            <v/>
          </cell>
        </row>
        <row r="2767">
          <cell r="AK2767" t="str">
            <v/>
          </cell>
        </row>
        <row r="2768">
          <cell r="AK2768" t="str">
            <v/>
          </cell>
        </row>
        <row r="2769">
          <cell r="AK2769" t="str">
            <v/>
          </cell>
        </row>
        <row r="2770">
          <cell r="AK2770" t="str">
            <v/>
          </cell>
        </row>
        <row r="2771">
          <cell r="AK2771" t="str">
            <v/>
          </cell>
        </row>
        <row r="2772">
          <cell r="AK2772" t="str">
            <v/>
          </cell>
        </row>
        <row r="2773">
          <cell r="AK2773" t="str">
            <v/>
          </cell>
        </row>
        <row r="2774">
          <cell r="AK2774" t="str">
            <v/>
          </cell>
        </row>
        <row r="2775">
          <cell r="AK2775" t="str">
            <v/>
          </cell>
        </row>
        <row r="2776">
          <cell r="AK2776" t="str">
            <v/>
          </cell>
        </row>
        <row r="2777">
          <cell r="AK2777" t="str">
            <v/>
          </cell>
        </row>
        <row r="2778">
          <cell r="AK2778" t="str">
            <v/>
          </cell>
        </row>
        <row r="2779">
          <cell r="AK2779" t="str">
            <v/>
          </cell>
        </row>
        <row r="2780">
          <cell r="AK2780" t="str">
            <v/>
          </cell>
        </row>
        <row r="2781">
          <cell r="AK2781" t="str">
            <v/>
          </cell>
        </row>
        <row r="2782">
          <cell r="AK2782" t="str">
            <v/>
          </cell>
        </row>
        <row r="2783">
          <cell r="AK2783" t="str">
            <v/>
          </cell>
        </row>
        <row r="2784">
          <cell r="AK2784" t="str">
            <v/>
          </cell>
        </row>
        <row r="2785">
          <cell r="AK2785" t="str">
            <v/>
          </cell>
        </row>
        <row r="2786">
          <cell r="AK2786" t="str">
            <v/>
          </cell>
        </row>
        <row r="2787">
          <cell r="AK2787" t="str">
            <v/>
          </cell>
        </row>
        <row r="2788">
          <cell r="AK2788" t="str">
            <v/>
          </cell>
        </row>
        <row r="2789">
          <cell r="AK2789" t="str">
            <v/>
          </cell>
        </row>
        <row r="2790">
          <cell r="AK2790" t="str">
            <v/>
          </cell>
        </row>
        <row r="2791">
          <cell r="AK2791" t="str">
            <v/>
          </cell>
        </row>
        <row r="2792">
          <cell r="AK2792" t="str">
            <v/>
          </cell>
        </row>
        <row r="2793">
          <cell r="AK2793" t="str">
            <v/>
          </cell>
        </row>
        <row r="2794">
          <cell r="AK2794" t="str">
            <v/>
          </cell>
        </row>
        <row r="2795">
          <cell r="AK2795" t="str">
            <v/>
          </cell>
        </row>
        <row r="2796">
          <cell r="AK2796" t="str">
            <v/>
          </cell>
        </row>
        <row r="2797">
          <cell r="AK2797" t="str">
            <v/>
          </cell>
        </row>
        <row r="2798">
          <cell r="AK2798" t="str">
            <v/>
          </cell>
        </row>
        <row r="2799">
          <cell r="AK2799" t="str">
            <v/>
          </cell>
        </row>
        <row r="2800">
          <cell r="AK2800" t="str">
            <v/>
          </cell>
        </row>
        <row r="2801">
          <cell r="AK2801" t="str">
            <v/>
          </cell>
        </row>
        <row r="2802">
          <cell r="AK2802" t="str">
            <v/>
          </cell>
        </row>
        <row r="2803">
          <cell r="AK2803" t="str">
            <v/>
          </cell>
        </row>
        <row r="2804">
          <cell r="AK2804" t="str">
            <v/>
          </cell>
        </row>
        <row r="2805">
          <cell r="AK2805" t="str">
            <v/>
          </cell>
        </row>
        <row r="2806">
          <cell r="AK2806" t="str">
            <v/>
          </cell>
        </row>
        <row r="2807">
          <cell r="AK2807" t="str">
            <v/>
          </cell>
        </row>
        <row r="2808">
          <cell r="AK2808" t="str">
            <v/>
          </cell>
        </row>
        <row r="2809">
          <cell r="AK2809" t="str">
            <v/>
          </cell>
        </row>
        <row r="2810">
          <cell r="AK2810" t="str">
            <v/>
          </cell>
        </row>
        <row r="2811">
          <cell r="AK2811" t="str">
            <v/>
          </cell>
        </row>
        <row r="2812">
          <cell r="AK2812" t="str">
            <v/>
          </cell>
        </row>
        <row r="2813">
          <cell r="AK2813" t="str">
            <v/>
          </cell>
        </row>
        <row r="2814">
          <cell r="AK2814" t="str">
            <v/>
          </cell>
        </row>
        <row r="2815">
          <cell r="AK2815" t="str">
            <v/>
          </cell>
        </row>
        <row r="2816">
          <cell r="AK2816" t="str">
            <v/>
          </cell>
        </row>
        <row r="2817">
          <cell r="AK2817" t="str">
            <v/>
          </cell>
        </row>
        <row r="2818">
          <cell r="AK2818" t="str">
            <v/>
          </cell>
        </row>
        <row r="2819">
          <cell r="AK2819" t="str">
            <v/>
          </cell>
        </row>
        <row r="2820">
          <cell r="AK2820" t="str">
            <v/>
          </cell>
        </row>
        <row r="2821">
          <cell r="AK2821" t="str">
            <v/>
          </cell>
        </row>
        <row r="2822">
          <cell r="AK2822" t="str">
            <v/>
          </cell>
        </row>
        <row r="2823">
          <cell r="AK2823" t="str">
            <v/>
          </cell>
        </row>
        <row r="2824">
          <cell r="AK2824" t="str">
            <v/>
          </cell>
        </row>
        <row r="2825">
          <cell r="AK2825" t="str">
            <v/>
          </cell>
        </row>
        <row r="2826">
          <cell r="AK2826" t="str">
            <v/>
          </cell>
        </row>
        <row r="2827">
          <cell r="AK2827" t="str">
            <v/>
          </cell>
        </row>
        <row r="2828">
          <cell r="AK2828" t="str">
            <v/>
          </cell>
        </row>
        <row r="2829">
          <cell r="AK2829" t="str">
            <v/>
          </cell>
        </row>
        <row r="2830">
          <cell r="AK2830" t="str">
            <v/>
          </cell>
        </row>
        <row r="2831">
          <cell r="AK2831" t="str">
            <v/>
          </cell>
        </row>
        <row r="2832">
          <cell r="AK2832" t="str">
            <v/>
          </cell>
        </row>
        <row r="2833">
          <cell r="AK2833" t="str">
            <v/>
          </cell>
        </row>
        <row r="2834">
          <cell r="AK2834" t="str">
            <v/>
          </cell>
        </row>
        <row r="2835">
          <cell r="AK2835" t="str">
            <v/>
          </cell>
        </row>
        <row r="2836">
          <cell r="AK2836" t="str">
            <v/>
          </cell>
        </row>
        <row r="2837">
          <cell r="AK2837" t="str">
            <v/>
          </cell>
        </row>
        <row r="2838">
          <cell r="AK2838" t="str">
            <v/>
          </cell>
        </row>
        <row r="2839">
          <cell r="AK2839" t="str">
            <v/>
          </cell>
        </row>
        <row r="2840">
          <cell r="AK2840" t="str">
            <v/>
          </cell>
        </row>
        <row r="2841">
          <cell r="AK2841" t="str">
            <v/>
          </cell>
        </row>
        <row r="2842">
          <cell r="AK2842" t="str">
            <v/>
          </cell>
        </row>
        <row r="2843">
          <cell r="AK2843" t="str">
            <v/>
          </cell>
        </row>
        <row r="2844">
          <cell r="AK2844" t="str">
            <v/>
          </cell>
        </row>
        <row r="2845">
          <cell r="AK2845" t="str">
            <v/>
          </cell>
        </row>
        <row r="2846">
          <cell r="AK2846" t="str">
            <v/>
          </cell>
        </row>
        <row r="2847">
          <cell r="AK2847" t="str">
            <v/>
          </cell>
        </row>
        <row r="2848">
          <cell r="AK2848" t="str">
            <v/>
          </cell>
        </row>
        <row r="2849">
          <cell r="AK2849" t="str">
            <v/>
          </cell>
        </row>
        <row r="2850">
          <cell r="AK2850" t="str">
            <v/>
          </cell>
        </row>
        <row r="2851">
          <cell r="AK2851" t="str">
            <v/>
          </cell>
        </row>
        <row r="2852">
          <cell r="AK2852" t="str">
            <v/>
          </cell>
        </row>
        <row r="2853">
          <cell r="AK2853" t="str">
            <v/>
          </cell>
        </row>
        <row r="2854">
          <cell r="AK2854" t="str">
            <v/>
          </cell>
        </row>
        <row r="2855">
          <cell r="AK2855" t="str">
            <v/>
          </cell>
        </row>
        <row r="2856">
          <cell r="AK2856" t="str">
            <v/>
          </cell>
        </row>
        <row r="2857">
          <cell r="AK2857" t="str">
            <v/>
          </cell>
        </row>
        <row r="2858">
          <cell r="AK2858" t="str">
            <v/>
          </cell>
        </row>
        <row r="2859">
          <cell r="AK2859" t="str">
            <v/>
          </cell>
        </row>
        <row r="2860">
          <cell r="AK2860" t="str">
            <v/>
          </cell>
        </row>
        <row r="2861">
          <cell r="AK2861" t="str">
            <v/>
          </cell>
        </row>
        <row r="2862">
          <cell r="AK2862" t="str">
            <v/>
          </cell>
        </row>
        <row r="2863">
          <cell r="AK2863" t="str">
            <v/>
          </cell>
        </row>
        <row r="2864">
          <cell r="AK2864" t="str">
            <v/>
          </cell>
        </row>
        <row r="2865">
          <cell r="AK2865" t="str">
            <v/>
          </cell>
        </row>
        <row r="2866">
          <cell r="AK2866" t="str">
            <v/>
          </cell>
        </row>
        <row r="2867">
          <cell r="AK2867" t="str">
            <v/>
          </cell>
        </row>
        <row r="2868">
          <cell r="AK2868" t="str">
            <v/>
          </cell>
        </row>
        <row r="2869">
          <cell r="AK2869" t="str">
            <v/>
          </cell>
        </row>
        <row r="2870">
          <cell r="AK2870" t="str">
            <v/>
          </cell>
        </row>
        <row r="2871">
          <cell r="AK2871" t="str">
            <v/>
          </cell>
        </row>
        <row r="2872">
          <cell r="AK2872" t="str">
            <v/>
          </cell>
        </row>
        <row r="2873">
          <cell r="AK2873" t="str">
            <v/>
          </cell>
        </row>
        <row r="2874">
          <cell r="AK2874" t="str">
            <v/>
          </cell>
        </row>
        <row r="2875">
          <cell r="AK2875" t="str">
            <v/>
          </cell>
        </row>
        <row r="2876">
          <cell r="AK2876" t="str">
            <v/>
          </cell>
        </row>
        <row r="2877">
          <cell r="AK2877" t="str">
            <v/>
          </cell>
        </row>
        <row r="2878">
          <cell r="AK2878" t="str">
            <v/>
          </cell>
        </row>
        <row r="2879">
          <cell r="AK2879" t="str">
            <v/>
          </cell>
        </row>
        <row r="2880">
          <cell r="AK2880" t="str">
            <v/>
          </cell>
        </row>
        <row r="2881">
          <cell r="AK2881" t="str">
            <v/>
          </cell>
        </row>
        <row r="2882">
          <cell r="AK2882" t="str">
            <v/>
          </cell>
        </row>
        <row r="2883">
          <cell r="AK2883" t="str">
            <v/>
          </cell>
        </row>
        <row r="2884">
          <cell r="AK2884" t="str">
            <v/>
          </cell>
        </row>
        <row r="2885">
          <cell r="AK2885" t="str">
            <v/>
          </cell>
        </row>
        <row r="2886">
          <cell r="AK2886" t="str">
            <v/>
          </cell>
        </row>
        <row r="2887">
          <cell r="AK2887" t="str">
            <v/>
          </cell>
        </row>
        <row r="2888">
          <cell r="AK2888" t="str">
            <v/>
          </cell>
        </row>
        <row r="2889">
          <cell r="AK2889" t="str">
            <v/>
          </cell>
        </row>
        <row r="2890">
          <cell r="AK2890" t="str">
            <v/>
          </cell>
        </row>
        <row r="2891">
          <cell r="AK2891" t="str">
            <v/>
          </cell>
        </row>
        <row r="2892">
          <cell r="AK2892" t="str">
            <v/>
          </cell>
        </row>
        <row r="2893">
          <cell r="AK2893" t="str">
            <v/>
          </cell>
        </row>
        <row r="2894">
          <cell r="AK2894" t="str">
            <v/>
          </cell>
        </row>
        <row r="2895">
          <cell r="AK2895" t="str">
            <v/>
          </cell>
        </row>
        <row r="2896">
          <cell r="AK2896" t="str">
            <v/>
          </cell>
        </row>
        <row r="2897">
          <cell r="AK2897" t="str">
            <v/>
          </cell>
        </row>
        <row r="2898">
          <cell r="AK2898" t="str">
            <v/>
          </cell>
        </row>
        <row r="2899">
          <cell r="AK2899" t="str">
            <v/>
          </cell>
        </row>
        <row r="2900">
          <cell r="AK2900" t="str">
            <v/>
          </cell>
        </row>
        <row r="2901">
          <cell r="AK2901" t="str">
            <v/>
          </cell>
        </row>
        <row r="2902">
          <cell r="AK2902" t="str">
            <v/>
          </cell>
        </row>
        <row r="2903">
          <cell r="AK2903" t="str">
            <v/>
          </cell>
        </row>
        <row r="2904">
          <cell r="AK2904" t="str">
            <v/>
          </cell>
        </row>
        <row r="2905">
          <cell r="AK2905" t="str">
            <v/>
          </cell>
        </row>
        <row r="2906">
          <cell r="AK2906" t="str">
            <v/>
          </cell>
        </row>
        <row r="2907">
          <cell r="AK2907" t="str">
            <v/>
          </cell>
        </row>
        <row r="2908">
          <cell r="AK2908" t="str">
            <v/>
          </cell>
        </row>
        <row r="2909">
          <cell r="AK2909" t="str">
            <v/>
          </cell>
        </row>
        <row r="2910">
          <cell r="AK2910" t="str">
            <v/>
          </cell>
        </row>
        <row r="2911">
          <cell r="AK2911" t="str">
            <v/>
          </cell>
        </row>
        <row r="2912">
          <cell r="AK2912" t="str">
            <v/>
          </cell>
        </row>
        <row r="2913">
          <cell r="AK2913" t="str">
            <v/>
          </cell>
        </row>
        <row r="2914">
          <cell r="AK2914" t="str">
            <v/>
          </cell>
        </row>
        <row r="2915">
          <cell r="AK2915" t="str">
            <v/>
          </cell>
        </row>
        <row r="2916">
          <cell r="AK2916" t="str">
            <v/>
          </cell>
        </row>
        <row r="2917">
          <cell r="AK2917" t="str">
            <v/>
          </cell>
        </row>
        <row r="2918">
          <cell r="AK2918" t="str">
            <v/>
          </cell>
        </row>
        <row r="2919">
          <cell r="AK2919" t="str">
            <v/>
          </cell>
        </row>
        <row r="2920">
          <cell r="AK2920" t="str">
            <v/>
          </cell>
        </row>
        <row r="2921">
          <cell r="AK2921" t="str">
            <v/>
          </cell>
        </row>
        <row r="2922">
          <cell r="AK2922" t="str">
            <v/>
          </cell>
        </row>
        <row r="2923">
          <cell r="AK2923" t="str">
            <v/>
          </cell>
        </row>
        <row r="2924">
          <cell r="AK2924" t="str">
            <v/>
          </cell>
        </row>
        <row r="2925">
          <cell r="AK2925" t="str">
            <v/>
          </cell>
        </row>
        <row r="2926">
          <cell r="AK2926" t="str">
            <v/>
          </cell>
        </row>
        <row r="2927">
          <cell r="AK2927" t="str">
            <v/>
          </cell>
        </row>
        <row r="2928">
          <cell r="AK2928" t="str">
            <v/>
          </cell>
        </row>
        <row r="2929">
          <cell r="AK2929" t="str">
            <v/>
          </cell>
        </row>
        <row r="2930">
          <cell r="AK2930" t="str">
            <v/>
          </cell>
        </row>
        <row r="2931">
          <cell r="AK2931" t="str">
            <v/>
          </cell>
        </row>
        <row r="2932">
          <cell r="AK2932" t="str">
            <v/>
          </cell>
        </row>
        <row r="2933">
          <cell r="AK2933" t="str">
            <v/>
          </cell>
        </row>
        <row r="2934">
          <cell r="AK2934" t="str">
            <v/>
          </cell>
        </row>
        <row r="2935">
          <cell r="AK2935" t="str">
            <v/>
          </cell>
        </row>
        <row r="2936">
          <cell r="AK2936" t="str">
            <v/>
          </cell>
        </row>
        <row r="2937">
          <cell r="AK2937" t="str">
            <v/>
          </cell>
        </row>
        <row r="2938">
          <cell r="AK2938" t="str">
            <v/>
          </cell>
        </row>
        <row r="2939">
          <cell r="AK2939" t="str">
            <v/>
          </cell>
        </row>
        <row r="2940">
          <cell r="AK2940" t="str">
            <v/>
          </cell>
        </row>
        <row r="2941">
          <cell r="AK2941" t="str">
            <v/>
          </cell>
        </row>
        <row r="2942">
          <cell r="AK2942" t="str">
            <v/>
          </cell>
        </row>
        <row r="2943">
          <cell r="AK2943" t="str">
            <v/>
          </cell>
        </row>
        <row r="2944">
          <cell r="AK2944" t="str">
            <v/>
          </cell>
        </row>
        <row r="2945">
          <cell r="AK2945" t="str">
            <v/>
          </cell>
        </row>
        <row r="2946">
          <cell r="AK2946" t="str">
            <v/>
          </cell>
        </row>
        <row r="2947">
          <cell r="AK2947" t="str">
            <v/>
          </cell>
        </row>
        <row r="2948">
          <cell r="AK2948" t="str">
            <v/>
          </cell>
        </row>
        <row r="2949">
          <cell r="AK2949" t="str">
            <v/>
          </cell>
        </row>
        <row r="2950">
          <cell r="AK2950" t="str">
            <v/>
          </cell>
        </row>
        <row r="2951">
          <cell r="AK2951" t="str">
            <v/>
          </cell>
        </row>
        <row r="2952">
          <cell r="AK2952" t="str">
            <v/>
          </cell>
        </row>
        <row r="2953">
          <cell r="AK2953" t="str">
            <v/>
          </cell>
        </row>
        <row r="2954">
          <cell r="AK2954" t="str">
            <v/>
          </cell>
        </row>
        <row r="2955">
          <cell r="AK2955" t="str">
            <v/>
          </cell>
        </row>
        <row r="2956">
          <cell r="AK2956" t="str">
            <v/>
          </cell>
        </row>
        <row r="2957">
          <cell r="AK2957" t="str">
            <v/>
          </cell>
        </row>
        <row r="2958">
          <cell r="AK2958" t="str">
            <v/>
          </cell>
        </row>
        <row r="2959">
          <cell r="AK2959" t="str">
            <v/>
          </cell>
        </row>
        <row r="2960">
          <cell r="AK2960" t="str">
            <v/>
          </cell>
        </row>
        <row r="2961">
          <cell r="AK2961" t="str">
            <v/>
          </cell>
        </row>
        <row r="2962">
          <cell r="AK2962" t="str">
            <v/>
          </cell>
        </row>
        <row r="2963">
          <cell r="AK2963" t="str">
            <v/>
          </cell>
        </row>
        <row r="2964">
          <cell r="AK2964" t="str">
            <v/>
          </cell>
        </row>
        <row r="2965">
          <cell r="AK2965" t="str">
            <v/>
          </cell>
        </row>
        <row r="2966">
          <cell r="AK2966" t="str">
            <v/>
          </cell>
        </row>
        <row r="2967">
          <cell r="AK2967" t="str">
            <v/>
          </cell>
        </row>
        <row r="2968">
          <cell r="AK2968" t="str">
            <v/>
          </cell>
        </row>
        <row r="2969">
          <cell r="AK2969" t="str">
            <v/>
          </cell>
        </row>
        <row r="2970">
          <cell r="AK2970" t="str">
            <v/>
          </cell>
        </row>
        <row r="2971">
          <cell r="AK2971" t="str">
            <v/>
          </cell>
        </row>
        <row r="2972">
          <cell r="AK2972" t="str">
            <v/>
          </cell>
        </row>
        <row r="2973">
          <cell r="AK2973" t="str">
            <v/>
          </cell>
        </row>
        <row r="2974">
          <cell r="AK2974" t="str">
            <v/>
          </cell>
        </row>
        <row r="2975">
          <cell r="AK2975" t="str">
            <v/>
          </cell>
        </row>
        <row r="2976">
          <cell r="AK2976" t="str">
            <v/>
          </cell>
        </row>
        <row r="2977">
          <cell r="AK2977" t="str">
            <v/>
          </cell>
        </row>
        <row r="2978">
          <cell r="AK2978" t="str">
            <v/>
          </cell>
        </row>
        <row r="2979">
          <cell r="AK2979" t="str">
            <v/>
          </cell>
        </row>
        <row r="2980">
          <cell r="AK2980" t="str">
            <v/>
          </cell>
        </row>
        <row r="2981">
          <cell r="AK2981" t="str">
            <v/>
          </cell>
        </row>
        <row r="2982">
          <cell r="AK2982" t="str">
            <v/>
          </cell>
        </row>
        <row r="2983">
          <cell r="AK2983" t="str">
            <v/>
          </cell>
        </row>
        <row r="2984">
          <cell r="AK2984" t="str">
            <v/>
          </cell>
        </row>
        <row r="2985">
          <cell r="AK2985" t="str">
            <v/>
          </cell>
        </row>
        <row r="2986">
          <cell r="AK2986" t="str">
            <v/>
          </cell>
        </row>
        <row r="2987">
          <cell r="AK2987" t="str">
            <v/>
          </cell>
        </row>
        <row r="2988">
          <cell r="AK2988" t="str">
            <v/>
          </cell>
        </row>
        <row r="2989">
          <cell r="AK2989" t="str">
            <v/>
          </cell>
        </row>
        <row r="2990">
          <cell r="AK2990" t="str">
            <v/>
          </cell>
        </row>
        <row r="2991">
          <cell r="AK2991" t="str">
            <v/>
          </cell>
        </row>
        <row r="2992">
          <cell r="AK2992" t="str">
            <v/>
          </cell>
        </row>
        <row r="2993">
          <cell r="AK2993" t="str">
            <v/>
          </cell>
        </row>
        <row r="2994">
          <cell r="AK2994" t="str">
            <v/>
          </cell>
        </row>
        <row r="2995">
          <cell r="AK2995" t="str">
            <v/>
          </cell>
        </row>
        <row r="2996">
          <cell r="AK2996" t="str">
            <v/>
          </cell>
        </row>
        <row r="2997">
          <cell r="AK2997" t="str">
            <v/>
          </cell>
        </row>
        <row r="2998">
          <cell r="AK2998" t="str">
            <v/>
          </cell>
        </row>
        <row r="2999">
          <cell r="AK2999" t="str">
            <v/>
          </cell>
        </row>
        <row r="3000">
          <cell r="AK3000" t="str">
            <v/>
          </cell>
        </row>
        <row r="3001">
          <cell r="AK3001" t="str">
            <v/>
          </cell>
        </row>
        <row r="3002">
          <cell r="AK3002" t="str">
            <v/>
          </cell>
        </row>
        <row r="3003">
          <cell r="AK3003" t="str">
            <v/>
          </cell>
        </row>
        <row r="3004">
          <cell r="AK3004" t="str">
            <v/>
          </cell>
        </row>
        <row r="3005">
          <cell r="AK3005" t="str">
            <v/>
          </cell>
        </row>
        <row r="3006">
          <cell r="AK3006" t="str">
            <v/>
          </cell>
        </row>
        <row r="3007">
          <cell r="AK3007" t="str">
            <v/>
          </cell>
        </row>
        <row r="3008">
          <cell r="AK3008" t="str">
            <v/>
          </cell>
        </row>
        <row r="3009">
          <cell r="AK3009" t="str">
            <v/>
          </cell>
        </row>
        <row r="3010">
          <cell r="AK3010" t="str">
            <v/>
          </cell>
        </row>
        <row r="3011">
          <cell r="AK3011" t="str">
            <v/>
          </cell>
        </row>
        <row r="3012">
          <cell r="AK3012" t="str">
            <v/>
          </cell>
        </row>
        <row r="3013">
          <cell r="AK3013" t="str">
            <v/>
          </cell>
        </row>
        <row r="3014">
          <cell r="AK3014" t="str">
            <v/>
          </cell>
        </row>
        <row r="3015">
          <cell r="AK3015" t="str">
            <v/>
          </cell>
        </row>
        <row r="3016">
          <cell r="AK3016" t="str">
            <v/>
          </cell>
        </row>
        <row r="3017">
          <cell r="AK3017" t="str">
            <v/>
          </cell>
        </row>
        <row r="3018">
          <cell r="AK3018" t="str">
            <v/>
          </cell>
        </row>
        <row r="3019">
          <cell r="AK3019" t="str">
            <v/>
          </cell>
        </row>
        <row r="3020">
          <cell r="AK3020" t="str">
            <v/>
          </cell>
        </row>
        <row r="3021">
          <cell r="AK3021" t="str">
            <v/>
          </cell>
        </row>
        <row r="3022">
          <cell r="AK3022" t="str">
            <v/>
          </cell>
        </row>
        <row r="3023">
          <cell r="AK3023" t="str">
            <v/>
          </cell>
        </row>
        <row r="3024">
          <cell r="AK3024" t="str">
            <v/>
          </cell>
        </row>
        <row r="3025">
          <cell r="AK3025" t="str">
            <v/>
          </cell>
        </row>
        <row r="3026">
          <cell r="AK3026" t="str">
            <v/>
          </cell>
        </row>
        <row r="3027">
          <cell r="AK3027" t="str">
            <v/>
          </cell>
        </row>
        <row r="3028">
          <cell r="AK3028" t="str">
            <v/>
          </cell>
        </row>
        <row r="3029">
          <cell r="AK3029" t="str">
            <v/>
          </cell>
        </row>
        <row r="3030">
          <cell r="AK3030" t="str">
            <v/>
          </cell>
        </row>
        <row r="3031">
          <cell r="AK3031" t="str">
            <v/>
          </cell>
        </row>
        <row r="3032">
          <cell r="AK3032" t="str">
            <v/>
          </cell>
        </row>
        <row r="3033">
          <cell r="AK3033" t="str">
            <v/>
          </cell>
        </row>
        <row r="3034">
          <cell r="AK3034" t="str">
            <v/>
          </cell>
        </row>
        <row r="3035">
          <cell r="AK3035" t="str">
            <v/>
          </cell>
        </row>
        <row r="3036">
          <cell r="AK3036" t="str">
            <v/>
          </cell>
        </row>
        <row r="3037">
          <cell r="AK3037" t="str">
            <v/>
          </cell>
        </row>
        <row r="3038">
          <cell r="AK3038" t="str">
            <v/>
          </cell>
        </row>
        <row r="3039">
          <cell r="AK3039" t="str">
            <v/>
          </cell>
        </row>
        <row r="3040">
          <cell r="AK3040" t="str">
            <v/>
          </cell>
        </row>
        <row r="3041">
          <cell r="AK3041" t="str">
            <v/>
          </cell>
        </row>
        <row r="3042">
          <cell r="AK3042" t="str">
            <v/>
          </cell>
        </row>
        <row r="3043">
          <cell r="AK3043" t="str">
            <v/>
          </cell>
        </row>
        <row r="3044">
          <cell r="AK3044" t="str">
            <v/>
          </cell>
        </row>
        <row r="3045">
          <cell r="AK3045" t="str">
            <v/>
          </cell>
        </row>
        <row r="3046">
          <cell r="AK3046" t="str">
            <v/>
          </cell>
        </row>
        <row r="3047">
          <cell r="AK3047" t="str">
            <v/>
          </cell>
        </row>
        <row r="3048">
          <cell r="AK3048" t="str">
            <v/>
          </cell>
        </row>
        <row r="3049">
          <cell r="AK3049" t="str">
            <v/>
          </cell>
        </row>
        <row r="3050">
          <cell r="AK3050" t="str">
            <v/>
          </cell>
        </row>
        <row r="3051">
          <cell r="AK3051" t="str">
            <v/>
          </cell>
        </row>
        <row r="3052">
          <cell r="AK3052" t="str">
            <v/>
          </cell>
        </row>
        <row r="3053">
          <cell r="AK3053" t="str">
            <v/>
          </cell>
        </row>
        <row r="3054">
          <cell r="AK3054" t="str">
            <v/>
          </cell>
        </row>
        <row r="3055">
          <cell r="AK3055" t="str">
            <v/>
          </cell>
        </row>
        <row r="3056">
          <cell r="AK3056" t="str">
            <v/>
          </cell>
        </row>
        <row r="3057">
          <cell r="AK3057" t="str">
            <v/>
          </cell>
        </row>
        <row r="3058">
          <cell r="AK3058" t="str">
            <v/>
          </cell>
        </row>
        <row r="3059">
          <cell r="AK3059" t="str">
            <v/>
          </cell>
        </row>
        <row r="3060">
          <cell r="AK3060" t="str">
            <v/>
          </cell>
        </row>
        <row r="3061">
          <cell r="AK3061" t="str">
            <v/>
          </cell>
        </row>
        <row r="3062">
          <cell r="AK3062" t="str">
            <v/>
          </cell>
        </row>
        <row r="3063">
          <cell r="AK3063" t="str">
            <v/>
          </cell>
        </row>
        <row r="3064">
          <cell r="AK3064" t="str">
            <v/>
          </cell>
        </row>
        <row r="3065">
          <cell r="AK3065" t="str">
            <v/>
          </cell>
        </row>
        <row r="3066">
          <cell r="AK3066" t="str">
            <v/>
          </cell>
        </row>
        <row r="3067">
          <cell r="AK3067" t="str">
            <v/>
          </cell>
        </row>
        <row r="3068">
          <cell r="AK3068" t="str">
            <v/>
          </cell>
        </row>
        <row r="3069">
          <cell r="AK3069" t="str">
            <v/>
          </cell>
        </row>
        <row r="3070">
          <cell r="AK3070" t="str">
            <v/>
          </cell>
        </row>
        <row r="3071">
          <cell r="AK3071" t="str">
            <v/>
          </cell>
        </row>
        <row r="3072">
          <cell r="AK3072" t="str">
            <v/>
          </cell>
        </row>
        <row r="3073">
          <cell r="AK3073" t="str">
            <v/>
          </cell>
        </row>
        <row r="3074">
          <cell r="AK3074" t="str">
            <v/>
          </cell>
        </row>
        <row r="3075">
          <cell r="AK3075" t="str">
            <v/>
          </cell>
        </row>
        <row r="3076">
          <cell r="AK3076" t="str">
            <v/>
          </cell>
        </row>
        <row r="3077">
          <cell r="AK3077" t="str">
            <v/>
          </cell>
        </row>
        <row r="3078">
          <cell r="AK3078" t="str">
            <v/>
          </cell>
        </row>
        <row r="3079">
          <cell r="AK3079" t="str">
            <v/>
          </cell>
        </row>
        <row r="3080">
          <cell r="AK3080" t="str">
            <v/>
          </cell>
        </row>
        <row r="3081">
          <cell r="AK3081" t="str">
            <v/>
          </cell>
        </row>
        <row r="3082">
          <cell r="AK3082" t="str">
            <v/>
          </cell>
        </row>
        <row r="3083">
          <cell r="AK3083" t="str">
            <v/>
          </cell>
        </row>
        <row r="3084">
          <cell r="AK3084" t="str">
            <v/>
          </cell>
        </row>
        <row r="3085">
          <cell r="AK3085" t="str">
            <v/>
          </cell>
        </row>
        <row r="3086">
          <cell r="AK3086" t="str">
            <v/>
          </cell>
        </row>
        <row r="3087">
          <cell r="AK3087" t="str">
            <v/>
          </cell>
        </row>
        <row r="3088">
          <cell r="AK3088" t="str">
            <v/>
          </cell>
        </row>
        <row r="3089">
          <cell r="AK3089" t="str">
            <v/>
          </cell>
        </row>
        <row r="3090">
          <cell r="AK3090" t="str">
            <v/>
          </cell>
        </row>
        <row r="3091">
          <cell r="AK3091" t="str">
            <v/>
          </cell>
        </row>
        <row r="3092">
          <cell r="AK3092" t="str">
            <v/>
          </cell>
        </row>
        <row r="3093">
          <cell r="AK3093" t="str">
            <v/>
          </cell>
        </row>
        <row r="3094">
          <cell r="AK3094" t="str">
            <v/>
          </cell>
        </row>
        <row r="3095">
          <cell r="AK3095" t="str">
            <v/>
          </cell>
        </row>
        <row r="3096">
          <cell r="AK3096" t="str">
            <v/>
          </cell>
        </row>
        <row r="3097">
          <cell r="AK3097" t="str">
            <v/>
          </cell>
        </row>
        <row r="3098">
          <cell r="AK3098" t="str">
            <v/>
          </cell>
        </row>
        <row r="3099">
          <cell r="AK3099" t="str">
            <v/>
          </cell>
        </row>
        <row r="3100">
          <cell r="AK3100" t="str">
            <v/>
          </cell>
        </row>
        <row r="3101">
          <cell r="AK3101" t="str">
            <v/>
          </cell>
        </row>
        <row r="3102">
          <cell r="AK3102" t="str">
            <v/>
          </cell>
        </row>
        <row r="3103">
          <cell r="AK3103" t="str">
            <v/>
          </cell>
        </row>
        <row r="3104">
          <cell r="AK3104" t="str">
            <v/>
          </cell>
        </row>
        <row r="3105">
          <cell r="AK3105" t="str">
            <v/>
          </cell>
        </row>
        <row r="3106">
          <cell r="AK3106" t="str">
            <v/>
          </cell>
        </row>
        <row r="3107">
          <cell r="AK3107" t="str">
            <v/>
          </cell>
        </row>
        <row r="3108">
          <cell r="AK3108" t="str">
            <v/>
          </cell>
        </row>
        <row r="3109">
          <cell r="AK3109" t="str">
            <v/>
          </cell>
        </row>
        <row r="3110">
          <cell r="AK3110" t="str">
            <v/>
          </cell>
        </row>
        <row r="3111">
          <cell r="AK3111" t="str">
            <v/>
          </cell>
        </row>
        <row r="3112">
          <cell r="AK3112" t="str">
            <v/>
          </cell>
        </row>
        <row r="3113">
          <cell r="AK3113" t="str">
            <v/>
          </cell>
        </row>
        <row r="3114">
          <cell r="AK3114" t="str">
            <v/>
          </cell>
        </row>
        <row r="3115">
          <cell r="AK3115" t="str">
            <v/>
          </cell>
        </row>
        <row r="3116">
          <cell r="AK3116" t="str">
            <v/>
          </cell>
        </row>
        <row r="3117">
          <cell r="AK3117" t="str">
            <v/>
          </cell>
        </row>
        <row r="3118">
          <cell r="AK3118" t="str">
            <v/>
          </cell>
        </row>
        <row r="3119">
          <cell r="AK3119" t="str">
            <v/>
          </cell>
        </row>
        <row r="3120">
          <cell r="AK3120" t="str">
            <v/>
          </cell>
        </row>
        <row r="3121">
          <cell r="AK3121" t="str">
            <v/>
          </cell>
        </row>
        <row r="3122">
          <cell r="AK3122" t="str">
            <v/>
          </cell>
        </row>
        <row r="3123">
          <cell r="AK3123" t="str">
            <v/>
          </cell>
        </row>
        <row r="3124">
          <cell r="AK3124" t="str">
            <v/>
          </cell>
        </row>
        <row r="3125">
          <cell r="AK3125" t="str">
            <v/>
          </cell>
        </row>
        <row r="3126">
          <cell r="AK3126" t="str">
            <v/>
          </cell>
        </row>
        <row r="3127">
          <cell r="AK3127" t="str">
            <v/>
          </cell>
        </row>
        <row r="3128">
          <cell r="AK3128" t="str">
            <v/>
          </cell>
        </row>
        <row r="3129">
          <cell r="AK3129" t="str">
            <v/>
          </cell>
        </row>
        <row r="3130">
          <cell r="AK3130" t="str">
            <v/>
          </cell>
        </row>
        <row r="3131">
          <cell r="AK3131" t="str">
            <v/>
          </cell>
        </row>
        <row r="3132">
          <cell r="AK3132" t="str">
            <v/>
          </cell>
        </row>
        <row r="3133">
          <cell r="AK3133" t="str">
            <v/>
          </cell>
        </row>
        <row r="3134">
          <cell r="AK3134" t="str">
            <v/>
          </cell>
        </row>
        <row r="3135">
          <cell r="AK3135" t="str">
            <v/>
          </cell>
        </row>
        <row r="3136">
          <cell r="AK3136" t="str">
            <v/>
          </cell>
        </row>
        <row r="3137">
          <cell r="AK3137" t="str">
            <v/>
          </cell>
        </row>
        <row r="3138">
          <cell r="AK3138" t="str">
            <v/>
          </cell>
        </row>
        <row r="3139">
          <cell r="AK3139" t="str">
            <v/>
          </cell>
        </row>
        <row r="3140">
          <cell r="AK3140" t="str">
            <v/>
          </cell>
        </row>
        <row r="3141">
          <cell r="AK3141" t="str">
            <v/>
          </cell>
        </row>
        <row r="3142">
          <cell r="AK3142" t="str">
            <v/>
          </cell>
        </row>
        <row r="3143">
          <cell r="AK3143" t="str">
            <v/>
          </cell>
        </row>
        <row r="3144">
          <cell r="AK3144" t="str">
            <v/>
          </cell>
        </row>
        <row r="3145">
          <cell r="AK3145" t="str">
            <v/>
          </cell>
        </row>
        <row r="3146">
          <cell r="AK3146" t="str">
            <v/>
          </cell>
        </row>
        <row r="3147">
          <cell r="AK3147" t="str">
            <v/>
          </cell>
        </row>
        <row r="3148">
          <cell r="AK3148" t="str">
            <v/>
          </cell>
        </row>
        <row r="3149">
          <cell r="AK3149" t="str">
            <v/>
          </cell>
        </row>
        <row r="3150">
          <cell r="AK3150" t="str">
            <v/>
          </cell>
        </row>
        <row r="3151">
          <cell r="AK3151" t="str">
            <v/>
          </cell>
        </row>
        <row r="3152">
          <cell r="AK3152" t="str">
            <v/>
          </cell>
        </row>
        <row r="3153">
          <cell r="AK3153" t="str">
            <v/>
          </cell>
        </row>
        <row r="3154">
          <cell r="AK3154" t="str">
            <v/>
          </cell>
        </row>
        <row r="3155">
          <cell r="AK3155" t="str">
            <v/>
          </cell>
        </row>
        <row r="3156">
          <cell r="AK3156" t="str">
            <v/>
          </cell>
        </row>
        <row r="3157">
          <cell r="AK3157" t="str">
            <v/>
          </cell>
        </row>
        <row r="3158">
          <cell r="AK3158" t="str">
            <v/>
          </cell>
        </row>
        <row r="3159">
          <cell r="AK3159" t="str">
            <v/>
          </cell>
        </row>
        <row r="3160">
          <cell r="AK3160" t="str">
            <v/>
          </cell>
        </row>
        <row r="3161">
          <cell r="AK3161" t="str">
            <v/>
          </cell>
        </row>
        <row r="3162">
          <cell r="AK3162" t="str">
            <v/>
          </cell>
        </row>
        <row r="3163">
          <cell r="AK3163" t="str">
            <v/>
          </cell>
        </row>
        <row r="3164">
          <cell r="AK3164" t="str">
            <v/>
          </cell>
        </row>
        <row r="3165">
          <cell r="AK3165" t="str">
            <v/>
          </cell>
        </row>
        <row r="3166">
          <cell r="AK3166" t="str">
            <v/>
          </cell>
        </row>
        <row r="3167">
          <cell r="AK3167" t="str">
            <v/>
          </cell>
        </row>
        <row r="3168">
          <cell r="AK3168" t="str">
            <v/>
          </cell>
        </row>
        <row r="3169">
          <cell r="AK3169" t="str">
            <v/>
          </cell>
        </row>
        <row r="3170">
          <cell r="AK3170" t="str">
            <v/>
          </cell>
        </row>
        <row r="3171">
          <cell r="AK3171" t="str">
            <v/>
          </cell>
        </row>
        <row r="3172">
          <cell r="AK3172" t="str">
            <v/>
          </cell>
        </row>
        <row r="3173">
          <cell r="AK3173" t="str">
            <v/>
          </cell>
        </row>
        <row r="3174">
          <cell r="AK3174" t="str">
            <v/>
          </cell>
        </row>
        <row r="3175">
          <cell r="AK3175" t="str">
            <v/>
          </cell>
        </row>
        <row r="3176">
          <cell r="AK3176" t="str">
            <v/>
          </cell>
        </row>
        <row r="3177">
          <cell r="AK3177" t="str">
            <v/>
          </cell>
        </row>
        <row r="3178">
          <cell r="AK3178" t="str">
            <v/>
          </cell>
        </row>
        <row r="3179">
          <cell r="AK3179" t="str">
            <v/>
          </cell>
        </row>
        <row r="3180">
          <cell r="AK3180" t="str">
            <v/>
          </cell>
        </row>
        <row r="3181">
          <cell r="AK3181" t="str">
            <v/>
          </cell>
        </row>
        <row r="3182">
          <cell r="AK3182" t="str">
            <v/>
          </cell>
        </row>
        <row r="3183">
          <cell r="AK3183" t="str">
            <v/>
          </cell>
        </row>
        <row r="3184">
          <cell r="AK3184" t="str">
            <v/>
          </cell>
        </row>
        <row r="3185">
          <cell r="AK3185" t="str">
            <v/>
          </cell>
        </row>
        <row r="3186">
          <cell r="AK3186" t="str">
            <v/>
          </cell>
        </row>
        <row r="3187">
          <cell r="AK3187" t="str">
            <v/>
          </cell>
        </row>
        <row r="3188">
          <cell r="AK3188" t="str">
            <v/>
          </cell>
        </row>
        <row r="3189">
          <cell r="AK3189" t="str">
            <v/>
          </cell>
        </row>
        <row r="3190">
          <cell r="AK3190" t="str">
            <v/>
          </cell>
        </row>
        <row r="3191">
          <cell r="AK3191" t="str">
            <v/>
          </cell>
        </row>
        <row r="3192">
          <cell r="AK3192" t="str">
            <v/>
          </cell>
        </row>
        <row r="3193">
          <cell r="AK3193" t="str">
            <v/>
          </cell>
        </row>
        <row r="3194">
          <cell r="AK3194" t="str">
            <v/>
          </cell>
        </row>
        <row r="3195">
          <cell r="AK3195" t="str">
            <v/>
          </cell>
        </row>
        <row r="3196">
          <cell r="AK3196" t="str">
            <v/>
          </cell>
        </row>
        <row r="3197">
          <cell r="AK3197" t="str">
            <v/>
          </cell>
        </row>
        <row r="3198">
          <cell r="AK3198" t="str">
            <v/>
          </cell>
        </row>
        <row r="3199">
          <cell r="AK3199" t="str">
            <v/>
          </cell>
        </row>
        <row r="3200">
          <cell r="AK3200" t="str">
            <v/>
          </cell>
        </row>
        <row r="3201">
          <cell r="AK3201" t="str">
            <v/>
          </cell>
        </row>
        <row r="3202">
          <cell r="AK3202" t="str">
            <v/>
          </cell>
        </row>
        <row r="3203">
          <cell r="AK3203" t="str">
            <v/>
          </cell>
        </row>
        <row r="3204">
          <cell r="AK3204" t="str">
            <v/>
          </cell>
        </row>
        <row r="3205">
          <cell r="AK3205" t="str">
            <v/>
          </cell>
        </row>
        <row r="3206">
          <cell r="AK3206" t="str">
            <v/>
          </cell>
        </row>
        <row r="3207">
          <cell r="AK3207" t="str">
            <v/>
          </cell>
        </row>
        <row r="3208">
          <cell r="AK3208" t="str">
            <v/>
          </cell>
        </row>
        <row r="3209">
          <cell r="AK3209" t="str">
            <v/>
          </cell>
        </row>
        <row r="3210">
          <cell r="AK3210" t="str">
            <v/>
          </cell>
        </row>
        <row r="3211">
          <cell r="AK3211" t="str">
            <v/>
          </cell>
        </row>
        <row r="3212">
          <cell r="AK3212" t="str">
            <v/>
          </cell>
        </row>
        <row r="3213">
          <cell r="AK3213" t="str">
            <v/>
          </cell>
        </row>
        <row r="3214">
          <cell r="AK3214" t="str">
            <v/>
          </cell>
        </row>
        <row r="3215">
          <cell r="AK3215" t="str">
            <v/>
          </cell>
        </row>
        <row r="3216">
          <cell r="AK3216" t="str">
            <v/>
          </cell>
        </row>
        <row r="3217">
          <cell r="AK3217" t="str">
            <v/>
          </cell>
        </row>
        <row r="3218">
          <cell r="AK3218" t="str">
            <v/>
          </cell>
        </row>
        <row r="3219">
          <cell r="AK3219" t="str">
            <v/>
          </cell>
        </row>
        <row r="3220">
          <cell r="AK3220" t="str">
            <v/>
          </cell>
        </row>
        <row r="3221">
          <cell r="AK3221" t="str">
            <v/>
          </cell>
        </row>
        <row r="3222">
          <cell r="AK3222" t="str">
            <v/>
          </cell>
        </row>
        <row r="3223">
          <cell r="AK3223" t="str">
            <v/>
          </cell>
        </row>
        <row r="3224">
          <cell r="AK3224" t="str">
            <v/>
          </cell>
        </row>
        <row r="3225">
          <cell r="AK3225" t="str">
            <v/>
          </cell>
        </row>
        <row r="3226">
          <cell r="AK3226" t="str">
            <v/>
          </cell>
        </row>
        <row r="3227">
          <cell r="AK3227" t="str">
            <v/>
          </cell>
        </row>
        <row r="3228">
          <cell r="AK3228" t="str">
            <v/>
          </cell>
        </row>
        <row r="3229">
          <cell r="AK3229" t="str">
            <v/>
          </cell>
        </row>
        <row r="3230">
          <cell r="AK3230" t="str">
            <v/>
          </cell>
        </row>
        <row r="3231">
          <cell r="AK3231" t="str">
            <v/>
          </cell>
        </row>
        <row r="3232">
          <cell r="AK3232" t="str">
            <v/>
          </cell>
        </row>
        <row r="3233">
          <cell r="AK3233" t="str">
            <v/>
          </cell>
        </row>
        <row r="3234">
          <cell r="AK3234" t="str">
            <v/>
          </cell>
        </row>
        <row r="3235">
          <cell r="AK3235" t="str">
            <v/>
          </cell>
        </row>
        <row r="3236">
          <cell r="AK3236" t="str">
            <v/>
          </cell>
        </row>
        <row r="3237">
          <cell r="AK3237" t="str">
            <v/>
          </cell>
        </row>
        <row r="3238">
          <cell r="AK3238" t="str">
            <v/>
          </cell>
        </row>
        <row r="3239">
          <cell r="AK3239" t="str">
            <v/>
          </cell>
        </row>
        <row r="3240">
          <cell r="AK3240" t="str">
            <v/>
          </cell>
        </row>
        <row r="3241">
          <cell r="AK3241" t="str">
            <v/>
          </cell>
        </row>
        <row r="3242">
          <cell r="AK3242" t="str">
            <v/>
          </cell>
        </row>
        <row r="3243">
          <cell r="AK3243" t="str">
            <v/>
          </cell>
        </row>
        <row r="3244">
          <cell r="AK3244" t="str">
            <v/>
          </cell>
        </row>
        <row r="3245">
          <cell r="AK3245" t="str">
            <v/>
          </cell>
        </row>
        <row r="3246">
          <cell r="AK3246" t="str">
            <v/>
          </cell>
        </row>
        <row r="3247">
          <cell r="AK3247" t="str">
            <v/>
          </cell>
        </row>
        <row r="3248">
          <cell r="AK3248" t="str">
            <v/>
          </cell>
        </row>
        <row r="3249">
          <cell r="AK3249" t="str">
            <v/>
          </cell>
        </row>
        <row r="3250">
          <cell r="AK3250" t="str">
            <v/>
          </cell>
        </row>
        <row r="3251">
          <cell r="AK3251" t="str">
            <v/>
          </cell>
        </row>
        <row r="3252">
          <cell r="AK3252" t="str">
            <v/>
          </cell>
        </row>
        <row r="3253">
          <cell r="AK3253" t="str">
            <v/>
          </cell>
        </row>
        <row r="3254">
          <cell r="AK3254" t="str">
            <v/>
          </cell>
        </row>
        <row r="3255">
          <cell r="AK3255" t="str">
            <v/>
          </cell>
        </row>
        <row r="3256">
          <cell r="AK3256" t="str">
            <v/>
          </cell>
        </row>
        <row r="3257">
          <cell r="AK3257" t="str">
            <v/>
          </cell>
        </row>
        <row r="3258">
          <cell r="AK3258" t="str">
            <v/>
          </cell>
        </row>
        <row r="3259">
          <cell r="AK3259" t="str">
            <v/>
          </cell>
        </row>
        <row r="3260">
          <cell r="AK3260" t="str">
            <v/>
          </cell>
        </row>
        <row r="3261">
          <cell r="AK3261" t="str">
            <v/>
          </cell>
        </row>
        <row r="3262">
          <cell r="AK3262" t="str">
            <v/>
          </cell>
        </row>
        <row r="3263">
          <cell r="AK3263" t="str">
            <v/>
          </cell>
        </row>
        <row r="3264">
          <cell r="AK3264" t="str">
            <v/>
          </cell>
        </row>
        <row r="3265">
          <cell r="AK3265" t="str">
            <v/>
          </cell>
        </row>
        <row r="3266">
          <cell r="AK3266" t="str">
            <v/>
          </cell>
        </row>
        <row r="3267">
          <cell r="AK3267" t="str">
            <v/>
          </cell>
        </row>
        <row r="3268">
          <cell r="AK3268" t="str">
            <v/>
          </cell>
        </row>
        <row r="3269">
          <cell r="AK3269" t="str">
            <v/>
          </cell>
        </row>
        <row r="3270">
          <cell r="AK3270" t="str">
            <v/>
          </cell>
        </row>
        <row r="3271">
          <cell r="AK3271" t="str">
            <v/>
          </cell>
        </row>
        <row r="3272">
          <cell r="AK3272" t="str">
            <v/>
          </cell>
        </row>
        <row r="3273">
          <cell r="AK3273" t="str">
            <v/>
          </cell>
        </row>
        <row r="3274">
          <cell r="AK3274" t="str">
            <v/>
          </cell>
        </row>
        <row r="3275">
          <cell r="AK3275" t="str">
            <v/>
          </cell>
        </row>
        <row r="3276">
          <cell r="AK3276" t="str">
            <v/>
          </cell>
        </row>
        <row r="3277">
          <cell r="AK3277" t="str">
            <v/>
          </cell>
        </row>
        <row r="3278">
          <cell r="AK3278" t="str">
            <v/>
          </cell>
        </row>
        <row r="3279">
          <cell r="AK3279" t="str">
            <v/>
          </cell>
        </row>
        <row r="3280">
          <cell r="AK3280" t="str">
            <v/>
          </cell>
        </row>
        <row r="3281">
          <cell r="AK3281" t="str">
            <v/>
          </cell>
        </row>
        <row r="3282">
          <cell r="AK3282" t="str">
            <v/>
          </cell>
        </row>
        <row r="3283">
          <cell r="AK3283" t="str">
            <v/>
          </cell>
        </row>
        <row r="3284">
          <cell r="AK3284" t="str">
            <v/>
          </cell>
        </row>
        <row r="3285">
          <cell r="AK3285" t="str">
            <v/>
          </cell>
        </row>
        <row r="3286">
          <cell r="AK3286" t="str">
            <v/>
          </cell>
        </row>
        <row r="3287">
          <cell r="AK3287" t="str">
            <v/>
          </cell>
        </row>
        <row r="3288">
          <cell r="AK3288" t="str">
            <v/>
          </cell>
        </row>
        <row r="3289">
          <cell r="AK3289" t="str">
            <v/>
          </cell>
        </row>
        <row r="3290">
          <cell r="AK3290" t="str">
            <v/>
          </cell>
        </row>
        <row r="3291">
          <cell r="AK3291" t="str">
            <v/>
          </cell>
        </row>
        <row r="3292">
          <cell r="AK3292" t="str">
            <v/>
          </cell>
        </row>
        <row r="3293">
          <cell r="AK3293" t="str">
            <v/>
          </cell>
        </row>
        <row r="3294">
          <cell r="AK3294" t="str">
            <v/>
          </cell>
        </row>
        <row r="3295">
          <cell r="AK3295" t="str">
            <v/>
          </cell>
        </row>
        <row r="3296">
          <cell r="AK3296" t="str">
            <v/>
          </cell>
        </row>
        <row r="3297">
          <cell r="AK3297" t="str">
            <v/>
          </cell>
        </row>
        <row r="3298">
          <cell r="AK3298" t="str">
            <v/>
          </cell>
        </row>
        <row r="3299">
          <cell r="AK3299" t="str">
            <v/>
          </cell>
        </row>
        <row r="3300">
          <cell r="AK3300" t="str">
            <v/>
          </cell>
        </row>
        <row r="3301">
          <cell r="AK3301" t="str">
            <v/>
          </cell>
        </row>
        <row r="3302">
          <cell r="AK3302" t="str">
            <v/>
          </cell>
        </row>
        <row r="3303">
          <cell r="AK3303" t="str">
            <v/>
          </cell>
        </row>
        <row r="3304">
          <cell r="AK3304" t="str">
            <v/>
          </cell>
        </row>
        <row r="3305">
          <cell r="AK3305" t="str">
            <v/>
          </cell>
        </row>
        <row r="3306">
          <cell r="AK3306" t="str">
            <v/>
          </cell>
        </row>
        <row r="3307">
          <cell r="AK3307" t="str">
            <v/>
          </cell>
        </row>
        <row r="3308">
          <cell r="AK3308" t="str">
            <v/>
          </cell>
        </row>
        <row r="3309">
          <cell r="AK3309" t="str">
            <v/>
          </cell>
        </row>
        <row r="3310">
          <cell r="AK3310" t="str">
            <v/>
          </cell>
        </row>
        <row r="3311">
          <cell r="AK3311" t="str">
            <v/>
          </cell>
        </row>
        <row r="3312">
          <cell r="AK3312" t="str">
            <v/>
          </cell>
        </row>
        <row r="3313">
          <cell r="AK3313" t="str">
            <v/>
          </cell>
        </row>
        <row r="3314">
          <cell r="AK3314" t="str">
            <v/>
          </cell>
        </row>
        <row r="3315">
          <cell r="AK3315" t="str">
            <v/>
          </cell>
        </row>
        <row r="3316">
          <cell r="AK3316" t="str">
            <v/>
          </cell>
        </row>
        <row r="3317">
          <cell r="AK3317" t="str">
            <v/>
          </cell>
        </row>
        <row r="3318">
          <cell r="AK3318" t="str">
            <v/>
          </cell>
        </row>
        <row r="3319">
          <cell r="AK3319" t="str">
            <v/>
          </cell>
        </row>
        <row r="3320">
          <cell r="AK3320" t="str">
            <v/>
          </cell>
        </row>
        <row r="3321">
          <cell r="AK3321" t="str">
            <v/>
          </cell>
        </row>
        <row r="3322">
          <cell r="AK3322" t="str">
            <v/>
          </cell>
        </row>
        <row r="3323">
          <cell r="AK3323" t="str">
            <v/>
          </cell>
        </row>
        <row r="3324">
          <cell r="AK3324" t="str">
            <v/>
          </cell>
        </row>
        <row r="3325">
          <cell r="AK3325" t="str">
            <v/>
          </cell>
        </row>
        <row r="3326">
          <cell r="AK3326" t="str">
            <v/>
          </cell>
        </row>
        <row r="3327">
          <cell r="AK3327" t="str">
            <v/>
          </cell>
        </row>
        <row r="3328">
          <cell r="AK3328" t="str">
            <v/>
          </cell>
        </row>
        <row r="3329">
          <cell r="AK3329" t="str">
            <v/>
          </cell>
        </row>
        <row r="3330">
          <cell r="AK3330" t="str">
            <v/>
          </cell>
        </row>
        <row r="3331">
          <cell r="AK3331" t="str">
            <v/>
          </cell>
        </row>
        <row r="3332">
          <cell r="AK3332" t="str">
            <v/>
          </cell>
        </row>
        <row r="3333">
          <cell r="AK3333" t="str">
            <v/>
          </cell>
        </row>
        <row r="3334">
          <cell r="AK3334" t="str">
            <v/>
          </cell>
        </row>
        <row r="3335">
          <cell r="AK3335" t="str">
            <v/>
          </cell>
        </row>
        <row r="3336">
          <cell r="AK3336" t="str">
            <v/>
          </cell>
        </row>
        <row r="3337">
          <cell r="AK3337" t="str">
            <v/>
          </cell>
        </row>
        <row r="3338">
          <cell r="AK3338" t="str">
            <v/>
          </cell>
        </row>
        <row r="3339">
          <cell r="AK3339" t="str">
            <v/>
          </cell>
        </row>
        <row r="3340">
          <cell r="AK3340" t="str">
            <v/>
          </cell>
        </row>
        <row r="3341">
          <cell r="AK3341" t="str">
            <v/>
          </cell>
        </row>
        <row r="3342">
          <cell r="AK3342" t="str">
            <v/>
          </cell>
        </row>
        <row r="3343">
          <cell r="AK3343" t="str">
            <v/>
          </cell>
        </row>
        <row r="3344">
          <cell r="AK3344" t="str">
            <v/>
          </cell>
        </row>
        <row r="3345">
          <cell r="AK3345" t="str">
            <v/>
          </cell>
        </row>
        <row r="3346">
          <cell r="AK3346" t="str">
            <v/>
          </cell>
        </row>
        <row r="3347">
          <cell r="AK3347" t="str">
            <v/>
          </cell>
        </row>
        <row r="3348">
          <cell r="AK3348" t="str">
            <v/>
          </cell>
        </row>
        <row r="3349">
          <cell r="AK3349" t="str">
            <v/>
          </cell>
        </row>
        <row r="3350">
          <cell r="AK3350" t="str">
            <v/>
          </cell>
        </row>
        <row r="3351">
          <cell r="AK3351" t="str">
            <v/>
          </cell>
        </row>
        <row r="3352">
          <cell r="AK3352" t="str">
            <v/>
          </cell>
        </row>
        <row r="3353">
          <cell r="AK3353" t="str">
            <v/>
          </cell>
        </row>
        <row r="3354">
          <cell r="AK3354" t="str">
            <v/>
          </cell>
        </row>
        <row r="3355">
          <cell r="AK3355" t="str">
            <v/>
          </cell>
        </row>
        <row r="3356">
          <cell r="AK3356" t="str">
            <v/>
          </cell>
        </row>
        <row r="3357">
          <cell r="AK3357" t="str">
            <v/>
          </cell>
        </row>
        <row r="3358">
          <cell r="AK3358" t="str">
            <v/>
          </cell>
        </row>
        <row r="3359">
          <cell r="AK3359" t="str">
            <v/>
          </cell>
        </row>
        <row r="3360">
          <cell r="AK3360" t="str">
            <v/>
          </cell>
        </row>
        <row r="3361">
          <cell r="AK3361" t="str">
            <v/>
          </cell>
        </row>
        <row r="3362">
          <cell r="AK3362" t="str">
            <v/>
          </cell>
        </row>
        <row r="3363">
          <cell r="AK3363" t="str">
            <v/>
          </cell>
        </row>
        <row r="3364">
          <cell r="AK3364" t="str">
            <v/>
          </cell>
        </row>
        <row r="3365">
          <cell r="AK3365" t="str">
            <v/>
          </cell>
        </row>
        <row r="3366">
          <cell r="AK3366" t="str">
            <v/>
          </cell>
        </row>
        <row r="3367">
          <cell r="AK3367" t="str">
            <v/>
          </cell>
        </row>
        <row r="3368">
          <cell r="AK3368" t="str">
            <v/>
          </cell>
        </row>
        <row r="3369">
          <cell r="AK3369" t="str">
            <v/>
          </cell>
        </row>
        <row r="3370">
          <cell r="AK3370" t="str">
            <v/>
          </cell>
        </row>
        <row r="3371">
          <cell r="AK3371" t="str">
            <v/>
          </cell>
        </row>
        <row r="3372">
          <cell r="AK3372" t="str">
            <v/>
          </cell>
        </row>
        <row r="3373">
          <cell r="AK3373" t="str">
            <v/>
          </cell>
        </row>
        <row r="3374">
          <cell r="AK3374" t="str">
            <v/>
          </cell>
        </row>
        <row r="3375">
          <cell r="AK3375" t="str">
            <v/>
          </cell>
        </row>
        <row r="3376">
          <cell r="AK3376" t="str">
            <v/>
          </cell>
        </row>
        <row r="3377">
          <cell r="AK3377" t="str">
            <v/>
          </cell>
        </row>
        <row r="3378">
          <cell r="AK3378" t="str">
            <v/>
          </cell>
        </row>
        <row r="3379">
          <cell r="AK3379" t="str">
            <v/>
          </cell>
        </row>
        <row r="3380">
          <cell r="AK3380" t="str">
            <v/>
          </cell>
        </row>
        <row r="3381">
          <cell r="AK3381" t="str">
            <v/>
          </cell>
        </row>
        <row r="3382">
          <cell r="AK3382" t="str">
            <v/>
          </cell>
        </row>
        <row r="3383">
          <cell r="AK3383" t="str">
            <v/>
          </cell>
        </row>
        <row r="3384">
          <cell r="AK3384" t="str">
            <v/>
          </cell>
        </row>
        <row r="3385">
          <cell r="AK3385" t="str">
            <v/>
          </cell>
        </row>
        <row r="3386">
          <cell r="AK3386" t="str">
            <v/>
          </cell>
        </row>
        <row r="3387">
          <cell r="AK3387" t="str">
            <v/>
          </cell>
        </row>
        <row r="3388">
          <cell r="AK3388" t="str">
            <v/>
          </cell>
        </row>
        <row r="3389">
          <cell r="AK3389" t="str">
            <v/>
          </cell>
        </row>
        <row r="3390">
          <cell r="AK3390" t="str">
            <v/>
          </cell>
        </row>
        <row r="3391">
          <cell r="AK3391" t="str">
            <v/>
          </cell>
        </row>
        <row r="3392">
          <cell r="AK3392" t="str">
            <v/>
          </cell>
        </row>
        <row r="3393">
          <cell r="AK3393" t="str">
            <v/>
          </cell>
        </row>
        <row r="3394">
          <cell r="AK3394" t="str">
            <v/>
          </cell>
        </row>
        <row r="3395">
          <cell r="AK3395" t="str">
            <v/>
          </cell>
        </row>
        <row r="3396">
          <cell r="AK3396" t="str">
            <v/>
          </cell>
        </row>
        <row r="3397">
          <cell r="AK3397" t="str">
            <v/>
          </cell>
        </row>
        <row r="3398">
          <cell r="AK3398" t="str">
            <v/>
          </cell>
        </row>
        <row r="3399">
          <cell r="AK3399" t="str">
            <v/>
          </cell>
        </row>
        <row r="3400">
          <cell r="AK3400" t="str">
            <v/>
          </cell>
        </row>
        <row r="3401">
          <cell r="AK3401" t="str">
            <v/>
          </cell>
        </row>
        <row r="3402">
          <cell r="AK3402" t="str">
            <v/>
          </cell>
        </row>
        <row r="3403">
          <cell r="AK3403" t="str">
            <v/>
          </cell>
        </row>
        <row r="3404">
          <cell r="AK3404" t="str">
            <v/>
          </cell>
        </row>
        <row r="3405">
          <cell r="AK3405" t="str">
            <v/>
          </cell>
        </row>
        <row r="3406">
          <cell r="AK3406" t="str">
            <v/>
          </cell>
        </row>
        <row r="3407">
          <cell r="AK3407" t="str">
            <v/>
          </cell>
        </row>
        <row r="3408">
          <cell r="AK3408" t="str">
            <v/>
          </cell>
        </row>
        <row r="3409">
          <cell r="AK3409" t="str">
            <v/>
          </cell>
        </row>
        <row r="3410">
          <cell r="AK3410" t="str">
            <v/>
          </cell>
        </row>
        <row r="3411">
          <cell r="AK3411" t="str">
            <v/>
          </cell>
        </row>
        <row r="3412">
          <cell r="AK3412" t="str">
            <v/>
          </cell>
        </row>
        <row r="3413">
          <cell r="AK3413" t="str">
            <v/>
          </cell>
        </row>
        <row r="3414">
          <cell r="AK3414" t="str">
            <v/>
          </cell>
        </row>
        <row r="3415">
          <cell r="AK3415" t="str">
            <v/>
          </cell>
        </row>
        <row r="3416">
          <cell r="AK3416" t="str">
            <v/>
          </cell>
        </row>
        <row r="3417">
          <cell r="AK3417" t="str">
            <v/>
          </cell>
        </row>
        <row r="3418">
          <cell r="AK3418" t="str">
            <v/>
          </cell>
        </row>
        <row r="3419">
          <cell r="AK3419" t="str">
            <v/>
          </cell>
        </row>
        <row r="3420">
          <cell r="AK3420" t="str">
            <v/>
          </cell>
        </row>
        <row r="3421">
          <cell r="AK3421" t="str">
            <v/>
          </cell>
        </row>
        <row r="3422">
          <cell r="AK3422" t="str">
            <v/>
          </cell>
        </row>
        <row r="3423">
          <cell r="AK3423" t="str">
            <v/>
          </cell>
        </row>
        <row r="3424">
          <cell r="AK3424" t="str">
            <v/>
          </cell>
        </row>
        <row r="3425">
          <cell r="AK3425" t="str">
            <v/>
          </cell>
        </row>
        <row r="3426">
          <cell r="AK3426" t="str">
            <v/>
          </cell>
        </row>
        <row r="3427">
          <cell r="AK3427" t="str">
            <v/>
          </cell>
        </row>
        <row r="3428">
          <cell r="AK3428" t="str">
            <v/>
          </cell>
        </row>
        <row r="3429">
          <cell r="AK3429" t="str">
            <v/>
          </cell>
        </row>
        <row r="3430">
          <cell r="AK3430" t="str">
            <v/>
          </cell>
        </row>
        <row r="3431">
          <cell r="AK3431" t="str">
            <v/>
          </cell>
        </row>
        <row r="3432">
          <cell r="AK3432" t="str">
            <v/>
          </cell>
        </row>
        <row r="3433">
          <cell r="AK3433" t="str">
            <v/>
          </cell>
        </row>
        <row r="3434">
          <cell r="AK3434" t="str">
            <v/>
          </cell>
        </row>
        <row r="3435">
          <cell r="AK3435" t="str">
            <v/>
          </cell>
        </row>
        <row r="3436">
          <cell r="AK3436" t="str">
            <v/>
          </cell>
        </row>
        <row r="3437">
          <cell r="AK3437" t="str">
            <v/>
          </cell>
        </row>
        <row r="3438">
          <cell r="AK3438" t="str">
            <v/>
          </cell>
        </row>
        <row r="3439">
          <cell r="AK3439" t="str">
            <v/>
          </cell>
        </row>
        <row r="3440">
          <cell r="AK3440" t="str">
            <v/>
          </cell>
        </row>
        <row r="3441">
          <cell r="AK3441" t="str">
            <v/>
          </cell>
        </row>
        <row r="3442">
          <cell r="AK3442" t="str">
            <v/>
          </cell>
        </row>
        <row r="3443">
          <cell r="AK3443" t="str">
            <v/>
          </cell>
        </row>
        <row r="3444">
          <cell r="AK3444" t="str">
            <v/>
          </cell>
        </row>
        <row r="3445">
          <cell r="AK3445" t="str">
            <v/>
          </cell>
        </row>
        <row r="3446">
          <cell r="AK3446" t="str">
            <v/>
          </cell>
        </row>
        <row r="3447">
          <cell r="AK3447" t="str">
            <v/>
          </cell>
        </row>
        <row r="3448">
          <cell r="AK3448" t="str">
            <v/>
          </cell>
        </row>
        <row r="3449">
          <cell r="AK3449" t="str">
            <v/>
          </cell>
        </row>
        <row r="3450">
          <cell r="AK3450" t="str">
            <v/>
          </cell>
        </row>
        <row r="3451">
          <cell r="AK3451" t="str">
            <v/>
          </cell>
        </row>
        <row r="3452">
          <cell r="AK3452" t="str">
            <v/>
          </cell>
        </row>
        <row r="3453">
          <cell r="AK3453" t="str">
            <v/>
          </cell>
        </row>
        <row r="3454">
          <cell r="AK3454" t="str">
            <v/>
          </cell>
        </row>
        <row r="3455">
          <cell r="AK3455" t="str">
            <v/>
          </cell>
        </row>
        <row r="3456">
          <cell r="AK3456" t="str">
            <v/>
          </cell>
        </row>
        <row r="3457">
          <cell r="AK3457" t="str">
            <v/>
          </cell>
        </row>
        <row r="3458">
          <cell r="AK3458" t="str">
            <v/>
          </cell>
        </row>
        <row r="3459">
          <cell r="AK3459" t="str">
            <v/>
          </cell>
        </row>
        <row r="3460">
          <cell r="AK3460" t="str">
            <v/>
          </cell>
        </row>
        <row r="3461">
          <cell r="AK3461" t="str">
            <v/>
          </cell>
        </row>
        <row r="3462">
          <cell r="AK3462" t="str">
            <v/>
          </cell>
        </row>
        <row r="3463">
          <cell r="AK3463" t="str">
            <v/>
          </cell>
        </row>
        <row r="3464">
          <cell r="AK3464" t="str">
            <v/>
          </cell>
        </row>
        <row r="3465">
          <cell r="AK3465" t="str">
            <v/>
          </cell>
        </row>
        <row r="3466">
          <cell r="AK3466" t="str">
            <v/>
          </cell>
        </row>
        <row r="3467">
          <cell r="AK3467" t="str">
            <v/>
          </cell>
        </row>
        <row r="3468">
          <cell r="AK3468" t="str">
            <v/>
          </cell>
        </row>
        <row r="3469">
          <cell r="AK3469" t="str">
            <v/>
          </cell>
        </row>
        <row r="3470">
          <cell r="AK3470" t="str">
            <v/>
          </cell>
        </row>
        <row r="3471">
          <cell r="AK3471" t="str">
            <v/>
          </cell>
        </row>
        <row r="3472">
          <cell r="AK3472" t="str">
            <v/>
          </cell>
        </row>
        <row r="3473">
          <cell r="AK3473" t="str">
            <v/>
          </cell>
        </row>
        <row r="3474">
          <cell r="AK3474" t="str">
            <v/>
          </cell>
        </row>
        <row r="3475">
          <cell r="AK3475" t="str">
            <v/>
          </cell>
        </row>
        <row r="3476">
          <cell r="AK3476" t="str">
            <v/>
          </cell>
        </row>
        <row r="3477">
          <cell r="AK3477" t="str">
            <v/>
          </cell>
        </row>
        <row r="3478">
          <cell r="AK3478" t="str">
            <v/>
          </cell>
        </row>
        <row r="3479">
          <cell r="AK3479" t="str">
            <v/>
          </cell>
        </row>
        <row r="3480">
          <cell r="AK3480" t="str">
            <v/>
          </cell>
        </row>
        <row r="3481">
          <cell r="AK3481" t="str">
            <v/>
          </cell>
        </row>
        <row r="3482">
          <cell r="AK3482" t="str">
            <v/>
          </cell>
        </row>
        <row r="3483">
          <cell r="AK3483" t="str">
            <v/>
          </cell>
        </row>
        <row r="3484">
          <cell r="AK3484" t="str">
            <v/>
          </cell>
        </row>
        <row r="3485">
          <cell r="AK3485" t="str">
            <v/>
          </cell>
        </row>
        <row r="3486">
          <cell r="AK3486" t="str">
            <v/>
          </cell>
        </row>
        <row r="3487">
          <cell r="AK3487" t="str">
            <v/>
          </cell>
        </row>
        <row r="3488">
          <cell r="AK3488" t="str">
            <v/>
          </cell>
        </row>
        <row r="3489">
          <cell r="AK3489" t="str">
            <v/>
          </cell>
        </row>
        <row r="3490">
          <cell r="AK3490" t="str">
            <v/>
          </cell>
        </row>
        <row r="3491">
          <cell r="AK3491" t="str">
            <v/>
          </cell>
        </row>
        <row r="3492">
          <cell r="AK3492" t="str">
            <v/>
          </cell>
        </row>
        <row r="3493">
          <cell r="AK3493" t="str">
            <v/>
          </cell>
        </row>
        <row r="3494">
          <cell r="AK3494" t="str">
            <v/>
          </cell>
        </row>
        <row r="3495">
          <cell r="AK3495" t="str">
            <v/>
          </cell>
        </row>
        <row r="3496">
          <cell r="AK3496" t="str">
            <v/>
          </cell>
        </row>
        <row r="3497">
          <cell r="AK3497" t="str">
            <v/>
          </cell>
        </row>
        <row r="3498">
          <cell r="AK3498" t="str">
            <v/>
          </cell>
        </row>
        <row r="3499">
          <cell r="AK3499" t="str">
            <v/>
          </cell>
        </row>
        <row r="3500">
          <cell r="AK3500" t="str">
            <v/>
          </cell>
        </row>
        <row r="3501">
          <cell r="AK3501" t="str">
            <v/>
          </cell>
        </row>
        <row r="3502">
          <cell r="AK3502" t="str">
            <v/>
          </cell>
        </row>
        <row r="3503">
          <cell r="AK3503" t="str">
            <v/>
          </cell>
        </row>
        <row r="3504">
          <cell r="AK3504" t="str">
            <v/>
          </cell>
        </row>
        <row r="3505">
          <cell r="AK3505" t="str">
            <v/>
          </cell>
        </row>
        <row r="3506">
          <cell r="AK3506" t="str">
            <v/>
          </cell>
        </row>
        <row r="3507">
          <cell r="AK3507" t="str">
            <v/>
          </cell>
        </row>
        <row r="3508">
          <cell r="AK3508" t="str">
            <v/>
          </cell>
        </row>
        <row r="3509">
          <cell r="AK3509" t="str">
            <v/>
          </cell>
        </row>
        <row r="3510">
          <cell r="AK3510" t="str">
            <v/>
          </cell>
        </row>
        <row r="3511">
          <cell r="AK3511" t="str">
            <v/>
          </cell>
        </row>
        <row r="3512">
          <cell r="AK3512" t="str">
            <v/>
          </cell>
        </row>
        <row r="3513">
          <cell r="AK3513" t="str">
            <v/>
          </cell>
        </row>
        <row r="3514">
          <cell r="AK3514" t="str">
            <v/>
          </cell>
        </row>
        <row r="3515">
          <cell r="AK3515" t="str">
            <v/>
          </cell>
        </row>
        <row r="3516">
          <cell r="AK3516" t="str">
            <v/>
          </cell>
        </row>
        <row r="3517">
          <cell r="AK3517" t="str">
            <v/>
          </cell>
        </row>
        <row r="3518">
          <cell r="AK3518" t="str">
            <v/>
          </cell>
        </row>
        <row r="3519">
          <cell r="AK3519" t="str">
            <v/>
          </cell>
        </row>
        <row r="3520">
          <cell r="AK3520" t="str">
            <v/>
          </cell>
        </row>
        <row r="3521">
          <cell r="AK3521" t="str">
            <v/>
          </cell>
        </row>
        <row r="3522">
          <cell r="AK3522" t="str">
            <v/>
          </cell>
        </row>
        <row r="3523">
          <cell r="AK3523" t="str">
            <v/>
          </cell>
        </row>
        <row r="3524">
          <cell r="AK3524" t="str">
            <v/>
          </cell>
        </row>
        <row r="3525">
          <cell r="AK3525" t="str">
            <v/>
          </cell>
        </row>
        <row r="3526">
          <cell r="AK3526" t="str">
            <v/>
          </cell>
        </row>
        <row r="3527">
          <cell r="AK3527" t="str">
            <v/>
          </cell>
        </row>
        <row r="3528">
          <cell r="AK3528" t="str">
            <v/>
          </cell>
        </row>
        <row r="3529">
          <cell r="AK3529" t="str">
            <v/>
          </cell>
        </row>
        <row r="3530">
          <cell r="AK3530" t="str">
            <v/>
          </cell>
        </row>
        <row r="3531">
          <cell r="AK3531" t="str">
            <v/>
          </cell>
        </row>
        <row r="3532">
          <cell r="AK3532" t="str">
            <v/>
          </cell>
        </row>
        <row r="3533">
          <cell r="AK3533" t="str">
            <v/>
          </cell>
        </row>
        <row r="3534">
          <cell r="AK3534" t="str">
            <v/>
          </cell>
        </row>
        <row r="3535">
          <cell r="AK3535" t="str">
            <v/>
          </cell>
        </row>
        <row r="3536">
          <cell r="AK3536" t="str">
            <v/>
          </cell>
        </row>
        <row r="3537">
          <cell r="AK3537" t="str">
            <v/>
          </cell>
        </row>
        <row r="3538">
          <cell r="AK3538" t="str">
            <v/>
          </cell>
        </row>
        <row r="3539">
          <cell r="AK3539" t="str">
            <v/>
          </cell>
        </row>
        <row r="3540">
          <cell r="AK3540" t="str">
            <v/>
          </cell>
        </row>
        <row r="3541">
          <cell r="AK3541" t="str">
            <v/>
          </cell>
        </row>
        <row r="3542">
          <cell r="AK3542" t="str">
            <v/>
          </cell>
        </row>
        <row r="3543">
          <cell r="AK3543" t="str">
            <v/>
          </cell>
        </row>
        <row r="3544">
          <cell r="AK3544" t="str">
            <v/>
          </cell>
        </row>
        <row r="3545">
          <cell r="AK3545" t="str">
            <v/>
          </cell>
        </row>
        <row r="3546">
          <cell r="AK3546" t="str">
            <v/>
          </cell>
        </row>
        <row r="3547">
          <cell r="AK3547" t="str">
            <v/>
          </cell>
        </row>
        <row r="3548">
          <cell r="AK3548" t="str">
            <v/>
          </cell>
        </row>
        <row r="3549">
          <cell r="AK3549" t="str">
            <v/>
          </cell>
        </row>
        <row r="3550">
          <cell r="AK3550" t="str">
            <v/>
          </cell>
        </row>
        <row r="3551">
          <cell r="AK3551" t="str">
            <v/>
          </cell>
        </row>
        <row r="3552">
          <cell r="AK3552" t="str">
            <v/>
          </cell>
        </row>
        <row r="3553">
          <cell r="AK3553" t="str">
            <v/>
          </cell>
        </row>
        <row r="3554">
          <cell r="AK3554" t="str">
            <v/>
          </cell>
        </row>
        <row r="3555">
          <cell r="AK3555" t="str">
            <v/>
          </cell>
        </row>
        <row r="3556">
          <cell r="AK3556" t="str">
            <v/>
          </cell>
        </row>
        <row r="3557">
          <cell r="AK3557" t="str">
            <v/>
          </cell>
        </row>
        <row r="3558">
          <cell r="AK3558" t="str">
            <v/>
          </cell>
        </row>
        <row r="3559">
          <cell r="AK3559" t="str">
            <v/>
          </cell>
        </row>
        <row r="3560">
          <cell r="AK3560" t="str">
            <v/>
          </cell>
        </row>
        <row r="3561">
          <cell r="AK3561" t="str">
            <v/>
          </cell>
        </row>
        <row r="3562">
          <cell r="AK3562" t="str">
            <v/>
          </cell>
        </row>
        <row r="3563">
          <cell r="AK3563" t="str">
            <v/>
          </cell>
        </row>
        <row r="3564">
          <cell r="AK3564" t="str">
            <v/>
          </cell>
        </row>
        <row r="3565">
          <cell r="AK3565" t="str">
            <v/>
          </cell>
        </row>
        <row r="3566">
          <cell r="AK3566" t="str">
            <v/>
          </cell>
        </row>
        <row r="3567">
          <cell r="AK3567" t="str">
            <v/>
          </cell>
        </row>
        <row r="3568">
          <cell r="AK3568" t="str">
            <v/>
          </cell>
        </row>
        <row r="3569">
          <cell r="AK3569" t="str">
            <v/>
          </cell>
        </row>
        <row r="3570">
          <cell r="AK3570" t="str">
            <v/>
          </cell>
        </row>
        <row r="3571">
          <cell r="AK3571" t="str">
            <v/>
          </cell>
        </row>
        <row r="3572">
          <cell r="AK3572" t="str">
            <v/>
          </cell>
        </row>
        <row r="3573">
          <cell r="AK3573" t="str">
            <v/>
          </cell>
        </row>
        <row r="3574">
          <cell r="AK3574" t="str">
            <v/>
          </cell>
        </row>
        <row r="3575">
          <cell r="AK3575" t="str">
            <v/>
          </cell>
        </row>
        <row r="3576">
          <cell r="AK3576" t="str">
            <v/>
          </cell>
        </row>
        <row r="3577">
          <cell r="AK3577" t="str">
            <v/>
          </cell>
        </row>
        <row r="3578">
          <cell r="AK3578" t="str">
            <v/>
          </cell>
        </row>
        <row r="3579">
          <cell r="AK3579" t="str">
            <v/>
          </cell>
        </row>
        <row r="3580">
          <cell r="AK3580" t="str">
            <v/>
          </cell>
        </row>
        <row r="3581">
          <cell r="AK3581" t="str">
            <v/>
          </cell>
        </row>
        <row r="3582">
          <cell r="AK3582" t="str">
            <v/>
          </cell>
        </row>
        <row r="3583">
          <cell r="AK3583" t="str">
            <v/>
          </cell>
        </row>
        <row r="3584">
          <cell r="AK3584" t="str">
            <v/>
          </cell>
        </row>
        <row r="3585">
          <cell r="AK3585" t="str">
            <v/>
          </cell>
        </row>
        <row r="3586">
          <cell r="AK3586" t="str">
            <v/>
          </cell>
        </row>
        <row r="3587">
          <cell r="AK3587" t="str">
            <v/>
          </cell>
        </row>
        <row r="3588">
          <cell r="AK3588" t="str">
            <v/>
          </cell>
        </row>
        <row r="3589">
          <cell r="AK3589" t="str">
            <v/>
          </cell>
        </row>
        <row r="3590">
          <cell r="AK3590" t="str">
            <v/>
          </cell>
        </row>
        <row r="3591">
          <cell r="AK3591" t="str">
            <v/>
          </cell>
        </row>
        <row r="3592">
          <cell r="AK3592" t="str">
            <v/>
          </cell>
        </row>
        <row r="3593">
          <cell r="AK3593" t="str">
            <v/>
          </cell>
        </row>
        <row r="3594">
          <cell r="AK3594" t="str">
            <v/>
          </cell>
        </row>
        <row r="3595">
          <cell r="AK3595" t="str">
            <v/>
          </cell>
        </row>
        <row r="3596">
          <cell r="AK3596" t="str">
            <v/>
          </cell>
        </row>
        <row r="3597">
          <cell r="AK3597" t="str">
            <v/>
          </cell>
        </row>
        <row r="3598">
          <cell r="AK3598" t="str">
            <v/>
          </cell>
        </row>
        <row r="3599">
          <cell r="AK3599" t="str">
            <v/>
          </cell>
        </row>
        <row r="3600">
          <cell r="AK3600" t="str">
            <v/>
          </cell>
        </row>
        <row r="3601">
          <cell r="AK3601" t="str">
            <v/>
          </cell>
        </row>
        <row r="3602">
          <cell r="AK3602" t="str">
            <v/>
          </cell>
        </row>
        <row r="3603">
          <cell r="AK3603" t="str">
            <v/>
          </cell>
        </row>
        <row r="3604">
          <cell r="AK3604" t="str">
            <v/>
          </cell>
        </row>
        <row r="3605">
          <cell r="AK3605" t="str">
            <v/>
          </cell>
        </row>
        <row r="3606">
          <cell r="AK3606" t="str">
            <v/>
          </cell>
        </row>
        <row r="3607">
          <cell r="AK3607" t="str">
            <v/>
          </cell>
        </row>
        <row r="3608">
          <cell r="AK3608" t="str">
            <v/>
          </cell>
        </row>
        <row r="3609">
          <cell r="AK3609" t="str">
            <v/>
          </cell>
        </row>
        <row r="3610">
          <cell r="AK3610" t="str">
            <v/>
          </cell>
        </row>
        <row r="3611">
          <cell r="AK3611" t="str">
            <v/>
          </cell>
        </row>
        <row r="3612">
          <cell r="AK3612" t="str">
            <v/>
          </cell>
        </row>
        <row r="3613">
          <cell r="AK3613" t="str">
            <v/>
          </cell>
        </row>
        <row r="3614">
          <cell r="AK3614" t="str">
            <v/>
          </cell>
        </row>
        <row r="3615">
          <cell r="AK3615" t="str">
            <v/>
          </cell>
        </row>
        <row r="3616">
          <cell r="AK3616" t="str">
            <v/>
          </cell>
        </row>
        <row r="3617">
          <cell r="AK3617" t="str">
            <v/>
          </cell>
        </row>
        <row r="3618">
          <cell r="AK3618" t="str">
            <v/>
          </cell>
        </row>
        <row r="3619">
          <cell r="AK3619" t="str">
            <v/>
          </cell>
        </row>
        <row r="3620">
          <cell r="AK3620" t="str">
            <v/>
          </cell>
        </row>
        <row r="3621">
          <cell r="AK3621" t="str">
            <v/>
          </cell>
        </row>
        <row r="3622">
          <cell r="AK3622" t="str">
            <v/>
          </cell>
        </row>
        <row r="3623">
          <cell r="AK3623" t="str">
            <v/>
          </cell>
        </row>
        <row r="3624">
          <cell r="AK3624" t="str">
            <v/>
          </cell>
        </row>
        <row r="3625">
          <cell r="AK3625" t="str">
            <v/>
          </cell>
        </row>
        <row r="3626">
          <cell r="AK3626" t="str">
            <v/>
          </cell>
        </row>
        <row r="3627">
          <cell r="AK3627" t="str">
            <v/>
          </cell>
        </row>
        <row r="3628">
          <cell r="AK3628" t="str">
            <v/>
          </cell>
        </row>
        <row r="3629">
          <cell r="AK3629" t="str">
            <v/>
          </cell>
        </row>
        <row r="3630">
          <cell r="AK3630" t="str">
            <v/>
          </cell>
        </row>
        <row r="3631">
          <cell r="AK3631" t="str">
            <v/>
          </cell>
        </row>
        <row r="3632">
          <cell r="AK3632" t="str">
            <v/>
          </cell>
        </row>
        <row r="3633">
          <cell r="AK3633" t="str">
            <v/>
          </cell>
        </row>
        <row r="3634">
          <cell r="AK3634" t="str">
            <v/>
          </cell>
        </row>
        <row r="3635">
          <cell r="AK3635" t="str">
            <v/>
          </cell>
        </row>
        <row r="3636">
          <cell r="AK3636" t="str">
            <v/>
          </cell>
        </row>
        <row r="3637">
          <cell r="AK3637" t="str">
            <v/>
          </cell>
        </row>
        <row r="3638">
          <cell r="AK3638" t="str">
            <v/>
          </cell>
        </row>
        <row r="3639">
          <cell r="AK3639" t="str">
            <v/>
          </cell>
        </row>
        <row r="3640">
          <cell r="AK3640" t="str">
            <v/>
          </cell>
        </row>
        <row r="3641">
          <cell r="AK3641" t="str">
            <v/>
          </cell>
        </row>
        <row r="3642">
          <cell r="AK3642" t="str">
            <v/>
          </cell>
        </row>
        <row r="3643">
          <cell r="AK3643" t="str">
            <v/>
          </cell>
        </row>
        <row r="3644">
          <cell r="AK3644" t="str">
            <v/>
          </cell>
        </row>
        <row r="3645">
          <cell r="AK3645" t="str">
            <v/>
          </cell>
        </row>
        <row r="3646">
          <cell r="AK3646" t="str">
            <v/>
          </cell>
        </row>
        <row r="3647">
          <cell r="AK3647" t="str">
            <v/>
          </cell>
        </row>
        <row r="3648">
          <cell r="AK3648" t="str">
            <v/>
          </cell>
        </row>
        <row r="3649">
          <cell r="AK3649" t="str">
            <v/>
          </cell>
        </row>
        <row r="3650">
          <cell r="AK3650" t="str">
            <v/>
          </cell>
        </row>
        <row r="3651">
          <cell r="AK3651" t="str">
            <v/>
          </cell>
        </row>
        <row r="3652">
          <cell r="AK3652" t="str">
            <v/>
          </cell>
        </row>
        <row r="3653">
          <cell r="AK3653" t="str">
            <v/>
          </cell>
        </row>
        <row r="3654">
          <cell r="AK3654" t="str">
            <v/>
          </cell>
        </row>
        <row r="3655">
          <cell r="AK3655" t="str">
            <v/>
          </cell>
        </row>
        <row r="3656">
          <cell r="AK3656" t="str">
            <v/>
          </cell>
        </row>
        <row r="3657">
          <cell r="AK3657" t="str">
            <v/>
          </cell>
        </row>
        <row r="3658">
          <cell r="AK3658" t="str">
            <v/>
          </cell>
        </row>
        <row r="3659">
          <cell r="AK3659" t="str">
            <v/>
          </cell>
        </row>
        <row r="3660">
          <cell r="AK3660" t="str">
            <v/>
          </cell>
        </row>
        <row r="3661">
          <cell r="AK3661" t="str">
            <v/>
          </cell>
        </row>
        <row r="3662">
          <cell r="AK3662" t="str">
            <v/>
          </cell>
        </row>
        <row r="3663">
          <cell r="AK3663" t="str">
            <v/>
          </cell>
        </row>
        <row r="3664">
          <cell r="AK3664" t="str">
            <v/>
          </cell>
        </row>
        <row r="3665">
          <cell r="AK3665" t="str">
            <v/>
          </cell>
        </row>
        <row r="3666">
          <cell r="AK3666" t="str">
            <v/>
          </cell>
        </row>
        <row r="3667">
          <cell r="AK3667" t="str">
            <v/>
          </cell>
        </row>
        <row r="3668">
          <cell r="AK3668" t="str">
            <v/>
          </cell>
        </row>
        <row r="3669">
          <cell r="AK3669" t="str">
            <v/>
          </cell>
        </row>
        <row r="3670">
          <cell r="AK3670" t="str">
            <v/>
          </cell>
        </row>
        <row r="3671">
          <cell r="AK3671" t="str">
            <v/>
          </cell>
        </row>
        <row r="3672">
          <cell r="AK3672" t="str">
            <v/>
          </cell>
        </row>
        <row r="3673">
          <cell r="AK3673" t="str">
            <v/>
          </cell>
        </row>
        <row r="3674">
          <cell r="AK3674" t="str">
            <v/>
          </cell>
        </row>
        <row r="3675">
          <cell r="AK3675" t="str">
            <v/>
          </cell>
        </row>
        <row r="3676">
          <cell r="AK3676" t="str">
            <v/>
          </cell>
        </row>
        <row r="3677">
          <cell r="AK3677" t="str">
            <v/>
          </cell>
        </row>
        <row r="3678">
          <cell r="AK3678" t="str">
            <v/>
          </cell>
        </row>
        <row r="3679">
          <cell r="AK3679" t="str">
            <v/>
          </cell>
        </row>
        <row r="3680">
          <cell r="AK3680" t="str">
            <v/>
          </cell>
        </row>
        <row r="3681">
          <cell r="AK3681" t="str">
            <v/>
          </cell>
        </row>
        <row r="3682">
          <cell r="AK3682" t="str">
            <v/>
          </cell>
        </row>
        <row r="3683">
          <cell r="AK3683" t="str">
            <v/>
          </cell>
        </row>
        <row r="3684">
          <cell r="AK3684" t="str">
            <v/>
          </cell>
        </row>
        <row r="3685">
          <cell r="AK3685" t="str">
            <v/>
          </cell>
        </row>
        <row r="3686">
          <cell r="AK3686" t="str">
            <v/>
          </cell>
        </row>
        <row r="3687">
          <cell r="AK3687" t="str">
            <v/>
          </cell>
        </row>
        <row r="3688">
          <cell r="AK3688" t="str">
            <v/>
          </cell>
        </row>
        <row r="3689">
          <cell r="AK3689" t="str">
            <v/>
          </cell>
        </row>
        <row r="3690">
          <cell r="AK3690" t="str">
            <v/>
          </cell>
        </row>
        <row r="3691">
          <cell r="AK3691" t="str">
            <v/>
          </cell>
        </row>
        <row r="3692">
          <cell r="AK3692" t="str">
            <v/>
          </cell>
        </row>
        <row r="3693">
          <cell r="AK3693" t="str">
            <v/>
          </cell>
        </row>
        <row r="3694">
          <cell r="AK3694" t="str">
            <v/>
          </cell>
        </row>
        <row r="3695">
          <cell r="AK3695" t="str">
            <v/>
          </cell>
        </row>
        <row r="3696">
          <cell r="AK3696" t="str">
            <v/>
          </cell>
        </row>
        <row r="3697">
          <cell r="AK3697" t="str">
            <v/>
          </cell>
        </row>
        <row r="3698">
          <cell r="AK3698" t="str">
            <v/>
          </cell>
        </row>
        <row r="3699">
          <cell r="AK3699" t="str">
            <v/>
          </cell>
        </row>
        <row r="3700">
          <cell r="AK3700" t="str">
            <v/>
          </cell>
        </row>
        <row r="3701">
          <cell r="AK3701" t="str">
            <v/>
          </cell>
        </row>
        <row r="3702">
          <cell r="AK3702" t="str">
            <v/>
          </cell>
        </row>
        <row r="3703">
          <cell r="AK3703" t="str">
            <v/>
          </cell>
        </row>
        <row r="3704">
          <cell r="AK3704" t="str">
            <v/>
          </cell>
        </row>
        <row r="3705">
          <cell r="AK3705" t="str">
            <v/>
          </cell>
        </row>
        <row r="3706">
          <cell r="AK3706" t="str">
            <v/>
          </cell>
        </row>
        <row r="3707">
          <cell r="AK3707" t="str">
            <v/>
          </cell>
        </row>
        <row r="3708">
          <cell r="AK3708" t="str">
            <v/>
          </cell>
        </row>
        <row r="3709">
          <cell r="AK3709" t="str">
            <v/>
          </cell>
        </row>
        <row r="3710">
          <cell r="AK3710" t="str">
            <v/>
          </cell>
        </row>
        <row r="3711">
          <cell r="AK3711" t="str">
            <v/>
          </cell>
        </row>
        <row r="3712">
          <cell r="AK3712" t="str">
            <v/>
          </cell>
        </row>
        <row r="3713">
          <cell r="AK3713" t="str">
            <v/>
          </cell>
        </row>
        <row r="3714">
          <cell r="AK3714" t="str">
            <v/>
          </cell>
        </row>
        <row r="3715">
          <cell r="AK3715" t="str">
            <v/>
          </cell>
        </row>
        <row r="3716">
          <cell r="AK3716" t="str">
            <v/>
          </cell>
        </row>
        <row r="3717">
          <cell r="AK3717" t="str">
            <v/>
          </cell>
        </row>
        <row r="3718">
          <cell r="AK3718" t="str">
            <v/>
          </cell>
        </row>
        <row r="3719">
          <cell r="AK3719" t="str">
            <v/>
          </cell>
        </row>
        <row r="3720">
          <cell r="AK3720" t="str">
            <v/>
          </cell>
        </row>
        <row r="3721">
          <cell r="AK3721" t="str">
            <v/>
          </cell>
        </row>
        <row r="3722">
          <cell r="AK3722" t="str">
            <v/>
          </cell>
        </row>
        <row r="3723">
          <cell r="AK3723" t="str">
            <v/>
          </cell>
        </row>
        <row r="3724">
          <cell r="AK3724" t="str">
            <v/>
          </cell>
        </row>
        <row r="3725">
          <cell r="AK3725" t="str">
            <v/>
          </cell>
        </row>
        <row r="3726">
          <cell r="AK3726" t="str">
            <v/>
          </cell>
        </row>
        <row r="3727">
          <cell r="AK3727" t="str">
            <v/>
          </cell>
        </row>
        <row r="3728">
          <cell r="AK3728" t="str">
            <v/>
          </cell>
        </row>
        <row r="3729">
          <cell r="AK3729" t="str">
            <v/>
          </cell>
        </row>
        <row r="3730">
          <cell r="AK3730" t="str">
            <v/>
          </cell>
        </row>
        <row r="3731">
          <cell r="AK3731" t="str">
            <v/>
          </cell>
        </row>
        <row r="3732">
          <cell r="AK3732" t="str">
            <v/>
          </cell>
        </row>
        <row r="3733">
          <cell r="AK3733" t="str">
            <v/>
          </cell>
        </row>
        <row r="3734">
          <cell r="AK3734" t="str">
            <v/>
          </cell>
        </row>
        <row r="3735">
          <cell r="AK3735" t="str">
            <v/>
          </cell>
        </row>
        <row r="3736">
          <cell r="AK3736" t="str">
            <v/>
          </cell>
        </row>
        <row r="3737">
          <cell r="AK3737" t="str">
            <v/>
          </cell>
        </row>
        <row r="3738">
          <cell r="AK3738" t="str">
            <v/>
          </cell>
        </row>
        <row r="3739">
          <cell r="AK3739" t="str">
            <v/>
          </cell>
        </row>
        <row r="3740">
          <cell r="AK3740" t="str">
            <v/>
          </cell>
        </row>
        <row r="3741">
          <cell r="AK3741" t="str">
            <v/>
          </cell>
        </row>
        <row r="3742">
          <cell r="AK3742" t="str">
            <v/>
          </cell>
        </row>
        <row r="3743">
          <cell r="AK3743" t="str">
            <v/>
          </cell>
        </row>
        <row r="3744">
          <cell r="AK3744" t="str">
            <v/>
          </cell>
        </row>
        <row r="3745">
          <cell r="AK3745" t="str">
            <v/>
          </cell>
        </row>
        <row r="3746">
          <cell r="AK3746" t="str">
            <v/>
          </cell>
        </row>
        <row r="3747">
          <cell r="AK3747" t="str">
            <v/>
          </cell>
        </row>
        <row r="3748">
          <cell r="AK3748" t="str">
            <v/>
          </cell>
        </row>
        <row r="3749">
          <cell r="AK3749" t="str">
            <v/>
          </cell>
        </row>
        <row r="3750">
          <cell r="AK3750" t="str">
            <v/>
          </cell>
        </row>
        <row r="3751">
          <cell r="AK3751" t="str">
            <v/>
          </cell>
        </row>
        <row r="3752">
          <cell r="AK3752" t="str">
            <v/>
          </cell>
        </row>
        <row r="3753">
          <cell r="AK3753" t="str">
            <v/>
          </cell>
        </row>
        <row r="3754">
          <cell r="AK3754" t="str">
            <v/>
          </cell>
        </row>
        <row r="3755">
          <cell r="AK3755" t="str">
            <v/>
          </cell>
        </row>
        <row r="3756">
          <cell r="AK3756" t="str">
            <v/>
          </cell>
        </row>
        <row r="3757">
          <cell r="AK3757" t="str">
            <v/>
          </cell>
        </row>
        <row r="3758">
          <cell r="AK3758" t="str">
            <v/>
          </cell>
        </row>
        <row r="3759">
          <cell r="AK3759" t="str">
            <v/>
          </cell>
        </row>
        <row r="3760">
          <cell r="AK3760" t="str">
            <v/>
          </cell>
        </row>
        <row r="3761">
          <cell r="AK3761" t="str">
            <v/>
          </cell>
        </row>
        <row r="3762">
          <cell r="AK3762" t="str">
            <v/>
          </cell>
        </row>
        <row r="3763">
          <cell r="AK3763" t="str">
            <v/>
          </cell>
        </row>
        <row r="3764">
          <cell r="AK3764" t="str">
            <v/>
          </cell>
        </row>
        <row r="3765">
          <cell r="AK3765" t="str">
            <v/>
          </cell>
        </row>
        <row r="3766">
          <cell r="AK3766" t="str">
            <v/>
          </cell>
        </row>
        <row r="3767">
          <cell r="AK3767" t="str">
            <v/>
          </cell>
        </row>
        <row r="3768">
          <cell r="AK3768" t="str">
            <v/>
          </cell>
        </row>
        <row r="3769">
          <cell r="AK3769" t="str">
            <v/>
          </cell>
        </row>
        <row r="3770">
          <cell r="AK3770" t="str">
            <v/>
          </cell>
        </row>
        <row r="3771">
          <cell r="AK3771" t="str">
            <v/>
          </cell>
        </row>
        <row r="3772">
          <cell r="AK3772" t="str">
            <v/>
          </cell>
        </row>
        <row r="3773">
          <cell r="AK3773" t="str">
            <v/>
          </cell>
        </row>
        <row r="3774">
          <cell r="AK3774" t="str">
            <v/>
          </cell>
        </row>
        <row r="3775">
          <cell r="AK3775" t="str">
            <v/>
          </cell>
        </row>
        <row r="3776">
          <cell r="AK3776" t="str">
            <v/>
          </cell>
        </row>
        <row r="3777">
          <cell r="AK3777" t="str">
            <v/>
          </cell>
        </row>
        <row r="3778">
          <cell r="AK3778" t="str">
            <v/>
          </cell>
        </row>
        <row r="3779">
          <cell r="AK3779" t="str">
            <v/>
          </cell>
        </row>
        <row r="3780">
          <cell r="AK3780" t="str">
            <v/>
          </cell>
        </row>
        <row r="3781">
          <cell r="AK3781" t="str">
            <v/>
          </cell>
        </row>
        <row r="3782">
          <cell r="AK3782" t="str">
            <v/>
          </cell>
        </row>
        <row r="3783">
          <cell r="AK3783" t="str">
            <v/>
          </cell>
        </row>
        <row r="3784">
          <cell r="AK3784" t="str">
            <v/>
          </cell>
        </row>
        <row r="3785">
          <cell r="AK3785" t="str">
            <v/>
          </cell>
        </row>
        <row r="3786">
          <cell r="AK3786" t="str">
            <v/>
          </cell>
        </row>
        <row r="3787">
          <cell r="AK3787" t="str">
            <v/>
          </cell>
        </row>
        <row r="3788">
          <cell r="AK3788" t="str">
            <v/>
          </cell>
        </row>
        <row r="3789">
          <cell r="AK3789" t="str">
            <v/>
          </cell>
        </row>
        <row r="3790">
          <cell r="AK3790" t="str">
            <v/>
          </cell>
        </row>
        <row r="3791">
          <cell r="AK3791" t="str">
            <v/>
          </cell>
        </row>
        <row r="3792">
          <cell r="AK3792" t="str">
            <v/>
          </cell>
        </row>
        <row r="3793">
          <cell r="AK3793" t="str">
            <v/>
          </cell>
        </row>
        <row r="3794">
          <cell r="AK3794" t="str">
            <v/>
          </cell>
        </row>
        <row r="3795">
          <cell r="AK3795" t="str">
            <v/>
          </cell>
        </row>
        <row r="3796">
          <cell r="AK3796" t="str">
            <v/>
          </cell>
        </row>
        <row r="3797">
          <cell r="AK3797" t="str">
            <v/>
          </cell>
        </row>
        <row r="3798">
          <cell r="AK3798" t="str">
            <v/>
          </cell>
        </row>
        <row r="3799">
          <cell r="AK3799" t="str">
            <v/>
          </cell>
        </row>
        <row r="3800">
          <cell r="AK3800" t="str">
            <v/>
          </cell>
        </row>
        <row r="3801">
          <cell r="AK3801" t="str">
            <v/>
          </cell>
        </row>
        <row r="3802">
          <cell r="AK3802" t="str">
            <v/>
          </cell>
        </row>
        <row r="3803">
          <cell r="AK3803" t="str">
            <v/>
          </cell>
        </row>
        <row r="3804">
          <cell r="AK3804" t="str">
            <v/>
          </cell>
        </row>
        <row r="3805">
          <cell r="AK3805" t="str">
            <v/>
          </cell>
        </row>
        <row r="3806">
          <cell r="AK3806" t="str">
            <v/>
          </cell>
        </row>
        <row r="3807">
          <cell r="AK3807" t="str">
            <v/>
          </cell>
        </row>
        <row r="3808">
          <cell r="AK3808" t="str">
            <v/>
          </cell>
        </row>
        <row r="3809">
          <cell r="AK3809" t="str">
            <v/>
          </cell>
        </row>
        <row r="3810">
          <cell r="AK3810" t="str">
            <v/>
          </cell>
        </row>
        <row r="3811">
          <cell r="AK3811" t="str">
            <v/>
          </cell>
        </row>
        <row r="3812">
          <cell r="AK3812" t="str">
            <v/>
          </cell>
        </row>
        <row r="3813">
          <cell r="AK3813" t="str">
            <v/>
          </cell>
        </row>
        <row r="3814">
          <cell r="AK3814" t="str">
            <v/>
          </cell>
        </row>
        <row r="3815">
          <cell r="AK3815" t="str">
            <v/>
          </cell>
        </row>
        <row r="3816">
          <cell r="AK3816" t="str">
            <v/>
          </cell>
        </row>
        <row r="3817">
          <cell r="AK3817" t="str">
            <v/>
          </cell>
        </row>
        <row r="3818">
          <cell r="AK3818" t="str">
            <v/>
          </cell>
        </row>
        <row r="3819">
          <cell r="AK3819" t="str">
            <v/>
          </cell>
        </row>
        <row r="3820">
          <cell r="AK3820" t="str">
            <v/>
          </cell>
        </row>
        <row r="3821">
          <cell r="AK3821" t="str">
            <v/>
          </cell>
        </row>
        <row r="3822">
          <cell r="AK3822" t="str">
            <v/>
          </cell>
        </row>
        <row r="3823">
          <cell r="AK3823" t="str">
            <v/>
          </cell>
        </row>
        <row r="3824">
          <cell r="AK3824" t="str">
            <v/>
          </cell>
        </row>
        <row r="3825">
          <cell r="AK3825" t="str">
            <v/>
          </cell>
        </row>
        <row r="3826">
          <cell r="AK3826" t="str">
            <v/>
          </cell>
        </row>
        <row r="3827">
          <cell r="AK3827" t="str">
            <v/>
          </cell>
        </row>
        <row r="3828">
          <cell r="AK3828" t="str">
            <v/>
          </cell>
        </row>
        <row r="3829">
          <cell r="AK3829" t="str">
            <v/>
          </cell>
        </row>
        <row r="3830">
          <cell r="AK3830" t="str">
            <v/>
          </cell>
        </row>
        <row r="3831">
          <cell r="AK3831" t="str">
            <v/>
          </cell>
        </row>
        <row r="3832">
          <cell r="AK3832" t="str">
            <v/>
          </cell>
        </row>
        <row r="3833">
          <cell r="AK3833" t="str">
            <v/>
          </cell>
        </row>
        <row r="3834">
          <cell r="AK3834" t="str">
            <v/>
          </cell>
        </row>
        <row r="3835">
          <cell r="AK3835" t="str">
            <v/>
          </cell>
        </row>
        <row r="3836">
          <cell r="AK3836" t="str">
            <v/>
          </cell>
        </row>
        <row r="3837">
          <cell r="AK3837" t="str">
            <v/>
          </cell>
        </row>
        <row r="3838">
          <cell r="AK3838" t="str">
            <v/>
          </cell>
        </row>
        <row r="3839">
          <cell r="AK3839" t="str">
            <v/>
          </cell>
        </row>
        <row r="3840">
          <cell r="AK3840" t="str">
            <v/>
          </cell>
        </row>
        <row r="3841">
          <cell r="AK3841" t="str">
            <v/>
          </cell>
        </row>
        <row r="3842">
          <cell r="AK3842" t="str">
            <v/>
          </cell>
        </row>
        <row r="3843">
          <cell r="AK3843" t="str">
            <v/>
          </cell>
        </row>
        <row r="3844">
          <cell r="AK3844" t="str">
            <v/>
          </cell>
        </row>
        <row r="3845">
          <cell r="AK3845" t="str">
            <v/>
          </cell>
        </row>
        <row r="3846">
          <cell r="AK3846" t="str">
            <v/>
          </cell>
        </row>
        <row r="3847">
          <cell r="AK3847" t="str">
            <v/>
          </cell>
        </row>
        <row r="3848">
          <cell r="AK3848" t="str">
            <v/>
          </cell>
        </row>
        <row r="3849">
          <cell r="AK3849" t="str">
            <v/>
          </cell>
        </row>
        <row r="3850">
          <cell r="AK3850" t="str">
            <v/>
          </cell>
        </row>
        <row r="3851">
          <cell r="AK3851" t="str">
            <v/>
          </cell>
        </row>
        <row r="3852">
          <cell r="AK3852" t="str">
            <v/>
          </cell>
        </row>
        <row r="3853">
          <cell r="AK3853" t="str">
            <v/>
          </cell>
        </row>
        <row r="3854">
          <cell r="AK3854" t="str">
            <v/>
          </cell>
        </row>
        <row r="3855">
          <cell r="AK3855" t="str">
            <v/>
          </cell>
        </row>
        <row r="3856">
          <cell r="AK3856" t="str">
            <v/>
          </cell>
        </row>
        <row r="3857">
          <cell r="AK3857" t="str">
            <v/>
          </cell>
        </row>
        <row r="3858">
          <cell r="AK3858" t="str">
            <v/>
          </cell>
        </row>
        <row r="3859">
          <cell r="AK3859" t="str">
            <v/>
          </cell>
        </row>
        <row r="3860">
          <cell r="AK3860" t="str">
            <v/>
          </cell>
        </row>
        <row r="3861">
          <cell r="AK3861" t="str">
            <v/>
          </cell>
        </row>
        <row r="3862">
          <cell r="AK3862" t="str">
            <v/>
          </cell>
        </row>
        <row r="3863">
          <cell r="AK3863" t="str">
            <v/>
          </cell>
        </row>
        <row r="3864">
          <cell r="AK3864" t="str">
            <v/>
          </cell>
        </row>
        <row r="3865">
          <cell r="AK3865" t="str">
            <v/>
          </cell>
        </row>
        <row r="3866">
          <cell r="AK3866" t="str">
            <v/>
          </cell>
        </row>
        <row r="3867">
          <cell r="AK3867" t="str">
            <v/>
          </cell>
        </row>
        <row r="3868">
          <cell r="AK3868" t="str">
            <v/>
          </cell>
        </row>
        <row r="3869">
          <cell r="AK3869" t="str">
            <v/>
          </cell>
        </row>
        <row r="3870">
          <cell r="AK3870" t="str">
            <v/>
          </cell>
        </row>
        <row r="3871">
          <cell r="AK3871" t="str">
            <v/>
          </cell>
        </row>
        <row r="3872">
          <cell r="AK3872" t="str">
            <v/>
          </cell>
        </row>
        <row r="3873">
          <cell r="AK3873" t="str">
            <v/>
          </cell>
        </row>
        <row r="3874">
          <cell r="AK3874" t="str">
            <v/>
          </cell>
        </row>
        <row r="3875">
          <cell r="AK3875" t="str">
            <v/>
          </cell>
        </row>
        <row r="3876">
          <cell r="AK3876" t="str">
            <v/>
          </cell>
        </row>
        <row r="3877">
          <cell r="AK3877" t="str">
            <v/>
          </cell>
        </row>
        <row r="3878">
          <cell r="AK3878" t="str">
            <v/>
          </cell>
        </row>
        <row r="3879">
          <cell r="AK3879" t="str">
            <v/>
          </cell>
        </row>
        <row r="3880">
          <cell r="AK3880" t="str">
            <v/>
          </cell>
        </row>
        <row r="3881">
          <cell r="AK3881" t="str">
            <v/>
          </cell>
        </row>
        <row r="3882">
          <cell r="AK3882" t="str">
            <v/>
          </cell>
        </row>
        <row r="3883">
          <cell r="AK3883" t="str">
            <v/>
          </cell>
        </row>
        <row r="3884">
          <cell r="AK3884" t="str">
            <v/>
          </cell>
        </row>
        <row r="3885">
          <cell r="AK3885" t="str">
            <v/>
          </cell>
        </row>
        <row r="3886">
          <cell r="AK3886" t="str">
            <v/>
          </cell>
        </row>
        <row r="3887">
          <cell r="AK3887" t="str">
            <v/>
          </cell>
        </row>
        <row r="3888">
          <cell r="AK3888" t="str">
            <v/>
          </cell>
        </row>
        <row r="3889">
          <cell r="AK3889" t="str">
            <v/>
          </cell>
        </row>
        <row r="3890">
          <cell r="AK3890" t="str">
            <v/>
          </cell>
        </row>
        <row r="3891">
          <cell r="AK3891" t="str">
            <v/>
          </cell>
        </row>
        <row r="3892">
          <cell r="AK3892" t="str">
            <v/>
          </cell>
        </row>
        <row r="3893">
          <cell r="AK3893" t="str">
            <v/>
          </cell>
        </row>
        <row r="3894">
          <cell r="AK3894" t="str">
            <v/>
          </cell>
        </row>
        <row r="3895">
          <cell r="AK3895" t="str">
            <v/>
          </cell>
        </row>
        <row r="3896">
          <cell r="AK3896" t="str">
            <v/>
          </cell>
        </row>
        <row r="3897">
          <cell r="AK3897" t="str">
            <v/>
          </cell>
        </row>
        <row r="3898">
          <cell r="AK3898" t="str">
            <v/>
          </cell>
        </row>
        <row r="3899">
          <cell r="AK3899" t="str">
            <v/>
          </cell>
        </row>
        <row r="3900">
          <cell r="AK3900" t="str">
            <v/>
          </cell>
        </row>
        <row r="3901">
          <cell r="AK3901" t="str">
            <v/>
          </cell>
        </row>
        <row r="3902">
          <cell r="AK3902" t="str">
            <v/>
          </cell>
        </row>
        <row r="3903">
          <cell r="AK3903" t="str">
            <v/>
          </cell>
        </row>
        <row r="3904">
          <cell r="AK3904" t="str">
            <v/>
          </cell>
        </row>
        <row r="3905">
          <cell r="AK3905" t="str">
            <v/>
          </cell>
        </row>
        <row r="3906">
          <cell r="AK3906" t="str">
            <v/>
          </cell>
        </row>
        <row r="3907">
          <cell r="AK3907" t="str">
            <v/>
          </cell>
        </row>
        <row r="3908">
          <cell r="AK3908" t="str">
            <v/>
          </cell>
        </row>
        <row r="3909">
          <cell r="AK3909" t="str">
            <v/>
          </cell>
        </row>
        <row r="3910">
          <cell r="AK3910" t="str">
            <v/>
          </cell>
        </row>
        <row r="3911">
          <cell r="AK3911" t="str">
            <v/>
          </cell>
        </row>
        <row r="3912">
          <cell r="AK3912" t="str">
            <v/>
          </cell>
        </row>
        <row r="3913">
          <cell r="AK3913" t="str">
            <v/>
          </cell>
        </row>
        <row r="3914">
          <cell r="AK3914" t="str">
            <v/>
          </cell>
        </row>
        <row r="3915">
          <cell r="AK3915" t="str">
            <v/>
          </cell>
        </row>
        <row r="3916">
          <cell r="AK3916" t="str">
            <v/>
          </cell>
        </row>
        <row r="3917">
          <cell r="AK3917" t="str">
            <v/>
          </cell>
        </row>
        <row r="3918">
          <cell r="AK3918" t="str">
            <v/>
          </cell>
        </row>
        <row r="3919">
          <cell r="AK3919" t="str">
            <v/>
          </cell>
        </row>
        <row r="3920">
          <cell r="AK3920" t="str">
            <v/>
          </cell>
        </row>
        <row r="3921">
          <cell r="AK3921" t="str">
            <v/>
          </cell>
        </row>
        <row r="3922">
          <cell r="AK3922" t="str">
            <v/>
          </cell>
        </row>
        <row r="3923">
          <cell r="AK3923" t="str">
            <v/>
          </cell>
        </row>
        <row r="3924">
          <cell r="AK3924" t="str">
            <v/>
          </cell>
        </row>
        <row r="3925">
          <cell r="AK3925" t="str">
            <v/>
          </cell>
        </row>
        <row r="3926">
          <cell r="AK3926" t="str">
            <v/>
          </cell>
        </row>
        <row r="3927">
          <cell r="AK3927" t="str">
            <v/>
          </cell>
        </row>
        <row r="3928">
          <cell r="AK3928" t="str">
            <v/>
          </cell>
        </row>
        <row r="3929">
          <cell r="AK3929" t="str">
            <v/>
          </cell>
        </row>
        <row r="3930">
          <cell r="AK3930" t="str">
            <v/>
          </cell>
        </row>
        <row r="3931">
          <cell r="AK3931" t="str">
            <v/>
          </cell>
        </row>
        <row r="3932">
          <cell r="AK3932" t="str">
            <v/>
          </cell>
        </row>
        <row r="3933">
          <cell r="AK3933" t="str">
            <v/>
          </cell>
        </row>
        <row r="3934">
          <cell r="AK3934" t="str">
            <v/>
          </cell>
        </row>
        <row r="3935">
          <cell r="AK3935" t="str">
            <v/>
          </cell>
        </row>
        <row r="3936">
          <cell r="AK3936" t="str">
            <v/>
          </cell>
        </row>
        <row r="3937">
          <cell r="AK3937" t="str">
            <v/>
          </cell>
        </row>
        <row r="3938">
          <cell r="AK3938" t="str">
            <v/>
          </cell>
        </row>
        <row r="3939">
          <cell r="AK3939" t="str">
            <v/>
          </cell>
        </row>
        <row r="3940">
          <cell r="AK3940" t="str">
            <v/>
          </cell>
        </row>
        <row r="3941">
          <cell r="AK3941" t="str">
            <v/>
          </cell>
        </row>
        <row r="3942">
          <cell r="AK3942" t="str">
            <v/>
          </cell>
        </row>
        <row r="3943">
          <cell r="AK3943" t="str">
            <v/>
          </cell>
        </row>
        <row r="3944">
          <cell r="AK3944" t="str">
            <v/>
          </cell>
        </row>
        <row r="3945">
          <cell r="AK3945" t="str">
            <v/>
          </cell>
        </row>
        <row r="3946">
          <cell r="AK3946" t="str">
            <v/>
          </cell>
        </row>
        <row r="3947">
          <cell r="AK3947" t="str">
            <v/>
          </cell>
        </row>
        <row r="3948">
          <cell r="AK3948" t="str">
            <v/>
          </cell>
        </row>
        <row r="3949">
          <cell r="AK3949" t="str">
            <v/>
          </cell>
        </row>
        <row r="3950">
          <cell r="AK3950" t="str">
            <v/>
          </cell>
        </row>
        <row r="3951">
          <cell r="AK3951" t="str">
            <v/>
          </cell>
        </row>
        <row r="3952">
          <cell r="AK3952" t="str">
            <v/>
          </cell>
        </row>
        <row r="3953">
          <cell r="AK3953" t="str">
            <v/>
          </cell>
        </row>
        <row r="3954">
          <cell r="AK3954" t="str">
            <v/>
          </cell>
        </row>
        <row r="3955">
          <cell r="AK3955" t="str">
            <v/>
          </cell>
        </row>
        <row r="3956">
          <cell r="AK3956" t="str">
            <v/>
          </cell>
        </row>
        <row r="3957">
          <cell r="AK3957" t="str">
            <v/>
          </cell>
        </row>
        <row r="3958">
          <cell r="AK3958" t="str">
            <v/>
          </cell>
        </row>
        <row r="3959">
          <cell r="AK3959" t="str">
            <v/>
          </cell>
        </row>
        <row r="3960">
          <cell r="AK3960" t="str">
            <v/>
          </cell>
        </row>
        <row r="3961">
          <cell r="AK3961" t="str">
            <v/>
          </cell>
        </row>
        <row r="3962">
          <cell r="AK3962" t="str">
            <v/>
          </cell>
        </row>
        <row r="3963">
          <cell r="AK3963" t="str">
            <v/>
          </cell>
        </row>
        <row r="3964">
          <cell r="AK3964" t="str">
            <v/>
          </cell>
        </row>
        <row r="3965">
          <cell r="AK3965" t="str">
            <v/>
          </cell>
        </row>
        <row r="3966">
          <cell r="AK3966" t="str">
            <v/>
          </cell>
        </row>
        <row r="3967">
          <cell r="AK3967" t="str">
            <v/>
          </cell>
        </row>
        <row r="3968">
          <cell r="AK3968" t="str">
            <v/>
          </cell>
        </row>
        <row r="3969">
          <cell r="AK3969" t="str">
            <v/>
          </cell>
        </row>
        <row r="3970">
          <cell r="AK3970" t="str">
            <v/>
          </cell>
        </row>
        <row r="3971">
          <cell r="AK3971" t="str">
            <v/>
          </cell>
        </row>
        <row r="3972">
          <cell r="AK3972" t="str">
            <v/>
          </cell>
        </row>
        <row r="3973">
          <cell r="AK3973" t="str">
            <v/>
          </cell>
        </row>
        <row r="3974">
          <cell r="AK3974" t="str">
            <v/>
          </cell>
        </row>
        <row r="3975">
          <cell r="AK3975" t="str">
            <v/>
          </cell>
        </row>
        <row r="3976">
          <cell r="AK3976" t="str">
            <v/>
          </cell>
        </row>
        <row r="3977">
          <cell r="AK3977" t="str">
            <v/>
          </cell>
        </row>
        <row r="3978">
          <cell r="AK3978" t="str">
            <v/>
          </cell>
        </row>
        <row r="3979">
          <cell r="AK3979" t="str">
            <v/>
          </cell>
        </row>
        <row r="3980">
          <cell r="AK3980" t="str">
            <v/>
          </cell>
        </row>
        <row r="3981">
          <cell r="AK3981" t="str">
            <v/>
          </cell>
        </row>
        <row r="3982">
          <cell r="AK3982" t="str">
            <v/>
          </cell>
        </row>
        <row r="3983">
          <cell r="AK3983" t="str">
            <v/>
          </cell>
        </row>
        <row r="3984">
          <cell r="AK3984" t="str">
            <v/>
          </cell>
        </row>
        <row r="3985">
          <cell r="AK3985" t="str">
            <v/>
          </cell>
        </row>
        <row r="3986">
          <cell r="AK3986" t="str">
            <v/>
          </cell>
        </row>
        <row r="3987">
          <cell r="AK3987" t="str">
            <v/>
          </cell>
        </row>
        <row r="3988">
          <cell r="AK3988" t="str">
            <v/>
          </cell>
        </row>
        <row r="3989">
          <cell r="AK3989" t="str">
            <v/>
          </cell>
        </row>
        <row r="3990">
          <cell r="AK3990" t="str">
            <v/>
          </cell>
        </row>
        <row r="3991">
          <cell r="AK3991" t="str">
            <v/>
          </cell>
        </row>
        <row r="3992">
          <cell r="AK3992" t="str">
            <v/>
          </cell>
        </row>
        <row r="3993">
          <cell r="AK3993" t="str">
            <v/>
          </cell>
        </row>
        <row r="3994">
          <cell r="AK3994" t="str">
            <v/>
          </cell>
        </row>
        <row r="3995">
          <cell r="AK3995" t="str">
            <v/>
          </cell>
        </row>
        <row r="3996">
          <cell r="AK3996" t="str">
            <v/>
          </cell>
        </row>
        <row r="3997">
          <cell r="AK3997" t="str">
            <v/>
          </cell>
        </row>
        <row r="3998">
          <cell r="AK3998" t="str">
            <v/>
          </cell>
        </row>
        <row r="3999">
          <cell r="AK3999" t="str">
            <v/>
          </cell>
        </row>
        <row r="4000">
          <cell r="AK4000" t="str">
            <v/>
          </cell>
        </row>
        <row r="4001">
          <cell r="AK4001" t="str">
            <v/>
          </cell>
        </row>
        <row r="4002">
          <cell r="AK4002" t="str">
            <v/>
          </cell>
        </row>
        <row r="4003">
          <cell r="AK4003" t="str">
            <v/>
          </cell>
        </row>
        <row r="4004">
          <cell r="AK4004" t="str">
            <v/>
          </cell>
        </row>
        <row r="4005">
          <cell r="AK4005" t="str">
            <v/>
          </cell>
        </row>
        <row r="4006">
          <cell r="AK4006" t="str">
            <v/>
          </cell>
        </row>
        <row r="4007">
          <cell r="AK4007" t="str">
            <v/>
          </cell>
        </row>
        <row r="4008">
          <cell r="AK4008" t="str">
            <v/>
          </cell>
        </row>
        <row r="4009">
          <cell r="AK4009" t="str">
            <v/>
          </cell>
        </row>
        <row r="4010">
          <cell r="AK4010" t="str">
            <v/>
          </cell>
        </row>
        <row r="4011">
          <cell r="AK4011" t="str">
            <v/>
          </cell>
        </row>
        <row r="4012">
          <cell r="AK4012" t="str">
            <v/>
          </cell>
        </row>
        <row r="4013">
          <cell r="AK4013" t="str">
            <v/>
          </cell>
        </row>
        <row r="4014">
          <cell r="AK4014" t="str">
            <v/>
          </cell>
        </row>
        <row r="4015">
          <cell r="AK4015" t="str">
            <v/>
          </cell>
        </row>
        <row r="4016">
          <cell r="AK4016" t="str">
            <v/>
          </cell>
        </row>
        <row r="4017">
          <cell r="AK4017" t="str">
            <v/>
          </cell>
        </row>
        <row r="4018">
          <cell r="AK4018" t="str">
            <v/>
          </cell>
        </row>
        <row r="4019">
          <cell r="AK4019" t="str">
            <v/>
          </cell>
        </row>
        <row r="4020">
          <cell r="AK4020" t="str">
            <v/>
          </cell>
        </row>
        <row r="4021">
          <cell r="AK4021" t="str">
            <v/>
          </cell>
        </row>
        <row r="4022">
          <cell r="AK4022" t="str">
            <v/>
          </cell>
        </row>
        <row r="4023">
          <cell r="AK4023" t="str">
            <v/>
          </cell>
        </row>
        <row r="4024">
          <cell r="AK4024" t="str">
            <v/>
          </cell>
        </row>
        <row r="4025">
          <cell r="AK4025" t="str">
            <v/>
          </cell>
        </row>
        <row r="4026">
          <cell r="AK4026" t="str">
            <v/>
          </cell>
        </row>
        <row r="4027">
          <cell r="AK4027" t="str">
            <v/>
          </cell>
        </row>
        <row r="4028">
          <cell r="AK4028" t="str">
            <v/>
          </cell>
        </row>
        <row r="4029">
          <cell r="AK4029" t="str">
            <v/>
          </cell>
        </row>
        <row r="4030">
          <cell r="AK4030" t="str">
            <v/>
          </cell>
        </row>
        <row r="4031">
          <cell r="AK4031" t="str">
            <v/>
          </cell>
        </row>
        <row r="4032">
          <cell r="AK4032" t="str">
            <v/>
          </cell>
        </row>
        <row r="4033">
          <cell r="AK4033" t="str">
            <v/>
          </cell>
        </row>
        <row r="4034">
          <cell r="AK4034" t="str">
            <v/>
          </cell>
        </row>
        <row r="4035">
          <cell r="AK4035" t="str">
            <v/>
          </cell>
        </row>
        <row r="4036">
          <cell r="AK4036" t="str">
            <v/>
          </cell>
        </row>
        <row r="4037">
          <cell r="AK4037" t="str">
            <v/>
          </cell>
        </row>
        <row r="4038">
          <cell r="AK4038" t="str">
            <v/>
          </cell>
        </row>
        <row r="4039">
          <cell r="AK4039" t="str">
            <v/>
          </cell>
        </row>
        <row r="4040">
          <cell r="AK4040" t="str">
            <v/>
          </cell>
        </row>
        <row r="4041">
          <cell r="AK4041" t="str">
            <v/>
          </cell>
        </row>
        <row r="4042">
          <cell r="AK4042" t="str">
            <v/>
          </cell>
        </row>
        <row r="4043">
          <cell r="AK4043" t="str">
            <v/>
          </cell>
        </row>
        <row r="4044">
          <cell r="AK4044" t="str">
            <v/>
          </cell>
        </row>
        <row r="4045">
          <cell r="AK4045" t="str">
            <v/>
          </cell>
        </row>
        <row r="4046">
          <cell r="AK4046" t="str">
            <v/>
          </cell>
        </row>
        <row r="4047">
          <cell r="AK4047" t="str">
            <v/>
          </cell>
        </row>
        <row r="4048">
          <cell r="AK4048" t="str">
            <v/>
          </cell>
        </row>
        <row r="4049">
          <cell r="AK4049" t="str">
            <v/>
          </cell>
        </row>
        <row r="4050">
          <cell r="AK4050" t="str">
            <v/>
          </cell>
        </row>
        <row r="4051">
          <cell r="AK4051" t="str">
            <v/>
          </cell>
        </row>
        <row r="4052">
          <cell r="AK4052" t="str">
            <v/>
          </cell>
        </row>
        <row r="4053">
          <cell r="AK4053" t="str">
            <v/>
          </cell>
        </row>
        <row r="4054">
          <cell r="AK4054" t="str">
            <v/>
          </cell>
        </row>
        <row r="4055">
          <cell r="AK4055" t="str">
            <v/>
          </cell>
        </row>
        <row r="4056">
          <cell r="AK4056" t="str">
            <v/>
          </cell>
        </row>
        <row r="4057">
          <cell r="AK4057" t="str">
            <v/>
          </cell>
        </row>
        <row r="4058">
          <cell r="AK4058" t="str">
            <v/>
          </cell>
        </row>
        <row r="4059">
          <cell r="AK4059" t="str">
            <v/>
          </cell>
        </row>
        <row r="4060">
          <cell r="AK4060" t="str">
            <v/>
          </cell>
        </row>
        <row r="4061">
          <cell r="AK4061" t="str">
            <v/>
          </cell>
        </row>
        <row r="4062">
          <cell r="AK4062" t="str">
            <v/>
          </cell>
        </row>
        <row r="4063">
          <cell r="AK4063" t="str">
            <v/>
          </cell>
        </row>
        <row r="4064">
          <cell r="AK4064" t="str">
            <v/>
          </cell>
        </row>
        <row r="4065">
          <cell r="AK4065" t="str">
            <v/>
          </cell>
        </row>
        <row r="4066">
          <cell r="AK4066" t="str">
            <v/>
          </cell>
        </row>
        <row r="4067">
          <cell r="AK4067" t="str">
            <v/>
          </cell>
        </row>
        <row r="4068">
          <cell r="AK4068" t="str">
            <v/>
          </cell>
        </row>
        <row r="4069">
          <cell r="AK4069" t="str">
            <v/>
          </cell>
        </row>
        <row r="4070">
          <cell r="AK4070" t="str">
            <v/>
          </cell>
        </row>
        <row r="4071">
          <cell r="AK4071" t="str">
            <v/>
          </cell>
        </row>
        <row r="4072">
          <cell r="AK4072" t="str">
            <v/>
          </cell>
        </row>
        <row r="4073">
          <cell r="AK4073" t="str">
            <v/>
          </cell>
        </row>
        <row r="4074">
          <cell r="AK4074" t="str">
            <v/>
          </cell>
        </row>
        <row r="4075">
          <cell r="AK4075" t="str">
            <v/>
          </cell>
        </row>
        <row r="4076">
          <cell r="AK4076" t="str">
            <v/>
          </cell>
        </row>
        <row r="4077">
          <cell r="AK4077" t="str">
            <v/>
          </cell>
        </row>
        <row r="4078">
          <cell r="AK4078" t="str">
            <v/>
          </cell>
        </row>
        <row r="4079">
          <cell r="AK4079" t="str">
            <v/>
          </cell>
        </row>
        <row r="4080">
          <cell r="AK4080" t="str">
            <v/>
          </cell>
        </row>
        <row r="4081">
          <cell r="AK4081" t="str">
            <v/>
          </cell>
        </row>
        <row r="4082">
          <cell r="AK4082" t="str">
            <v/>
          </cell>
        </row>
        <row r="4083">
          <cell r="AK4083" t="str">
            <v/>
          </cell>
        </row>
        <row r="4084">
          <cell r="AK4084" t="str">
            <v/>
          </cell>
        </row>
        <row r="4085">
          <cell r="AK4085" t="str">
            <v/>
          </cell>
        </row>
        <row r="4086">
          <cell r="AK4086" t="str">
            <v/>
          </cell>
        </row>
        <row r="4087">
          <cell r="AK4087" t="str">
            <v/>
          </cell>
        </row>
        <row r="4088">
          <cell r="AK4088" t="str">
            <v/>
          </cell>
        </row>
        <row r="4089">
          <cell r="AK4089" t="str">
            <v/>
          </cell>
        </row>
        <row r="4090">
          <cell r="AK4090" t="str">
            <v/>
          </cell>
        </row>
        <row r="4091">
          <cell r="AK4091" t="str">
            <v/>
          </cell>
        </row>
        <row r="4092">
          <cell r="AK4092" t="str">
            <v/>
          </cell>
        </row>
        <row r="4093">
          <cell r="AK4093" t="str">
            <v/>
          </cell>
        </row>
        <row r="4094">
          <cell r="AK4094" t="str">
            <v/>
          </cell>
        </row>
        <row r="4095">
          <cell r="AK4095" t="str">
            <v/>
          </cell>
        </row>
        <row r="4096">
          <cell r="AK4096" t="str">
            <v/>
          </cell>
        </row>
        <row r="4097">
          <cell r="AK4097" t="str">
            <v/>
          </cell>
        </row>
        <row r="4098">
          <cell r="AK4098" t="str">
            <v/>
          </cell>
        </row>
        <row r="4099">
          <cell r="AK4099" t="str">
            <v/>
          </cell>
        </row>
        <row r="4100">
          <cell r="AK4100" t="str">
            <v/>
          </cell>
        </row>
        <row r="4101">
          <cell r="AK4101" t="str">
            <v/>
          </cell>
        </row>
        <row r="4102">
          <cell r="AK4102" t="str">
            <v/>
          </cell>
        </row>
        <row r="4103">
          <cell r="AK4103" t="str">
            <v/>
          </cell>
        </row>
        <row r="4104">
          <cell r="AK4104" t="str">
            <v/>
          </cell>
        </row>
        <row r="4105">
          <cell r="AK4105" t="str">
            <v/>
          </cell>
        </row>
        <row r="4106">
          <cell r="AK4106" t="str">
            <v/>
          </cell>
        </row>
        <row r="4107">
          <cell r="AK4107" t="str">
            <v/>
          </cell>
        </row>
        <row r="4108">
          <cell r="AK4108" t="str">
            <v/>
          </cell>
        </row>
        <row r="4109">
          <cell r="AK4109" t="str">
            <v/>
          </cell>
        </row>
        <row r="4110">
          <cell r="AK4110" t="str">
            <v/>
          </cell>
        </row>
        <row r="4111">
          <cell r="AK4111" t="str">
            <v/>
          </cell>
        </row>
        <row r="4112">
          <cell r="AK4112" t="str">
            <v/>
          </cell>
        </row>
        <row r="4113">
          <cell r="AK4113" t="str">
            <v/>
          </cell>
        </row>
        <row r="4114">
          <cell r="AK4114" t="str">
            <v/>
          </cell>
        </row>
        <row r="4115">
          <cell r="AK4115" t="str">
            <v/>
          </cell>
        </row>
        <row r="4116">
          <cell r="AK4116" t="str">
            <v/>
          </cell>
        </row>
        <row r="4117">
          <cell r="AK4117" t="str">
            <v/>
          </cell>
        </row>
        <row r="4118">
          <cell r="AK4118" t="str">
            <v/>
          </cell>
        </row>
        <row r="4119">
          <cell r="AK4119" t="str">
            <v/>
          </cell>
        </row>
        <row r="4120">
          <cell r="AK4120" t="str">
            <v/>
          </cell>
        </row>
        <row r="4121">
          <cell r="AK4121" t="str">
            <v/>
          </cell>
        </row>
        <row r="4122">
          <cell r="AK4122" t="str">
            <v/>
          </cell>
        </row>
        <row r="4123">
          <cell r="AK4123" t="str">
            <v/>
          </cell>
        </row>
        <row r="4124">
          <cell r="AK4124" t="str">
            <v/>
          </cell>
        </row>
        <row r="4125">
          <cell r="AK4125" t="str">
            <v/>
          </cell>
        </row>
        <row r="4126">
          <cell r="AK4126" t="str">
            <v/>
          </cell>
        </row>
        <row r="4127">
          <cell r="AK4127" t="str">
            <v/>
          </cell>
        </row>
        <row r="4128">
          <cell r="AK4128" t="str">
            <v/>
          </cell>
        </row>
        <row r="4129">
          <cell r="AK4129" t="str">
            <v/>
          </cell>
        </row>
        <row r="4130">
          <cell r="AK4130" t="str">
            <v/>
          </cell>
        </row>
        <row r="4131">
          <cell r="AK4131" t="str">
            <v/>
          </cell>
        </row>
        <row r="4132">
          <cell r="AK4132" t="str">
            <v/>
          </cell>
        </row>
        <row r="4133">
          <cell r="AK4133" t="str">
            <v/>
          </cell>
        </row>
        <row r="4134">
          <cell r="AK4134" t="str">
            <v/>
          </cell>
        </row>
        <row r="4135">
          <cell r="AK4135" t="str">
            <v/>
          </cell>
        </row>
        <row r="4136">
          <cell r="AK4136" t="str">
            <v/>
          </cell>
        </row>
        <row r="4137">
          <cell r="AK4137" t="str">
            <v/>
          </cell>
        </row>
        <row r="4138">
          <cell r="AK4138" t="str">
            <v/>
          </cell>
        </row>
        <row r="4139">
          <cell r="AK4139" t="str">
            <v/>
          </cell>
        </row>
        <row r="4140">
          <cell r="AK4140" t="str">
            <v/>
          </cell>
        </row>
        <row r="4141">
          <cell r="AK4141" t="str">
            <v/>
          </cell>
        </row>
        <row r="4142">
          <cell r="AK4142" t="str">
            <v/>
          </cell>
        </row>
        <row r="4143">
          <cell r="AK4143" t="str">
            <v/>
          </cell>
        </row>
        <row r="4144">
          <cell r="AK4144" t="str">
            <v/>
          </cell>
        </row>
        <row r="4145">
          <cell r="AK4145" t="str">
            <v/>
          </cell>
        </row>
        <row r="4146">
          <cell r="AK4146" t="str">
            <v/>
          </cell>
        </row>
        <row r="4147">
          <cell r="AK4147" t="str">
            <v/>
          </cell>
        </row>
        <row r="4148">
          <cell r="AK4148" t="str">
            <v/>
          </cell>
        </row>
        <row r="4149">
          <cell r="AK4149" t="str">
            <v/>
          </cell>
        </row>
        <row r="4150">
          <cell r="AK4150" t="str">
            <v/>
          </cell>
        </row>
        <row r="4151">
          <cell r="AK4151" t="str">
            <v/>
          </cell>
        </row>
        <row r="4152">
          <cell r="AK4152" t="str">
            <v/>
          </cell>
        </row>
        <row r="4153">
          <cell r="AK4153" t="str">
            <v/>
          </cell>
        </row>
        <row r="4154">
          <cell r="AK4154" t="str">
            <v/>
          </cell>
        </row>
        <row r="4155">
          <cell r="AK4155" t="str">
            <v/>
          </cell>
        </row>
        <row r="4156">
          <cell r="AK4156" t="str">
            <v/>
          </cell>
        </row>
        <row r="4157">
          <cell r="AK4157" t="str">
            <v/>
          </cell>
        </row>
        <row r="4158">
          <cell r="AK4158" t="str">
            <v/>
          </cell>
        </row>
        <row r="4159">
          <cell r="AK4159" t="str">
            <v/>
          </cell>
        </row>
        <row r="4160">
          <cell r="AK4160" t="str">
            <v/>
          </cell>
        </row>
        <row r="4161">
          <cell r="AK4161" t="str">
            <v/>
          </cell>
        </row>
        <row r="4162">
          <cell r="AK4162" t="str">
            <v/>
          </cell>
        </row>
        <row r="4163">
          <cell r="AK4163" t="str">
            <v/>
          </cell>
        </row>
        <row r="4164">
          <cell r="AK4164" t="str">
            <v/>
          </cell>
        </row>
        <row r="4165">
          <cell r="AK4165" t="str">
            <v/>
          </cell>
        </row>
        <row r="4166">
          <cell r="AK4166" t="str">
            <v/>
          </cell>
        </row>
        <row r="4167">
          <cell r="AK4167" t="str">
            <v/>
          </cell>
        </row>
        <row r="4168">
          <cell r="AK4168" t="str">
            <v/>
          </cell>
        </row>
        <row r="4169">
          <cell r="AK4169" t="str">
            <v/>
          </cell>
        </row>
        <row r="4170">
          <cell r="AK4170" t="str">
            <v/>
          </cell>
        </row>
        <row r="4171">
          <cell r="AK4171" t="str">
            <v/>
          </cell>
        </row>
        <row r="4172">
          <cell r="AK4172" t="str">
            <v/>
          </cell>
        </row>
        <row r="4173">
          <cell r="AK4173" t="str">
            <v/>
          </cell>
        </row>
        <row r="4174">
          <cell r="AK4174" t="str">
            <v/>
          </cell>
        </row>
        <row r="4175">
          <cell r="AK4175" t="str">
            <v/>
          </cell>
        </row>
        <row r="4176">
          <cell r="AK4176" t="str">
            <v/>
          </cell>
        </row>
        <row r="4177">
          <cell r="AK4177" t="str">
            <v/>
          </cell>
        </row>
        <row r="4178">
          <cell r="AK4178" t="str">
            <v/>
          </cell>
        </row>
        <row r="4179">
          <cell r="AK4179" t="str">
            <v/>
          </cell>
        </row>
        <row r="4180">
          <cell r="AK4180" t="str">
            <v/>
          </cell>
        </row>
        <row r="4181">
          <cell r="AK4181" t="str">
            <v/>
          </cell>
        </row>
        <row r="4182">
          <cell r="AK4182" t="str">
            <v/>
          </cell>
        </row>
        <row r="4183">
          <cell r="AK4183" t="str">
            <v/>
          </cell>
        </row>
        <row r="4184">
          <cell r="AK4184" t="str">
            <v/>
          </cell>
        </row>
        <row r="4185">
          <cell r="AK4185" t="str">
            <v/>
          </cell>
        </row>
        <row r="4186">
          <cell r="AK4186" t="str">
            <v/>
          </cell>
        </row>
        <row r="4187">
          <cell r="AK4187" t="str">
            <v/>
          </cell>
        </row>
        <row r="4188">
          <cell r="AK4188" t="str">
            <v/>
          </cell>
        </row>
        <row r="4189">
          <cell r="AK4189" t="str">
            <v/>
          </cell>
        </row>
        <row r="4190">
          <cell r="AK4190" t="str">
            <v/>
          </cell>
        </row>
        <row r="4191">
          <cell r="AK4191" t="str">
            <v/>
          </cell>
        </row>
        <row r="4192">
          <cell r="AK4192" t="str">
            <v/>
          </cell>
        </row>
        <row r="4193">
          <cell r="AK4193" t="str">
            <v/>
          </cell>
        </row>
        <row r="4194">
          <cell r="AK4194" t="str">
            <v/>
          </cell>
        </row>
        <row r="4195">
          <cell r="AK4195" t="str">
            <v/>
          </cell>
        </row>
        <row r="4196">
          <cell r="AK4196" t="str">
            <v/>
          </cell>
        </row>
        <row r="4197">
          <cell r="AK4197" t="str">
            <v/>
          </cell>
        </row>
        <row r="4198">
          <cell r="AK4198" t="str">
            <v/>
          </cell>
        </row>
        <row r="4199">
          <cell r="AK4199" t="str">
            <v/>
          </cell>
        </row>
        <row r="4200">
          <cell r="AK4200" t="str">
            <v/>
          </cell>
        </row>
        <row r="4201">
          <cell r="AK4201" t="str">
            <v/>
          </cell>
        </row>
        <row r="4202">
          <cell r="AK4202" t="str">
            <v/>
          </cell>
        </row>
        <row r="4203">
          <cell r="AK4203" t="str">
            <v/>
          </cell>
        </row>
        <row r="4204">
          <cell r="AK4204" t="str">
            <v/>
          </cell>
        </row>
        <row r="4205">
          <cell r="AK4205" t="str">
            <v/>
          </cell>
        </row>
        <row r="4206">
          <cell r="AK4206" t="str">
            <v/>
          </cell>
        </row>
        <row r="4207">
          <cell r="AK4207" t="str">
            <v/>
          </cell>
        </row>
        <row r="4208">
          <cell r="AK4208" t="str">
            <v/>
          </cell>
        </row>
        <row r="4209">
          <cell r="AK4209" t="str">
            <v/>
          </cell>
        </row>
        <row r="4210">
          <cell r="AK4210" t="str">
            <v/>
          </cell>
        </row>
        <row r="4211">
          <cell r="AK4211" t="str">
            <v/>
          </cell>
        </row>
        <row r="4212">
          <cell r="AK4212" t="str">
            <v/>
          </cell>
        </row>
        <row r="4213">
          <cell r="AK4213" t="str">
            <v/>
          </cell>
        </row>
        <row r="4214">
          <cell r="AK4214" t="str">
            <v/>
          </cell>
        </row>
        <row r="4215">
          <cell r="AK4215" t="str">
            <v/>
          </cell>
        </row>
        <row r="4216">
          <cell r="AK4216" t="str">
            <v/>
          </cell>
        </row>
        <row r="4217">
          <cell r="AK4217" t="str">
            <v/>
          </cell>
        </row>
        <row r="4218">
          <cell r="AK4218" t="str">
            <v/>
          </cell>
        </row>
        <row r="4219">
          <cell r="AK4219" t="str">
            <v/>
          </cell>
        </row>
        <row r="4220">
          <cell r="AK4220" t="str">
            <v/>
          </cell>
        </row>
        <row r="4221">
          <cell r="AK4221" t="str">
            <v/>
          </cell>
        </row>
        <row r="4222">
          <cell r="AK4222" t="str">
            <v/>
          </cell>
        </row>
        <row r="4223">
          <cell r="AK4223" t="str">
            <v/>
          </cell>
        </row>
        <row r="4224">
          <cell r="AK4224" t="str">
            <v/>
          </cell>
        </row>
        <row r="4225">
          <cell r="AK4225" t="str">
            <v/>
          </cell>
        </row>
        <row r="4226">
          <cell r="AK4226" t="str">
            <v/>
          </cell>
        </row>
        <row r="4227">
          <cell r="AK4227" t="str">
            <v/>
          </cell>
        </row>
        <row r="4228">
          <cell r="AK4228" t="str">
            <v/>
          </cell>
        </row>
        <row r="4229">
          <cell r="AK4229" t="str">
            <v/>
          </cell>
        </row>
        <row r="4230">
          <cell r="AK4230" t="str">
            <v/>
          </cell>
        </row>
        <row r="4231">
          <cell r="AK4231" t="str">
            <v/>
          </cell>
        </row>
        <row r="4232">
          <cell r="AK4232" t="str">
            <v/>
          </cell>
        </row>
        <row r="4233">
          <cell r="AK4233" t="str">
            <v/>
          </cell>
        </row>
        <row r="4234">
          <cell r="AK4234" t="str">
            <v/>
          </cell>
        </row>
        <row r="4235">
          <cell r="AK4235" t="str">
            <v/>
          </cell>
        </row>
        <row r="4236">
          <cell r="AK4236" t="str">
            <v/>
          </cell>
        </row>
        <row r="4237">
          <cell r="AK4237" t="str">
            <v/>
          </cell>
        </row>
        <row r="4238">
          <cell r="AK4238" t="str">
            <v/>
          </cell>
        </row>
        <row r="4239">
          <cell r="AK4239" t="str">
            <v/>
          </cell>
        </row>
        <row r="4240">
          <cell r="AK4240" t="str">
            <v/>
          </cell>
        </row>
        <row r="4241">
          <cell r="AK4241" t="str">
            <v/>
          </cell>
        </row>
        <row r="4242">
          <cell r="AK4242" t="str">
            <v/>
          </cell>
        </row>
        <row r="4243">
          <cell r="AK4243" t="str">
            <v/>
          </cell>
        </row>
        <row r="4244">
          <cell r="AK4244" t="str">
            <v/>
          </cell>
        </row>
        <row r="4245">
          <cell r="AK4245" t="str">
            <v/>
          </cell>
        </row>
        <row r="4246">
          <cell r="AK4246" t="str">
            <v/>
          </cell>
        </row>
        <row r="4247">
          <cell r="AK4247" t="str">
            <v/>
          </cell>
        </row>
        <row r="4248">
          <cell r="AK4248" t="str">
            <v/>
          </cell>
        </row>
        <row r="4249">
          <cell r="AK4249" t="str">
            <v/>
          </cell>
        </row>
        <row r="4250">
          <cell r="AK4250" t="str">
            <v/>
          </cell>
        </row>
        <row r="4251">
          <cell r="AK4251" t="str">
            <v/>
          </cell>
        </row>
        <row r="4252">
          <cell r="AK4252" t="str">
            <v/>
          </cell>
        </row>
        <row r="4253">
          <cell r="AK4253" t="str">
            <v/>
          </cell>
        </row>
        <row r="4254">
          <cell r="AK4254" t="str">
            <v/>
          </cell>
        </row>
        <row r="4255">
          <cell r="AK4255" t="str">
            <v/>
          </cell>
        </row>
        <row r="4256">
          <cell r="AK4256" t="str">
            <v/>
          </cell>
        </row>
        <row r="4257">
          <cell r="AK4257" t="str">
            <v/>
          </cell>
        </row>
        <row r="4258">
          <cell r="AK4258" t="str">
            <v/>
          </cell>
        </row>
        <row r="4259">
          <cell r="AK4259" t="str">
            <v/>
          </cell>
        </row>
        <row r="4260">
          <cell r="AK4260" t="str">
            <v/>
          </cell>
        </row>
        <row r="4261">
          <cell r="AK4261" t="str">
            <v/>
          </cell>
        </row>
        <row r="4262">
          <cell r="AK4262" t="str">
            <v/>
          </cell>
        </row>
        <row r="4263">
          <cell r="AK4263" t="str">
            <v/>
          </cell>
        </row>
        <row r="4264">
          <cell r="AK4264" t="str">
            <v/>
          </cell>
        </row>
        <row r="4265">
          <cell r="AK4265" t="str">
            <v/>
          </cell>
        </row>
        <row r="4266">
          <cell r="AK4266" t="str">
            <v/>
          </cell>
        </row>
        <row r="4267">
          <cell r="AK4267" t="str">
            <v/>
          </cell>
        </row>
        <row r="4268">
          <cell r="AK4268" t="str">
            <v/>
          </cell>
        </row>
        <row r="4269">
          <cell r="AK4269" t="str">
            <v/>
          </cell>
        </row>
        <row r="4270">
          <cell r="AK4270" t="str">
            <v/>
          </cell>
        </row>
        <row r="4271">
          <cell r="AK4271" t="str">
            <v/>
          </cell>
        </row>
        <row r="4272">
          <cell r="AK4272" t="str">
            <v/>
          </cell>
        </row>
        <row r="4273">
          <cell r="AK4273" t="str">
            <v/>
          </cell>
        </row>
        <row r="4274">
          <cell r="AK4274" t="str">
            <v/>
          </cell>
        </row>
        <row r="4275">
          <cell r="AK4275" t="str">
            <v/>
          </cell>
        </row>
        <row r="4276">
          <cell r="AK4276" t="str">
            <v/>
          </cell>
        </row>
        <row r="4277">
          <cell r="AK4277" t="str">
            <v/>
          </cell>
        </row>
        <row r="4278">
          <cell r="AK4278" t="str">
            <v/>
          </cell>
        </row>
        <row r="4279">
          <cell r="AK4279" t="str">
            <v/>
          </cell>
        </row>
        <row r="4280">
          <cell r="AK4280" t="str">
            <v/>
          </cell>
        </row>
        <row r="4281">
          <cell r="AK4281" t="str">
            <v/>
          </cell>
        </row>
        <row r="4282">
          <cell r="AK4282" t="str">
            <v/>
          </cell>
        </row>
        <row r="4283">
          <cell r="AK4283" t="str">
            <v/>
          </cell>
        </row>
        <row r="4284">
          <cell r="AK4284" t="str">
            <v/>
          </cell>
        </row>
        <row r="4285">
          <cell r="AK4285" t="str">
            <v/>
          </cell>
        </row>
        <row r="4286">
          <cell r="AK4286" t="str">
            <v/>
          </cell>
        </row>
        <row r="4287">
          <cell r="AK4287" t="str">
            <v/>
          </cell>
        </row>
        <row r="4288">
          <cell r="AK4288" t="str">
            <v/>
          </cell>
        </row>
        <row r="4289">
          <cell r="AK4289" t="str">
            <v/>
          </cell>
        </row>
        <row r="4290">
          <cell r="AK4290" t="str">
            <v/>
          </cell>
        </row>
        <row r="4291">
          <cell r="AK4291" t="str">
            <v/>
          </cell>
        </row>
        <row r="4292">
          <cell r="AK4292" t="str">
            <v/>
          </cell>
        </row>
        <row r="4293">
          <cell r="AK4293" t="str">
            <v/>
          </cell>
        </row>
        <row r="4294">
          <cell r="AK4294" t="str">
            <v/>
          </cell>
        </row>
        <row r="4295">
          <cell r="AK4295" t="str">
            <v/>
          </cell>
        </row>
        <row r="4296">
          <cell r="AK4296" t="str">
            <v/>
          </cell>
        </row>
        <row r="4297">
          <cell r="AK4297" t="str">
            <v/>
          </cell>
        </row>
        <row r="4298">
          <cell r="AK4298" t="str">
            <v/>
          </cell>
        </row>
        <row r="4299">
          <cell r="AK4299" t="str">
            <v/>
          </cell>
        </row>
        <row r="4300">
          <cell r="AK4300" t="str">
            <v/>
          </cell>
        </row>
        <row r="4301">
          <cell r="AK4301" t="str">
            <v/>
          </cell>
        </row>
        <row r="4302">
          <cell r="AK4302" t="str">
            <v/>
          </cell>
        </row>
        <row r="4303">
          <cell r="AK4303" t="str">
            <v/>
          </cell>
        </row>
        <row r="4304">
          <cell r="AK4304" t="str">
            <v/>
          </cell>
        </row>
        <row r="4305">
          <cell r="AK4305" t="str">
            <v/>
          </cell>
        </row>
        <row r="4306">
          <cell r="AK4306" t="str">
            <v/>
          </cell>
        </row>
        <row r="4307">
          <cell r="AK4307" t="str">
            <v/>
          </cell>
        </row>
        <row r="4308">
          <cell r="AK4308" t="str">
            <v/>
          </cell>
        </row>
        <row r="4309">
          <cell r="AK4309" t="str">
            <v/>
          </cell>
        </row>
        <row r="4310">
          <cell r="AK4310" t="str">
            <v/>
          </cell>
        </row>
        <row r="4311">
          <cell r="AK4311" t="str">
            <v/>
          </cell>
        </row>
        <row r="4312">
          <cell r="AK4312" t="str">
            <v/>
          </cell>
        </row>
        <row r="4313">
          <cell r="AK4313" t="str">
            <v/>
          </cell>
        </row>
        <row r="4314">
          <cell r="AK4314" t="str">
            <v/>
          </cell>
        </row>
        <row r="4315">
          <cell r="AK4315" t="str">
            <v/>
          </cell>
        </row>
        <row r="4316">
          <cell r="AK4316" t="str">
            <v/>
          </cell>
        </row>
        <row r="4317">
          <cell r="AK4317" t="str">
            <v/>
          </cell>
        </row>
        <row r="4318">
          <cell r="AK4318" t="str">
            <v/>
          </cell>
        </row>
        <row r="4319">
          <cell r="AK4319" t="str">
            <v/>
          </cell>
        </row>
        <row r="4320">
          <cell r="AK4320" t="str">
            <v/>
          </cell>
        </row>
        <row r="4321">
          <cell r="AK4321" t="str">
            <v/>
          </cell>
        </row>
        <row r="4322">
          <cell r="AK4322" t="str">
            <v/>
          </cell>
        </row>
        <row r="4323">
          <cell r="AK4323" t="str">
            <v/>
          </cell>
        </row>
        <row r="4324">
          <cell r="AK4324" t="str">
            <v/>
          </cell>
        </row>
        <row r="4325">
          <cell r="AK4325" t="str">
            <v/>
          </cell>
        </row>
        <row r="4326">
          <cell r="AK4326" t="str">
            <v/>
          </cell>
        </row>
        <row r="4327">
          <cell r="AK4327" t="str">
            <v/>
          </cell>
        </row>
        <row r="4328">
          <cell r="AK4328" t="str">
            <v/>
          </cell>
        </row>
        <row r="4329">
          <cell r="AK4329" t="str">
            <v/>
          </cell>
        </row>
        <row r="4330">
          <cell r="AK4330" t="str">
            <v/>
          </cell>
        </row>
        <row r="4331">
          <cell r="AK4331" t="str">
            <v/>
          </cell>
        </row>
        <row r="4332">
          <cell r="AK4332" t="str">
            <v/>
          </cell>
        </row>
        <row r="4333">
          <cell r="AK4333" t="str">
            <v/>
          </cell>
        </row>
        <row r="4334">
          <cell r="AK4334" t="str">
            <v/>
          </cell>
        </row>
        <row r="4335">
          <cell r="AK4335" t="str">
            <v/>
          </cell>
        </row>
        <row r="4336">
          <cell r="AK4336" t="str">
            <v/>
          </cell>
        </row>
        <row r="4337">
          <cell r="AK4337" t="str">
            <v/>
          </cell>
        </row>
        <row r="4338">
          <cell r="AK4338" t="str">
            <v/>
          </cell>
        </row>
        <row r="4339">
          <cell r="AK4339" t="str">
            <v/>
          </cell>
        </row>
        <row r="4340">
          <cell r="AK4340" t="str">
            <v/>
          </cell>
        </row>
        <row r="4341">
          <cell r="AK4341" t="str">
            <v/>
          </cell>
        </row>
        <row r="4342">
          <cell r="AK4342" t="str">
            <v/>
          </cell>
        </row>
        <row r="4343">
          <cell r="AK4343" t="str">
            <v/>
          </cell>
        </row>
        <row r="4344">
          <cell r="AK4344" t="str">
            <v/>
          </cell>
        </row>
        <row r="4345">
          <cell r="AK4345" t="str">
            <v/>
          </cell>
        </row>
        <row r="4346">
          <cell r="AK4346" t="str">
            <v/>
          </cell>
        </row>
        <row r="4347">
          <cell r="AK4347" t="str">
            <v/>
          </cell>
        </row>
        <row r="4348">
          <cell r="AK4348" t="str">
            <v/>
          </cell>
        </row>
        <row r="4349">
          <cell r="AK4349" t="str">
            <v/>
          </cell>
        </row>
        <row r="4350">
          <cell r="AK4350" t="str">
            <v/>
          </cell>
        </row>
        <row r="4351">
          <cell r="AK4351" t="str">
            <v/>
          </cell>
        </row>
        <row r="4352">
          <cell r="AK4352" t="str">
            <v/>
          </cell>
        </row>
        <row r="4353">
          <cell r="AK4353" t="str">
            <v/>
          </cell>
        </row>
        <row r="4354">
          <cell r="AK4354" t="str">
            <v/>
          </cell>
        </row>
        <row r="4355">
          <cell r="AK4355" t="str">
            <v/>
          </cell>
        </row>
        <row r="4356">
          <cell r="AK4356" t="str">
            <v/>
          </cell>
        </row>
        <row r="4357">
          <cell r="AK4357" t="str">
            <v/>
          </cell>
        </row>
        <row r="4358">
          <cell r="AK4358" t="str">
            <v/>
          </cell>
        </row>
        <row r="4359">
          <cell r="AK4359" t="str">
            <v/>
          </cell>
        </row>
        <row r="4360">
          <cell r="AK4360" t="str">
            <v/>
          </cell>
        </row>
        <row r="4361">
          <cell r="AK4361" t="str">
            <v/>
          </cell>
        </row>
        <row r="4362">
          <cell r="AK4362" t="str">
            <v/>
          </cell>
        </row>
        <row r="4363">
          <cell r="AK4363" t="str">
            <v/>
          </cell>
        </row>
        <row r="4364">
          <cell r="AK4364" t="str">
            <v/>
          </cell>
        </row>
        <row r="4365">
          <cell r="AK4365" t="str">
            <v/>
          </cell>
        </row>
        <row r="4366">
          <cell r="AK4366" t="str">
            <v/>
          </cell>
        </row>
        <row r="4367">
          <cell r="AK4367" t="str">
            <v/>
          </cell>
        </row>
        <row r="4368">
          <cell r="AK4368" t="str">
            <v/>
          </cell>
        </row>
        <row r="4369">
          <cell r="AK4369" t="str">
            <v/>
          </cell>
        </row>
        <row r="4370">
          <cell r="AK4370" t="str">
            <v/>
          </cell>
        </row>
        <row r="4371">
          <cell r="AK4371" t="str">
            <v/>
          </cell>
        </row>
        <row r="4372">
          <cell r="AK4372" t="str">
            <v/>
          </cell>
        </row>
        <row r="4373">
          <cell r="AK4373" t="str">
            <v/>
          </cell>
        </row>
        <row r="4374">
          <cell r="AK4374" t="str">
            <v/>
          </cell>
        </row>
        <row r="4375">
          <cell r="AK4375" t="str">
            <v/>
          </cell>
        </row>
        <row r="4376">
          <cell r="AK4376" t="str">
            <v/>
          </cell>
        </row>
        <row r="4377">
          <cell r="AK4377" t="str">
            <v/>
          </cell>
        </row>
        <row r="4378">
          <cell r="AK4378" t="str">
            <v/>
          </cell>
        </row>
        <row r="4379">
          <cell r="AK4379" t="str">
            <v/>
          </cell>
        </row>
        <row r="4380">
          <cell r="AK4380" t="str">
            <v/>
          </cell>
        </row>
        <row r="4381">
          <cell r="AK4381" t="str">
            <v/>
          </cell>
        </row>
        <row r="4382">
          <cell r="AK4382" t="str">
            <v/>
          </cell>
        </row>
        <row r="4383">
          <cell r="AK4383" t="str">
            <v/>
          </cell>
        </row>
        <row r="4384">
          <cell r="AK4384" t="str">
            <v/>
          </cell>
        </row>
        <row r="4385">
          <cell r="AK4385" t="str">
            <v/>
          </cell>
        </row>
        <row r="4386">
          <cell r="AK4386" t="str">
            <v/>
          </cell>
        </row>
        <row r="4387">
          <cell r="AK4387" t="str">
            <v/>
          </cell>
        </row>
        <row r="4388">
          <cell r="AK4388" t="str">
            <v/>
          </cell>
        </row>
        <row r="4389">
          <cell r="AK4389" t="str">
            <v/>
          </cell>
        </row>
        <row r="4390">
          <cell r="AK4390" t="str">
            <v/>
          </cell>
        </row>
        <row r="4391">
          <cell r="AK4391" t="str">
            <v/>
          </cell>
        </row>
        <row r="4392">
          <cell r="AK4392" t="str">
            <v/>
          </cell>
        </row>
        <row r="4393">
          <cell r="AK4393" t="str">
            <v/>
          </cell>
        </row>
        <row r="4394">
          <cell r="AK4394" t="str">
            <v/>
          </cell>
        </row>
        <row r="4395">
          <cell r="AK4395" t="str">
            <v/>
          </cell>
        </row>
        <row r="4396">
          <cell r="AK4396" t="str">
            <v/>
          </cell>
        </row>
        <row r="4397">
          <cell r="AK4397" t="str">
            <v/>
          </cell>
        </row>
        <row r="4398">
          <cell r="AK4398" t="str">
            <v/>
          </cell>
        </row>
        <row r="4399">
          <cell r="AK4399" t="str">
            <v/>
          </cell>
        </row>
        <row r="4400">
          <cell r="AK4400" t="str">
            <v/>
          </cell>
        </row>
        <row r="4401">
          <cell r="AK4401" t="str">
            <v/>
          </cell>
        </row>
        <row r="4402">
          <cell r="AK4402" t="str">
            <v/>
          </cell>
        </row>
        <row r="4403">
          <cell r="AK4403" t="str">
            <v/>
          </cell>
        </row>
        <row r="4404">
          <cell r="AK4404" t="str">
            <v/>
          </cell>
        </row>
        <row r="4405">
          <cell r="AK4405" t="str">
            <v/>
          </cell>
        </row>
        <row r="4406">
          <cell r="AK4406" t="str">
            <v/>
          </cell>
        </row>
        <row r="4407">
          <cell r="AK4407" t="str">
            <v/>
          </cell>
        </row>
        <row r="4408">
          <cell r="AK4408" t="str">
            <v/>
          </cell>
        </row>
        <row r="4409">
          <cell r="AK4409" t="str">
            <v/>
          </cell>
        </row>
        <row r="4410">
          <cell r="AK4410" t="str">
            <v/>
          </cell>
        </row>
        <row r="4411">
          <cell r="AK4411" t="str">
            <v/>
          </cell>
        </row>
        <row r="4412">
          <cell r="AK4412" t="str">
            <v/>
          </cell>
        </row>
        <row r="4413">
          <cell r="AK4413" t="str">
            <v/>
          </cell>
        </row>
        <row r="4414">
          <cell r="AK4414" t="str">
            <v/>
          </cell>
        </row>
        <row r="4415">
          <cell r="AK4415" t="str">
            <v/>
          </cell>
        </row>
        <row r="4416">
          <cell r="AK4416" t="str">
            <v/>
          </cell>
        </row>
        <row r="4417">
          <cell r="AK4417" t="str">
            <v/>
          </cell>
        </row>
        <row r="4418">
          <cell r="AK4418" t="str">
            <v/>
          </cell>
        </row>
        <row r="4419">
          <cell r="AK4419" t="str">
            <v/>
          </cell>
        </row>
        <row r="4420">
          <cell r="AK4420" t="str">
            <v/>
          </cell>
        </row>
        <row r="4421">
          <cell r="AK4421" t="str">
            <v/>
          </cell>
        </row>
        <row r="4422">
          <cell r="AK4422" t="str">
            <v/>
          </cell>
        </row>
        <row r="4423">
          <cell r="AK4423" t="str">
            <v/>
          </cell>
        </row>
        <row r="4424">
          <cell r="AK4424" t="str">
            <v/>
          </cell>
        </row>
        <row r="4425">
          <cell r="AK4425" t="str">
            <v/>
          </cell>
        </row>
        <row r="4426">
          <cell r="AK4426" t="str">
            <v/>
          </cell>
        </row>
        <row r="4427">
          <cell r="AK4427" t="str">
            <v/>
          </cell>
        </row>
        <row r="4428">
          <cell r="AK4428" t="str">
            <v/>
          </cell>
        </row>
        <row r="4429">
          <cell r="AK4429" t="str">
            <v/>
          </cell>
        </row>
        <row r="4430">
          <cell r="AK4430" t="str">
            <v/>
          </cell>
        </row>
        <row r="4431">
          <cell r="AK4431" t="str">
            <v/>
          </cell>
        </row>
        <row r="4432">
          <cell r="AK4432" t="str">
            <v/>
          </cell>
        </row>
        <row r="4433">
          <cell r="AK4433" t="str">
            <v/>
          </cell>
        </row>
        <row r="4434">
          <cell r="AK4434" t="str">
            <v/>
          </cell>
        </row>
        <row r="4435">
          <cell r="AK4435" t="str">
            <v/>
          </cell>
        </row>
        <row r="4436">
          <cell r="AK4436" t="str">
            <v/>
          </cell>
        </row>
        <row r="4437">
          <cell r="AK4437" t="str">
            <v/>
          </cell>
        </row>
        <row r="4438">
          <cell r="AK4438" t="str">
            <v/>
          </cell>
        </row>
        <row r="4439">
          <cell r="AK4439" t="str">
            <v/>
          </cell>
        </row>
        <row r="4440">
          <cell r="AK4440" t="str">
            <v/>
          </cell>
        </row>
        <row r="4441">
          <cell r="AK4441" t="str">
            <v/>
          </cell>
        </row>
        <row r="4442">
          <cell r="AK4442" t="str">
            <v/>
          </cell>
        </row>
        <row r="4443">
          <cell r="AK4443" t="str">
            <v/>
          </cell>
        </row>
        <row r="4444">
          <cell r="AK4444" t="str">
            <v/>
          </cell>
        </row>
        <row r="4445">
          <cell r="AK4445" t="str">
            <v/>
          </cell>
        </row>
        <row r="4446">
          <cell r="AK4446" t="str">
            <v/>
          </cell>
        </row>
        <row r="4447">
          <cell r="AK4447" t="str">
            <v/>
          </cell>
        </row>
        <row r="4448">
          <cell r="AK4448" t="str">
            <v/>
          </cell>
        </row>
        <row r="4449">
          <cell r="AK4449" t="str">
            <v/>
          </cell>
        </row>
        <row r="4450">
          <cell r="AK4450" t="str">
            <v/>
          </cell>
        </row>
        <row r="4451">
          <cell r="AK4451" t="str">
            <v/>
          </cell>
        </row>
        <row r="4452">
          <cell r="AK4452" t="str">
            <v/>
          </cell>
        </row>
        <row r="4453">
          <cell r="AK4453" t="str">
            <v/>
          </cell>
        </row>
        <row r="4454">
          <cell r="AK4454" t="str">
            <v/>
          </cell>
        </row>
        <row r="4455">
          <cell r="AK4455" t="str">
            <v/>
          </cell>
        </row>
        <row r="4456">
          <cell r="AK4456" t="str">
            <v/>
          </cell>
        </row>
        <row r="4457">
          <cell r="AK4457" t="str">
            <v/>
          </cell>
        </row>
        <row r="4458">
          <cell r="AK4458" t="str">
            <v/>
          </cell>
        </row>
        <row r="4459">
          <cell r="AK4459" t="str">
            <v/>
          </cell>
        </row>
        <row r="4460">
          <cell r="AK4460" t="str">
            <v/>
          </cell>
        </row>
        <row r="4461">
          <cell r="AK4461" t="str">
            <v/>
          </cell>
        </row>
        <row r="4462">
          <cell r="AK4462" t="str">
            <v/>
          </cell>
        </row>
        <row r="4463">
          <cell r="AK4463" t="str">
            <v/>
          </cell>
        </row>
        <row r="4464">
          <cell r="AK4464" t="str">
            <v/>
          </cell>
        </row>
        <row r="4465">
          <cell r="AK4465" t="str">
            <v/>
          </cell>
        </row>
        <row r="4466">
          <cell r="AK4466" t="str">
            <v/>
          </cell>
        </row>
        <row r="4467">
          <cell r="AK4467" t="str">
            <v/>
          </cell>
        </row>
        <row r="4468">
          <cell r="AK4468" t="str">
            <v/>
          </cell>
        </row>
        <row r="4469">
          <cell r="AK4469" t="str">
            <v/>
          </cell>
        </row>
        <row r="4470">
          <cell r="AK4470" t="str">
            <v/>
          </cell>
        </row>
        <row r="4471">
          <cell r="AK4471" t="str">
            <v/>
          </cell>
        </row>
        <row r="4472">
          <cell r="AK4472" t="str">
            <v/>
          </cell>
        </row>
        <row r="4473">
          <cell r="AK4473" t="str">
            <v/>
          </cell>
        </row>
        <row r="4474">
          <cell r="AK4474" t="str">
            <v/>
          </cell>
        </row>
        <row r="4475">
          <cell r="AK4475" t="str">
            <v/>
          </cell>
        </row>
        <row r="4476">
          <cell r="AK4476" t="str">
            <v/>
          </cell>
        </row>
        <row r="4477">
          <cell r="AK4477" t="str">
            <v/>
          </cell>
        </row>
        <row r="4478">
          <cell r="AK4478" t="str">
            <v/>
          </cell>
        </row>
        <row r="4479">
          <cell r="AK4479" t="str">
            <v/>
          </cell>
        </row>
        <row r="4480">
          <cell r="AK4480" t="str">
            <v/>
          </cell>
        </row>
        <row r="4481">
          <cell r="AK4481" t="str">
            <v/>
          </cell>
        </row>
        <row r="4482">
          <cell r="AK4482" t="str">
            <v/>
          </cell>
        </row>
        <row r="4483">
          <cell r="AK4483" t="str">
            <v/>
          </cell>
        </row>
        <row r="4484">
          <cell r="AK4484" t="str">
            <v/>
          </cell>
        </row>
        <row r="4485">
          <cell r="AK4485" t="str">
            <v/>
          </cell>
        </row>
        <row r="4486">
          <cell r="AK4486" t="str">
            <v/>
          </cell>
        </row>
        <row r="4487">
          <cell r="AK4487" t="str">
            <v/>
          </cell>
        </row>
        <row r="4488">
          <cell r="AK4488" t="str">
            <v/>
          </cell>
        </row>
        <row r="4489">
          <cell r="AK4489" t="str">
            <v/>
          </cell>
        </row>
        <row r="4490">
          <cell r="AK4490" t="str">
            <v/>
          </cell>
        </row>
        <row r="4491">
          <cell r="AK4491" t="str">
            <v/>
          </cell>
        </row>
        <row r="4492">
          <cell r="AK4492" t="str">
            <v/>
          </cell>
        </row>
        <row r="4493">
          <cell r="AK4493" t="str">
            <v/>
          </cell>
        </row>
        <row r="4494">
          <cell r="AK4494" t="str">
            <v/>
          </cell>
        </row>
        <row r="4495">
          <cell r="AK4495" t="str">
            <v/>
          </cell>
        </row>
        <row r="4496">
          <cell r="AK4496" t="str">
            <v/>
          </cell>
        </row>
        <row r="4497">
          <cell r="AK4497" t="str">
            <v/>
          </cell>
        </row>
        <row r="4498">
          <cell r="AK4498" t="str">
            <v/>
          </cell>
        </row>
        <row r="4499">
          <cell r="AK4499" t="str">
            <v/>
          </cell>
        </row>
        <row r="4500">
          <cell r="AK4500" t="str">
            <v/>
          </cell>
        </row>
        <row r="4501">
          <cell r="AK4501" t="str">
            <v/>
          </cell>
        </row>
        <row r="4502">
          <cell r="AK4502" t="str">
            <v/>
          </cell>
        </row>
        <row r="4503">
          <cell r="AK4503" t="str">
            <v/>
          </cell>
        </row>
        <row r="4504">
          <cell r="AK4504" t="str">
            <v/>
          </cell>
        </row>
        <row r="4505">
          <cell r="AK4505" t="str">
            <v/>
          </cell>
        </row>
        <row r="4506">
          <cell r="AK4506" t="str">
            <v/>
          </cell>
        </row>
        <row r="4507">
          <cell r="AK4507" t="str">
            <v/>
          </cell>
        </row>
        <row r="4508">
          <cell r="AK4508" t="str">
            <v/>
          </cell>
        </row>
        <row r="4509">
          <cell r="AK4509" t="str">
            <v/>
          </cell>
        </row>
        <row r="4510">
          <cell r="AK4510" t="str">
            <v/>
          </cell>
        </row>
        <row r="4511">
          <cell r="AK4511" t="str">
            <v/>
          </cell>
        </row>
        <row r="4512">
          <cell r="AK4512" t="str">
            <v/>
          </cell>
        </row>
        <row r="4513">
          <cell r="AK4513" t="str">
            <v/>
          </cell>
        </row>
        <row r="4514">
          <cell r="AK4514" t="str">
            <v/>
          </cell>
        </row>
        <row r="4515">
          <cell r="AK4515" t="str">
            <v/>
          </cell>
        </row>
        <row r="4516">
          <cell r="AK4516" t="str">
            <v/>
          </cell>
        </row>
        <row r="4517">
          <cell r="AK4517" t="str">
            <v/>
          </cell>
        </row>
        <row r="4518">
          <cell r="AK4518" t="str">
            <v/>
          </cell>
        </row>
        <row r="4519">
          <cell r="AK4519" t="str">
            <v/>
          </cell>
        </row>
        <row r="4520">
          <cell r="AK4520" t="str">
            <v/>
          </cell>
        </row>
        <row r="4521">
          <cell r="AK4521" t="str">
            <v/>
          </cell>
        </row>
        <row r="4522">
          <cell r="AK4522" t="str">
            <v/>
          </cell>
        </row>
        <row r="4523">
          <cell r="AK4523" t="str">
            <v/>
          </cell>
        </row>
        <row r="4524">
          <cell r="AK4524" t="str">
            <v/>
          </cell>
        </row>
        <row r="4525">
          <cell r="AK4525" t="str">
            <v/>
          </cell>
        </row>
        <row r="4526">
          <cell r="AK4526" t="str">
            <v/>
          </cell>
        </row>
        <row r="4527">
          <cell r="AK4527" t="str">
            <v/>
          </cell>
        </row>
        <row r="4528">
          <cell r="AK4528" t="str">
            <v/>
          </cell>
        </row>
        <row r="4529">
          <cell r="AK4529" t="str">
            <v/>
          </cell>
        </row>
        <row r="4530">
          <cell r="AK4530" t="str">
            <v/>
          </cell>
        </row>
        <row r="4531">
          <cell r="AK4531" t="str">
            <v/>
          </cell>
        </row>
        <row r="4532">
          <cell r="AK4532" t="str">
            <v/>
          </cell>
        </row>
        <row r="4533">
          <cell r="AK4533" t="str">
            <v/>
          </cell>
        </row>
        <row r="4534">
          <cell r="AK4534" t="str">
            <v/>
          </cell>
        </row>
        <row r="4535">
          <cell r="AK4535" t="str">
            <v/>
          </cell>
        </row>
        <row r="4536">
          <cell r="AK4536" t="str">
            <v/>
          </cell>
        </row>
        <row r="4537">
          <cell r="AK4537" t="str">
            <v/>
          </cell>
        </row>
        <row r="4538">
          <cell r="AK4538" t="str">
            <v/>
          </cell>
        </row>
        <row r="4539">
          <cell r="AK4539" t="str">
            <v/>
          </cell>
        </row>
        <row r="4540">
          <cell r="AK4540" t="str">
            <v/>
          </cell>
        </row>
        <row r="4541">
          <cell r="AK4541" t="str">
            <v/>
          </cell>
        </row>
        <row r="4542">
          <cell r="AK4542" t="str">
            <v/>
          </cell>
        </row>
        <row r="4543">
          <cell r="AK4543" t="str">
            <v/>
          </cell>
        </row>
        <row r="4544">
          <cell r="AK4544" t="str">
            <v/>
          </cell>
        </row>
        <row r="4545">
          <cell r="AK4545" t="str">
            <v/>
          </cell>
        </row>
        <row r="4546">
          <cell r="AK4546" t="str">
            <v/>
          </cell>
        </row>
        <row r="4547">
          <cell r="AK4547" t="str">
            <v/>
          </cell>
        </row>
        <row r="4548">
          <cell r="AK4548" t="str">
            <v/>
          </cell>
        </row>
        <row r="4549">
          <cell r="AK4549" t="str">
            <v/>
          </cell>
        </row>
        <row r="4550">
          <cell r="AK4550" t="str">
            <v/>
          </cell>
        </row>
        <row r="4551">
          <cell r="AK4551" t="str">
            <v/>
          </cell>
        </row>
        <row r="4552">
          <cell r="AK4552" t="str">
            <v/>
          </cell>
        </row>
        <row r="4553">
          <cell r="AK4553" t="str">
            <v/>
          </cell>
        </row>
        <row r="4554">
          <cell r="AK4554" t="str">
            <v/>
          </cell>
        </row>
        <row r="4555">
          <cell r="AK4555" t="str">
            <v/>
          </cell>
        </row>
        <row r="4556">
          <cell r="AK4556" t="str">
            <v/>
          </cell>
        </row>
        <row r="4557">
          <cell r="AK4557" t="str">
            <v/>
          </cell>
        </row>
        <row r="4558">
          <cell r="AK4558" t="str">
            <v/>
          </cell>
        </row>
        <row r="4559">
          <cell r="AK4559" t="str">
            <v/>
          </cell>
        </row>
        <row r="4560">
          <cell r="AK4560" t="str">
            <v/>
          </cell>
        </row>
        <row r="4561">
          <cell r="AK4561" t="str">
            <v/>
          </cell>
        </row>
        <row r="4562">
          <cell r="AK4562" t="str">
            <v/>
          </cell>
        </row>
        <row r="4563">
          <cell r="AK4563" t="str">
            <v/>
          </cell>
        </row>
        <row r="4564">
          <cell r="AK4564" t="str">
            <v/>
          </cell>
        </row>
        <row r="4565">
          <cell r="AK4565" t="str">
            <v/>
          </cell>
        </row>
        <row r="4566">
          <cell r="AK4566" t="str">
            <v/>
          </cell>
        </row>
        <row r="4567">
          <cell r="AK4567" t="str">
            <v/>
          </cell>
        </row>
        <row r="4568">
          <cell r="AK4568" t="str">
            <v/>
          </cell>
        </row>
        <row r="4569">
          <cell r="AK4569" t="str">
            <v/>
          </cell>
        </row>
        <row r="4570">
          <cell r="AK4570" t="str">
            <v/>
          </cell>
        </row>
        <row r="4571">
          <cell r="AK4571" t="str">
            <v/>
          </cell>
        </row>
        <row r="4572">
          <cell r="AK4572" t="str">
            <v/>
          </cell>
        </row>
        <row r="4573">
          <cell r="AK4573" t="str">
            <v/>
          </cell>
        </row>
        <row r="4574">
          <cell r="AK4574" t="str">
            <v/>
          </cell>
        </row>
        <row r="4575">
          <cell r="AK4575" t="str">
            <v/>
          </cell>
        </row>
        <row r="4576">
          <cell r="AK4576" t="str">
            <v/>
          </cell>
        </row>
        <row r="4577">
          <cell r="AK4577" t="str">
            <v/>
          </cell>
        </row>
        <row r="4578">
          <cell r="AK4578" t="str">
            <v/>
          </cell>
        </row>
        <row r="4579">
          <cell r="AK4579" t="str">
            <v/>
          </cell>
        </row>
        <row r="4580">
          <cell r="AK4580" t="str">
            <v/>
          </cell>
        </row>
        <row r="4581">
          <cell r="AK4581" t="str">
            <v/>
          </cell>
        </row>
        <row r="4582">
          <cell r="AK4582" t="str">
            <v/>
          </cell>
        </row>
        <row r="4583">
          <cell r="AK4583" t="str">
            <v/>
          </cell>
        </row>
        <row r="4584">
          <cell r="AK4584" t="str">
            <v/>
          </cell>
        </row>
        <row r="4585">
          <cell r="AK4585" t="str">
            <v/>
          </cell>
        </row>
        <row r="4586">
          <cell r="AK4586" t="str">
            <v/>
          </cell>
        </row>
        <row r="4587">
          <cell r="AK4587" t="str">
            <v/>
          </cell>
        </row>
        <row r="4588">
          <cell r="AK4588" t="str">
            <v/>
          </cell>
        </row>
        <row r="4589">
          <cell r="AK4589" t="str">
            <v/>
          </cell>
        </row>
        <row r="4590">
          <cell r="AK4590" t="str">
            <v/>
          </cell>
        </row>
        <row r="4591">
          <cell r="AK4591" t="str">
            <v/>
          </cell>
        </row>
        <row r="4592">
          <cell r="AK4592" t="str">
            <v/>
          </cell>
        </row>
        <row r="4593">
          <cell r="AK4593" t="str">
            <v/>
          </cell>
        </row>
        <row r="4594">
          <cell r="AK4594" t="str">
            <v/>
          </cell>
        </row>
        <row r="4595">
          <cell r="AK4595" t="str">
            <v/>
          </cell>
        </row>
        <row r="4596">
          <cell r="AK4596" t="str">
            <v/>
          </cell>
        </row>
        <row r="4597">
          <cell r="AK4597" t="str">
            <v/>
          </cell>
        </row>
        <row r="4598">
          <cell r="AK4598" t="str">
            <v/>
          </cell>
        </row>
        <row r="4599">
          <cell r="AK4599" t="str">
            <v/>
          </cell>
        </row>
        <row r="4600">
          <cell r="AK4600" t="str">
            <v/>
          </cell>
        </row>
        <row r="4601">
          <cell r="AK4601" t="str">
            <v/>
          </cell>
        </row>
        <row r="4602">
          <cell r="AK4602" t="str">
            <v/>
          </cell>
        </row>
        <row r="4603">
          <cell r="AK4603" t="str">
            <v/>
          </cell>
        </row>
        <row r="4604">
          <cell r="AK4604" t="str">
            <v/>
          </cell>
        </row>
        <row r="4605">
          <cell r="AK4605" t="str">
            <v/>
          </cell>
        </row>
        <row r="4606">
          <cell r="AK4606" t="str">
            <v/>
          </cell>
        </row>
        <row r="4607">
          <cell r="AK4607" t="str">
            <v/>
          </cell>
        </row>
        <row r="4608">
          <cell r="AK4608" t="str">
            <v/>
          </cell>
        </row>
        <row r="4609">
          <cell r="AK4609" t="str">
            <v/>
          </cell>
        </row>
        <row r="4610">
          <cell r="AK4610" t="str">
            <v/>
          </cell>
        </row>
        <row r="4611">
          <cell r="AK4611" t="str">
            <v/>
          </cell>
        </row>
        <row r="4612">
          <cell r="AK4612" t="str">
            <v/>
          </cell>
        </row>
        <row r="4613">
          <cell r="AK4613" t="str">
            <v/>
          </cell>
        </row>
        <row r="4614">
          <cell r="AK4614" t="str">
            <v/>
          </cell>
        </row>
        <row r="4615">
          <cell r="AK4615" t="str">
            <v/>
          </cell>
        </row>
        <row r="4616">
          <cell r="AK4616" t="str">
            <v/>
          </cell>
        </row>
        <row r="4617">
          <cell r="AK4617" t="str">
            <v/>
          </cell>
        </row>
        <row r="4618">
          <cell r="AK4618" t="str">
            <v/>
          </cell>
        </row>
        <row r="4619">
          <cell r="AK4619" t="str">
            <v/>
          </cell>
        </row>
        <row r="4620">
          <cell r="AK4620" t="str">
            <v/>
          </cell>
        </row>
        <row r="4621">
          <cell r="AK4621" t="str">
            <v/>
          </cell>
        </row>
        <row r="4622">
          <cell r="AK4622" t="str">
            <v/>
          </cell>
        </row>
        <row r="4623">
          <cell r="AK4623" t="str">
            <v/>
          </cell>
        </row>
        <row r="4624">
          <cell r="AK4624" t="str">
            <v/>
          </cell>
        </row>
        <row r="4625">
          <cell r="AK4625" t="str">
            <v/>
          </cell>
        </row>
        <row r="4626">
          <cell r="AK4626" t="str">
            <v/>
          </cell>
        </row>
        <row r="4627">
          <cell r="AK4627" t="str">
            <v/>
          </cell>
        </row>
        <row r="4628">
          <cell r="AK4628" t="str">
            <v/>
          </cell>
        </row>
        <row r="4629">
          <cell r="AK4629" t="str">
            <v/>
          </cell>
        </row>
        <row r="4630">
          <cell r="AK4630" t="str">
            <v/>
          </cell>
        </row>
        <row r="4631">
          <cell r="AK4631" t="str">
            <v/>
          </cell>
        </row>
        <row r="4632">
          <cell r="AK4632" t="str">
            <v/>
          </cell>
        </row>
        <row r="4633">
          <cell r="AK4633" t="str">
            <v/>
          </cell>
        </row>
        <row r="4634">
          <cell r="AK4634" t="str">
            <v/>
          </cell>
        </row>
        <row r="4635">
          <cell r="AK4635" t="str">
            <v/>
          </cell>
        </row>
        <row r="4636">
          <cell r="AK4636" t="str">
            <v/>
          </cell>
        </row>
        <row r="4637">
          <cell r="AK4637" t="str">
            <v/>
          </cell>
        </row>
        <row r="4638">
          <cell r="AK4638" t="str">
            <v/>
          </cell>
        </row>
        <row r="4639">
          <cell r="AK4639" t="str">
            <v/>
          </cell>
        </row>
        <row r="4640">
          <cell r="AK4640" t="str">
            <v/>
          </cell>
        </row>
        <row r="4641">
          <cell r="AK4641" t="str">
            <v/>
          </cell>
        </row>
        <row r="4642">
          <cell r="AK4642" t="str">
            <v/>
          </cell>
        </row>
        <row r="4643">
          <cell r="AK4643" t="str">
            <v/>
          </cell>
        </row>
        <row r="4644">
          <cell r="AK4644" t="str">
            <v/>
          </cell>
        </row>
        <row r="4645">
          <cell r="AK4645" t="str">
            <v/>
          </cell>
        </row>
        <row r="4646">
          <cell r="AK4646" t="str">
            <v/>
          </cell>
        </row>
        <row r="4647">
          <cell r="AK4647" t="str">
            <v/>
          </cell>
        </row>
        <row r="4648">
          <cell r="AK4648" t="str">
            <v/>
          </cell>
        </row>
        <row r="4649">
          <cell r="AK4649" t="str">
            <v/>
          </cell>
        </row>
        <row r="4650">
          <cell r="AK4650" t="str">
            <v/>
          </cell>
        </row>
        <row r="4651">
          <cell r="AK4651" t="str">
            <v/>
          </cell>
        </row>
        <row r="4652">
          <cell r="AK4652" t="str">
            <v/>
          </cell>
        </row>
        <row r="4653">
          <cell r="AK4653" t="str">
            <v/>
          </cell>
        </row>
        <row r="4654">
          <cell r="AK4654" t="str">
            <v/>
          </cell>
        </row>
        <row r="4655">
          <cell r="AK4655" t="str">
            <v/>
          </cell>
        </row>
        <row r="4656">
          <cell r="AK4656" t="str">
            <v/>
          </cell>
        </row>
        <row r="4657">
          <cell r="AK4657" t="str">
            <v/>
          </cell>
        </row>
        <row r="4658">
          <cell r="AK4658" t="str">
            <v/>
          </cell>
        </row>
        <row r="4659">
          <cell r="AK4659" t="str">
            <v/>
          </cell>
        </row>
        <row r="4660">
          <cell r="AK4660" t="str">
            <v/>
          </cell>
        </row>
        <row r="4661">
          <cell r="AK4661" t="str">
            <v/>
          </cell>
        </row>
        <row r="4662">
          <cell r="AK4662" t="str">
            <v/>
          </cell>
        </row>
        <row r="4663">
          <cell r="AK4663" t="str">
            <v/>
          </cell>
        </row>
        <row r="4664">
          <cell r="AK4664" t="str">
            <v/>
          </cell>
        </row>
        <row r="4665">
          <cell r="AK4665" t="str">
            <v/>
          </cell>
        </row>
        <row r="4666">
          <cell r="AK4666" t="str">
            <v/>
          </cell>
        </row>
        <row r="4667">
          <cell r="AK4667" t="str">
            <v/>
          </cell>
        </row>
        <row r="4668">
          <cell r="AK4668" t="str">
            <v/>
          </cell>
        </row>
        <row r="4669">
          <cell r="AK4669" t="str">
            <v/>
          </cell>
        </row>
        <row r="4670">
          <cell r="AK4670" t="str">
            <v/>
          </cell>
        </row>
        <row r="4671">
          <cell r="AK4671" t="str">
            <v/>
          </cell>
        </row>
        <row r="4672">
          <cell r="AK4672" t="str">
            <v/>
          </cell>
        </row>
        <row r="4673">
          <cell r="AK4673" t="str">
            <v/>
          </cell>
        </row>
        <row r="4674">
          <cell r="AK4674" t="str">
            <v/>
          </cell>
        </row>
        <row r="4675">
          <cell r="AK4675" t="str">
            <v/>
          </cell>
        </row>
        <row r="4676">
          <cell r="AK4676" t="str">
            <v/>
          </cell>
        </row>
        <row r="4677">
          <cell r="AK4677" t="str">
            <v/>
          </cell>
        </row>
        <row r="4678">
          <cell r="AK4678" t="str">
            <v/>
          </cell>
        </row>
        <row r="4679">
          <cell r="AK4679" t="str">
            <v/>
          </cell>
        </row>
        <row r="4680">
          <cell r="AK4680" t="str">
            <v/>
          </cell>
        </row>
        <row r="4681">
          <cell r="AK4681" t="str">
            <v/>
          </cell>
        </row>
        <row r="4682">
          <cell r="AK4682" t="str">
            <v/>
          </cell>
        </row>
        <row r="4683">
          <cell r="AK4683" t="str">
            <v/>
          </cell>
        </row>
        <row r="4684">
          <cell r="AK4684" t="str">
            <v/>
          </cell>
        </row>
        <row r="4685">
          <cell r="AK4685" t="str">
            <v/>
          </cell>
        </row>
        <row r="4686">
          <cell r="AK4686" t="str">
            <v/>
          </cell>
        </row>
        <row r="4687">
          <cell r="AK4687" t="str">
            <v/>
          </cell>
        </row>
        <row r="4688">
          <cell r="AK4688" t="str">
            <v/>
          </cell>
        </row>
        <row r="4689">
          <cell r="AK4689" t="str">
            <v/>
          </cell>
        </row>
        <row r="4690">
          <cell r="AK4690" t="str">
            <v/>
          </cell>
        </row>
        <row r="4691">
          <cell r="AK4691" t="str">
            <v/>
          </cell>
        </row>
        <row r="4692">
          <cell r="AK4692" t="str">
            <v/>
          </cell>
        </row>
        <row r="4693">
          <cell r="AK4693" t="str">
            <v/>
          </cell>
        </row>
        <row r="4694">
          <cell r="AK4694" t="str">
            <v/>
          </cell>
        </row>
        <row r="4695">
          <cell r="AK4695" t="str">
            <v/>
          </cell>
        </row>
        <row r="4696">
          <cell r="AK4696" t="str">
            <v/>
          </cell>
        </row>
        <row r="4697">
          <cell r="AK4697" t="str">
            <v/>
          </cell>
        </row>
        <row r="4698">
          <cell r="AK4698" t="str">
            <v/>
          </cell>
        </row>
        <row r="4699">
          <cell r="AK4699" t="str">
            <v/>
          </cell>
        </row>
        <row r="4700">
          <cell r="AK4700" t="str">
            <v/>
          </cell>
        </row>
        <row r="4701">
          <cell r="AK4701" t="str">
            <v/>
          </cell>
        </row>
        <row r="4702">
          <cell r="AK4702" t="str">
            <v/>
          </cell>
        </row>
        <row r="4703">
          <cell r="AK4703" t="str">
            <v/>
          </cell>
        </row>
        <row r="4704">
          <cell r="AK4704" t="str">
            <v/>
          </cell>
        </row>
        <row r="4705">
          <cell r="AK4705" t="str">
            <v/>
          </cell>
        </row>
        <row r="4706">
          <cell r="AK4706" t="str">
            <v/>
          </cell>
        </row>
        <row r="4707">
          <cell r="AK4707" t="str">
            <v/>
          </cell>
        </row>
        <row r="4708">
          <cell r="AK4708" t="str">
            <v/>
          </cell>
        </row>
        <row r="4709">
          <cell r="AK4709" t="str">
            <v/>
          </cell>
        </row>
        <row r="4710">
          <cell r="AK4710" t="str">
            <v/>
          </cell>
        </row>
        <row r="4711">
          <cell r="AK4711" t="str">
            <v/>
          </cell>
        </row>
        <row r="4712">
          <cell r="AK4712" t="str">
            <v/>
          </cell>
        </row>
        <row r="4713">
          <cell r="AK4713" t="str">
            <v/>
          </cell>
        </row>
        <row r="4714">
          <cell r="AK4714" t="str">
            <v/>
          </cell>
        </row>
        <row r="4715">
          <cell r="AK4715" t="str">
            <v/>
          </cell>
        </row>
        <row r="4716">
          <cell r="AK4716" t="str">
            <v/>
          </cell>
        </row>
        <row r="4717">
          <cell r="AK4717" t="str">
            <v/>
          </cell>
        </row>
        <row r="4718">
          <cell r="AK4718" t="str">
            <v/>
          </cell>
        </row>
        <row r="4719">
          <cell r="AK4719" t="str">
            <v/>
          </cell>
        </row>
        <row r="4720">
          <cell r="AK4720" t="str">
            <v/>
          </cell>
        </row>
        <row r="4721">
          <cell r="AK4721" t="str">
            <v/>
          </cell>
        </row>
        <row r="4722">
          <cell r="AK4722" t="str">
            <v/>
          </cell>
        </row>
        <row r="4723">
          <cell r="AK4723" t="str">
            <v/>
          </cell>
        </row>
        <row r="4724">
          <cell r="AK4724" t="str">
            <v/>
          </cell>
        </row>
        <row r="4725">
          <cell r="AK4725" t="str">
            <v/>
          </cell>
        </row>
        <row r="4726">
          <cell r="AK4726" t="str">
            <v/>
          </cell>
        </row>
        <row r="4727">
          <cell r="AK4727" t="str">
            <v/>
          </cell>
        </row>
        <row r="4728">
          <cell r="AK4728" t="str">
            <v/>
          </cell>
        </row>
        <row r="4729">
          <cell r="AK4729" t="str">
            <v/>
          </cell>
        </row>
        <row r="4730">
          <cell r="AK4730" t="str">
            <v/>
          </cell>
        </row>
        <row r="4731">
          <cell r="AK4731" t="str">
            <v/>
          </cell>
        </row>
        <row r="4732">
          <cell r="AK4732" t="str">
            <v/>
          </cell>
        </row>
        <row r="4733">
          <cell r="AK4733" t="str">
            <v/>
          </cell>
        </row>
        <row r="4734">
          <cell r="AK4734" t="str">
            <v/>
          </cell>
        </row>
        <row r="4735">
          <cell r="AK4735" t="str">
            <v/>
          </cell>
        </row>
        <row r="4736">
          <cell r="AK4736" t="str">
            <v/>
          </cell>
        </row>
        <row r="4737">
          <cell r="AK4737" t="str">
            <v/>
          </cell>
        </row>
        <row r="4738">
          <cell r="AK4738" t="str">
            <v/>
          </cell>
        </row>
        <row r="4739">
          <cell r="AK4739" t="str">
            <v/>
          </cell>
        </row>
        <row r="4740">
          <cell r="AK4740" t="str">
            <v/>
          </cell>
        </row>
        <row r="4741">
          <cell r="AK4741" t="str">
            <v/>
          </cell>
        </row>
        <row r="4742">
          <cell r="AK4742" t="str">
            <v/>
          </cell>
        </row>
        <row r="4743">
          <cell r="AK4743" t="str">
            <v/>
          </cell>
        </row>
        <row r="4744">
          <cell r="AK4744" t="str">
            <v/>
          </cell>
        </row>
        <row r="4745">
          <cell r="AK4745" t="str">
            <v/>
          </cell>
        </row>
        <row r="4746">
          <cell r="AK4746" t="str">
            <v/>
          </cell>
        </row>
        <row r="4747">
          <cell r="AK4747" t="str">
            <v/>
          </cell>
        </row>
        <row r="4748">
          <cell r="AK4748" t="str">
            <v/>
          </cell>
        </row>
        <row r="4749">
          <cell r="AK4749" t="str">
            <v/>
          </cell>
        </row>
        <row r="4750">
          <cell r="AK4750" t="str">
            <v/>
          </cell>
        </row>
        <row r="4751">
          <cell r="AK4751" t="str">
            <v/>
          </cell>
        </row>
        <row r="4752">
          <cell r="AK4752" t="str">
            <v/>
          </cell>
        </row>
        <row r="4753">
          <cell r="AK4753" t="str">
            <v/>
          </cell>
        </row>
        <row r="4754">
          <cell r="AK4754" t="str">
            <v/>
          </cell>
        </row>
        <row r="4755">
          <cell r="AK4755" t="str">
            <v/>
          </cell>
        </row>
        <row r="4756">
          <cell r="AK4756" t="str">
            <v/>
          </cell>
        </row>
        <row r="4757">
          <cell r="AK4757" t="str">
            <v/>
          </cell>
        </row>
        <row r="4758">
          <cell r="AK4758" t="str">
            <v/>
          </cell>
        </row>
        <row r="4759">
          <cell r="AK4759" t="str">
            <v/>
          </cell>
        </row>
        <row r="4760">
          <cell r="AK4760" t="str">
            <v/>
          </cell>
        </row>
        <row r="4761">
          <cell r="AK4761" t="str">
            <v/>
          </cell>
        </row>
        <row r="4762">
          <cell r="AK4762" t="str">
            <v/>
          </cell>
        </row>
        <row r="4763">
          <cell r="AK4763" t="str">
            <v/>
          </cell>
        </row>
        <row r="4764">
          <cell r="AK4764" t="str">
            <v/>
          </cell>
        </row>
        <row r="4765">
          <cell r="AK4765" t="str">
            <v/>
          </cell>
        </row>
        <row r="4766">
          <cell r="AK4766" t="str">
            <v/>
          </cell>
        </row>
        <row r="4767">
          <cell r="AK4767" t="str">
            <v/>
          </cell>
        </row>
        <row r="4768">
          <cell r="AK4768" t="str">
            <v/>
          </cell>
        </row>
        <row r="4769">
          <cell r="AK4769" t="str">
            <v/>
          </cell>
        </row>
        <row r="4770">
          <cell r="AK4770" t="str">
            <v/>
          </cell>
        </row>
        <row r="4771">
          <cell r="AK4771" t="str">
            <v/>
          </cell>
        </row>
        <row r="4772">
          <cell r="AK4772" t="str">
            <v/>
          </cell>
        </row>
        <row r="4773">
          <cell r="AK4773" t="str">
            <v/>
          </cell>
        </row>
        <row r="4774">
          <cell r="AK4774" t="str">
            <v/>
          </cell>
        </row>
        <row r="4775">
          <cell r="AK4775" t="str">
            <v/>
          </cell>
        </row>
        <row r="4776">
          <cell r="AK4776" t="str">
            <v/>
          </cell>
        </row>
        <row r="4777">
          <cell r="AK4777" t="str">
            <v/>
          </cell>
        </row>
        <row r="4778">
          <cell r="AK4778" t="str">
            <v/>
          </cell>
        </row>
        <row r="4779">
          <cell r="AK4779" t="str">
            <v/>
          </cell>
        </row>
        <row r="4780">
          <cell r="AK4780" t="str">
            <v/>
          </cell>
        </row>
        <row r="4781">
          <cell r="AK4781" t="str">
            <v/>
          </cell>
        </row>
        <row r="4782">
          <cell r="AK4782" t="str">
            <v/>
          </cell>
        </row>
        <row r="4783">
          <cell r="AK4783" t="str">
            <v/>
          </cell>
        </row>
        <row r="4784">
          <cell r="AK4784" t="str">
            <v/>
          </cell>
        </row>
        <row r="4785">
          <cell r="AK4785" t="str">
            <v/>
          </cell>
        </row>
        <row r="4786">
          <cell r="AK4786" t="str">
            <v/>
          </cell>
        </row>
        <row r="4787">
          <cell r="AK4787" t="str">
            <v/>
          </cell>
        </row>
        <row r="4788">
          <cell r="AK4788" t="str">
            <v/>
          </cell>
        </row>
        <row r="4789">
          <cell r="AK4789" t="str">
            <v/>
          </cell>
        </row>
        <row r="4790">
          <cell r="AK4790" t="str">
            <v/>
          </cell>
        </row>
        <row r="4791">
          <cell r="AK4791" t="str">
            <v/>
          </cell>
        </row>
        <row r="4792">
          <cell r="AK4792" t="str">
            <v/>
          </cell>
        </row>
        <row r="4793">
          <cell r="AK4793" t="str">
            <v/>
          </cell>
        </row>
        <row r="4794">
          <cell r="AK4794" t="str">
            <v/>
          </cell>
        </row>
        <row r="4795">
          <cell r="AK4795" t="str">
            <v/>
          </cell>
        </row>
        <row r="4796">
          <cell r="AK4796" t="str">
            <v/>
          </cell>
        </row>
        <row r="4797">
          <cell r="AK4797" t="str">
            <v/>
          </cell>
        </row>
        <row r="4798">
          <cell r="AK4798" t="str">
            <v/>
          </cell>
        </row>
        <row r="4799">
          <cell r="AK4799" t="str">
            <v/>
          </cell>
        </row>
        <row r="4800">
          <cell r="AK4800" t="str">
            <v/>
          </cell>
        </row>
        <row r="4801">
          <cell r="AK4801" t="str">
            <v/>
          </cell>
        </row>
        <row r="4802">
          <cell r="AK4802" t="str">
            <v/>
          </cell>
        </row>
        <row r="4803">
          <cell r="AK4803" t="str">
            <v/>
          </cell>
        </row>
        <row r="4804">
          <cell r="AK4804" t="str">
            <v/>
          </cell>
        </row>
        <row r="4805">
          <cell r="AK4805" t="str">
            <v/>
          </cell>
        </row>
        <row r="4806">
          <cell r="AK4806" t="str">
            <v/>
          </cell>
        </row>
        <row r="4807">
          <cell r="AK4807" t="str">
            <v/>
          </cell>
        </row>
        <row r="4808">
          <cell r="AK4808" t="str">
            <v/>
          </cell>
        </row>
        <row r="4809">
          <cell r="AK4809" t="str">
            <v/>
          </cell>
        </row>
        <row r="4810">
          <cell r="AK4810" t="str">
            <v/>
          </cell>
        </row>
        <row r="4811">
          <cell r="AK4811" t="str">
            <v/>
          </cell>
        </row>
        <row r="4812">
          <cell r="AK4812" t="str">
            <v/>
          </cell>
        </row>
        <row r="4813">
          <cell r="AK4813" t="str">
            <v/>
          </cell>
        </row>
        <row r="4814">
          <cell r="AK4814" t="str">
            <v/>
          </cell>
        </row>
        <row r="4815">
          <cell r="AK4815" t="str">
            <v/>
          </cell>
        </row>
        <row r="4816">
          <cell r="AK4816" t="str">
            <v/>
          </cell>
        </row>
        <row r="4817">
          <cell r="AK4817" t="str">
            <v/>
          </cell>
        </row>
        <row r="4818">
          <cell r="AK4818" t="str">
            <v/>
          </cell>
        </row>
        <row r="4819">
          <cell r="AK4819" t="str">
            <v/>
          </cell>
        </row>
        <row r="4820">
          <cell r="AK4820" t="str">
            <v/>
          </cell>
        </row>
        <row r="4821">
          <cell r="AK4821" t="str">
            <v/>
          </cell>
        </row>
        <row r="4822">
          <cell r="AK4822" t="str">
            <v/>
          </cell>
        </row>
        <row r="4823">
          <cell r="AK4823" t="str">
            <v/>
          </cell>
        </row>
        <row r="4824">
          <cell r="AK4824" t="str">
            <v/>
          </cell>
        </row>
        <row r="4825">
          <cell r="AK4825" t="str">
            <v/>
          </cell>
        </row>
        <row r="4826">
          <cell r="AK4826" t="str">
            <v/>
          </cell>
        </row>
        <row r="4827">
          <cell r="AK4827" t="str">
            <v/>
          </cell>
        </row>
        <row r="4828">
          <cell r="AK4828" t="str">
            <v/>
          </cell>
        </row>
        <row r="4829">
          <cell r="AK4829" t="str">
            <v/>
          </cell>
        </row>
        <row r="4830">
          <cell r="AK4830" t="str">
            <v/>
          </cell>
        </row>
        <row r="4831">
          <cell r="AK4831" t="str">
            <v/>
          </cell>
        </row>
        <row r="4832">
          <cell r="AK4832" t="str">
            <v/>
          </cell>
        </row>
        <row r="4833">
          <cell r="AK4833" t="str">
            <v/>
          </cell>
        </row>
        <row r="4834">
          <cell r="AK4834" t="str">
            <v/>
          </cell>
        </row>
        <row r="4835">
          <cell r="AK4835" t="str">
            <v/>
          </cell>
        </row>
        <row r="4836">
          <cell r="AK4836" t="str">
            <v/>
          </cell>
        </row>
        <row r="4837">
          <cell r="AK4837" t="str">
            <v/>
          </cell>
        </row>
        <row r="4838">
          <cell r="AK4838" t="str">
            <v/>
          </cell>
        </row>
        <row r="4839">
          <cell r="AK4839" t="str">
            <v/>
          </cell>
        </row>
        <row r="4840">
          <cell r="AK4840" t="str">
            <v/>
          </cell>
        </row>
        <row r="4841">
          <cell r="AK4841" t="str">
            <v/>
          </cell>
        </row>
        <row r="4842">
          <cell r="AK4842" t="str">
            <v/>
          </cell>
        </row>
        <row r="4843">
          <cell r="AK4843" t="str">
            <v/>
          </cell>
        </row>
        <row r="4844">
          <cell r="AK4844" t="str">
            <v/>
          </cell>
        </row>
        <row r="4845">
          <cell r="AK4845" t="str">
            <v/>
          </cell>
        </row>
        <row r="4846">
          <cell r="AK4846" t="str">
            <v/>
          </cell>
        </row>
        <row r="4847">
          <cell r="AK4847" t="str">
            <v/>
          </cell>
        </row>
        <row r="4848">
          <cell r="AK4848" t="str">
            <v/>
          </cell>
        </row>
        <row r="4849">
          <cell r="AK4849" t="str">
            <v/>
          </cell>
        </row>
        <row r="4850">
          <cell r="AK4850" t="str">
            <v/>
          </cell>
        </row>
        <row r="4851">
          <cell r="AK4851" t="str">
            <v/>
          </cell>
        </row>
        <row r="4852">
          <cell r="AK4852" t="str">
            <v/>
          </cell>
        </row>
        <row r="4853">
          <cell r="AK4853" t="str">
            <v/>
          </cell>
        </row>
        <row r="4854">
          <cell r="AK4854" t="str">
            <v/>
          </cell>
        </row>
        <row r="4855">
          <cell r="AK4855" t="str">
            <v/>
          </cell>
        </row>
        <row r="4856">
          <cell r="AK4856" t="str">
            <v/>
          </cell>
        </row>
        <row r="4857">
          <cell r="AK4857" t="str">
            <v/>
          </cell>
        </row>
        <row r="4858">
          <cell r="AK4858" t="str">
            <v/>
          </cell>
        </row>
        <row r="4859">
          <cell r="AK4859" t="str">
            <v/>
          </cell>
        </row>
        <row r="4860">
          <cell r="AK4860" t="str">
            <v/>
          </cell>
        </row>
        <row r="4861">
          <cell r="AK4861" t="str">
            <v/>
          </cell>
        </row>
        <row r="4862">
          <cell r="AK4862" t="str">
            <v/>
          </cell>
        </row>
        <row r="4863">
          <cell r="AK4863" t="str">
            <v/>
          </cell>
        </row>
        <row r="4864">
          <cell r="AK4864" t="str">
            <v/>
          </cell>
        </row>
        <row r="4865">
          <cell r="AK4865" t="str">
            <v/>
          </cell>
        </row>
        <row r="4866">
          <cell r="AK4866" t="str">
            <v/>
          </cell>
        </row>
        <row r="4867">
          <cell r="AK4867" t="str">
            <v/>
          </cell>
        </row>
        <row r="4868">
          <cell r="AK4868" t="str">
            <v/>
          </cell>
        </row>
        <row r="4869">
          <cell r="AK4869" t="str">
            <v/>
          </cell>
        </row>
        <row r="4870">
          <cell r="AK4870" t="str">
            <v/>
          </cell>
        </row>
        <row r="4871">
          <cell r="AK4871" t="str">
            <v/>
          </cell>
        </row>
        <row r="4872">
          <cell r="AK4872" t="str">
            <v/>
          </cell>
        </row>
        <row r="4873">
          <cell r="AK4873" t="str">
            <v/>
          </cell>
        </row>
        <row r="4874">
          <cell r="AK4874" t="str">
            <v/>
          </cell>
        </row>
        <row r="4875">
          <cell r="AK4875" t="str">
            <v/>
          </cell>
        </row>
        <row r="4876">
          <cell r="AK4876" t="str">
            <v/>
          </cell>
        </row>
        <row r="4877">
          <cell r="AK4877" t="str">
            <v/>
          </cell>
        </row>
        <row r="4878">
          <cell r="AK4878" t="str">
            <v/>
          </cell>
        </row>
        <row r="4879">
          <cell r="AK4879" t="str">
            <v/>
          </cell>
        </row>
        <row r="4880">
          <cell r="AK4880" t="str">
            <v/>
          </cell>
        </row>
        <row r="4881">
          <cell r="AK4881" t="str">
            <v/>
          </cell>
        </row>
        <row r="4882">
          <cell r="AK4882" t="str">
            <v/>
          </cell>
        </row>
        <row r="4883">
          <cell r="AK4883" t="str">
            <v/>
          </cell>
        </row>
        <row r="4884">
          <cell r="AK4884" t="str">
            <v/>
          </cell>
        </row>
        <row r="4885">
          <cell r="AK4885" t="str">
            <v/>
          </cell>
        </row>
        <row r="4886">
          <cell r="AK4886" t="str">
            <v/>
          </cell>
        </row>
        <row r="4887">
          <cell r="AK4887" t="str">
            <v/>
          </cell>
        </row>
        <row r="4888">
          <cell r="AK4888" t="str">
            <v/>
          </cell>
        </row>
        <row r="4889">
          <cell r="AK4889" t="str">
            <v/>
          </cell>
        </row>
        <row r="4890">
          <cell r="AK4890" t="str">
            <v/>
          </cell>
        </row>
        <row r="4891">
          <cell r="AK4891" t="str">
            <v/>
          </cell>
        </row>
        <row r="4892">
          <cell r="AK4892" t="str">
            <v/>
          </cell>
        </row>
        <row r="4893">
          <cell r="AK4893" t="str">
            <v/>
          </cell>
        </row>
        <row r="4894">
          <cell r="AK4894" t="str">
            <v/>
          </cell>
        </row>
        <row r="4895">
          <cell r="AK4895" t="str">
            <v/>
          </cell>
        </row>
        <row r="4896">
          <cell r="AK4896" t="str">
            <v/>
          </cell>
        </row>
        <row r="4897">
          <cell r="AK4897" t="str">
            <v/>
          </cell>
        </row>
        <row r="4898">
          <cell r="AK4898" t="str">
            <v/>
          </cell>
        </row>
        <row r="4899">
          <cell r="AK4899" t="str">
            <v/>
          </cell>
        </row>
        <row r="4900">
          <cell r="AK4900" t="str">
            <v/>
          </cell>
        </row>
        <row r="4901">
          <cell r="AK4901" t="str">
            <v/>
          </cell>
        </row>
        <row r="4902">
          <cell r="AK4902" t="str">
            <v/>
          </cell>
        </row>
        <row r="4903">
          <cell r="AK4903" t="str">
            <v/>
          </cell>
        </row>
        <row r="4904">
          <cell r="AK4904" t="str">
            <v/>
          </cell>
        </row>
        <row r="4905">
          <cell r="AK4905" t="str">
            <v/>
          </cell>
        </row>
        <row r="4906">
          <cell r="AK4906" t="str">
            <v/>
          </cell>
        </row>
        <row r="4907">
          <cell r="AK4907" t="str">
            <v/>
          </cell>
        </row>
        <row r="4908">
          <cell r="AK4908" t="str">
            <v/>
          </cell>
        </row>
        <row r="4909">
          <cell r="AK4909" t="str">
            <v/>
          </cell>
        </row>
        <row r="4910">
          <cell r="AK4910" t="str">
            <v/>
          </cell>
        </row>
        <row r="4911">
          <cell r="AK4911" t="str">
            <v/>
          </cell>
        </row>
        <row r="4912">
          <cell r="AK4912" t="str">
            <v/>
          </cell>
        </row>
        <row r="4913">
          <cell r="AK4913" t="str">
            <v/>
          </cell>
        </row>
        <row r="4914">
          <cell r="AK4914" t="str">
            <v/>
          </cell>
        </row>
        <row r="4915">
          <cell r="AK4915" t="str">
            <v/>
          </cell>
        </row>
        <row r="4916">
          <cell r="AK4916" t="str">
            <v/>
          </cell>
        </row>
        <row r="4917">
          <cell r="AK4917" t="str">
            <v/>
          </cell>
        </row>
        <row r="4918">
          <cell r="AK4918" t="str">
            <v/>
          </cell>
        </row>
        <row r="4919">
          <cell r="AK4919" t="str">
            <v/>
          </cell>
        </row>
        <row r="4920">
          <cell r="AK4920" t="str">
            <v/>
          </cell>
        </row>
        <row r="4921">
          <cell r="AK4921" t="str">
            <v/>
          </cell>
        </row>
        <row r="4922">
          <cell r="AK4922" t="str">
            <v/>
          </cell>
        </row>
        <row r="4923">
          <cell r="AK4923" t="str">
            <v/>
          </cell>
        </row>
        <row r="4924">
          <cell r="AK4924" t="str">
            <v/>
          </cell>
        </row>
        <row r="4925">
          <cell r="AK4925" t="str">
            <v/>
          </cell>
        </row>
        <row r="4926">
          <cell r="AK4926" t="str">
            <v/>
          </cell>
        </row>
        <row r="4927">
          <cell r="AK4927" t="str">
            <v/>
          </cell>
        </row>
        <row r="4928">
          <cell r="AK4928" t="str">
            <v/>
          </cell>
        </row>
        <row r="4929">
          <cell r="AK4929" t="str">
            <v/>
          </cell>
        </row>
        <row r="4930">
          <cell r="AK4930" t="str">
            <v/>
          </cell>
        </row>
        <row r="4931">
          <cell r="AK4931" t="str">
            <v/>
          </cell>
        </row>
        <row r="4932">
          <cell r="AK4932" t="str">
            <v/>
          </cell>
        </row>
        <row r="4933">
          <cell r="AK4933" t="str">
            <v/>
          </cell>
        </row>
        <row r="4934">
          <cell r="AK4934" t="str">
            <v/>
          </cell>
        </row>
        <row r="4935">
          <cell r="AK4935" t="str">
            <v/>
          </cell>
        </row>
        <row r="4936">
          <cell r="AK4936" t="str">
            <v/>
          </cell>
        </row>
        <row r="4937">
          <cell r="AK4937" t="str">
            <v/>
          </cell>
        </row>
        <row r="4938">
          <cell r="AK4938" t="str">
            <v/>
          </cell>
        </row>
        <row r="4939">
          <cell r="AK4939" t="str">
            <v/>
          </cell>
        </row>
        <row r="4940">
          <cell r="AK4940" t="str">
            <v/>
          </cell>
        </row>
        <row r="4941">
          <cell r="AK4941" t="str">
            <v/>
          </cell>
        </row>
        <row r="4942">
          <cell r="AK4942" t="str">
            <v/>
          </cell>
        </row>
        <row r="4943">
          <cell r="AK4943" t="str">
            <v/>
          </cell>
        </row>
        <row r="4944">
          <cell r="AK4944" t="str">
            <v/>
          </cell>
        </row>
        <row r="4945">
          <cell r="AK4945" t="str">
            <v/>
          </cell>
        </row>
        <row r="4946">
          <cell r="AK4946" t="str">
            <v/>
          </cell>
        </row>
        <row r="4947">
          <cell r="AK4947" t="str">
            <v/>
          </cell>
        </row>
        <row r="4948">
          <cell r="AK4948" t="str">
            <v/>
          </cell>
        </row>
        <row r="4949">
          <cell r="AK4949" t="str">
            <v/>
          </cell>
        </row>
        <row r="4950">
          <cell r="AK4950" t="str">
            <v/>
          </cell>
        </row>
        <row r="4951">
          <cell r="AK4951" t="str">
            <v/>
          </cell>
        </row>
        <row r="4952">
          <cell r="AK4952" t="str">
            <v/>
          </cell>
        </row>
        <row r="4953">
          <cell r="AK4953" t="str">
            <v/>
          </cell>
        </row>
        <row r="4954">
          <cell r="AK4954" t="str">
            <v/>
          </cell>
        </row>
        <row r="4955">
          <cell r="AK4955" t="str">
            <v/>
          </cell>
        </row>
        <row r="4956">
          <cell r="AK4956" t="str">
            <v/>
          </cell>
        </row>
        <row r="4957">
          <cell r="AK4957" t="str">
            <v/>
          </cell>
        </row>
        <row r="4958">
          <cell r="AK4958" t="str">
            <v/>
          </cell>
        </row>
        <row r="4959">
          <cell r="AK4959" t="str">
            <v/>
          </cell>
        </row>
        <row r="4960">
          <cell r="AK4960" t="str">
            <v/>
          </cell>
        </row>
        <row r="4961">
          <cell r="AK4961" t="str">
            <v/>
          </cell>
        </row>
        <row r="4962">
          <cell r="AK4962" t="str">
            <v/>
          </cell>
        </row>
        <row r="4963">
          <cell r="AK4963" t="str">
            <v/>
          </cell>
        </row>
        <row r="4964">
          <cell r="AK4964" t="str">
            <v/>
          </cell>
        </row>
        <row r="4965">
          <cell r="AK4965" t="str">
            <v/>
          </cell>
        </row>
        <row r="4966">
          <cell r="AK4966" t="str">
            <v/>
          </cell>
        </row>
        <row r="4967">
          <cell r="AK4967" t="str">
            <v/>
          </cell>
        </row>
        <row r="4968">
          <cell r="AK4968" t="str">
            <v/>
          </cell>
        </row>
        <row r="4969">
          <cell r="AK4969" t="str">
            <v/>
          </cell>
        </row>
        <row r="4970">
          <cell r="AK4970" t="str">
            <v/>
          </cell>
        </row>
        <row r="4971">
          <cell r="AK4971" t="str">
            <v/>
          </cell>
        </row>
        <row r="4972">
          <cell r="AK4972" t="str">
            <v/>
          </cell>
        </row>
        <row r="4973">
          <cell r="AK4973" t="str">
            <v/>
          </cell>
        </row>
        <row r="4974">
          <cell r="AK4974" t="str">
            <v/>
          </cell>
        </row>
        <row r="4975">
          <cell r="AK4975" t="str">
            <v/>
          </cell>
        </row>
        <row r="4976">
          <cell r="AK4976" t="str">
            <v/>
          </cell>
        </row>
        <row r="4977">
          <cell r="AK4977" t="str">
            <v/>
          </cell>
        </row>
        <row r="4978">
          <cell r="AK4978" t="str">
            <v/>
          </cell>
        </row>
        <row r="4979">
          <cell r="AK4979" t="str">
            <v/>
          </cell>
        </row>
        <row r="4980">
          <cell r="AK4980" t="str">
            <v/>
          </cell>
        </row>
        <row r="4981">
          <cell r="AK4981" t="str">
            <v/>
          </cell>
        </row>
        <row r="4982">
          <cell r="AK4982" t="str">
            <v/>
          </cell>
        </row>
        <row r="4983">
          <cell r="AK4983" t="str">
            <v/>
          </cell>
        </row>
        <row r="4984">
          <cell r="AK4984" t="str">
            <v/>
          </cell>
        </row>
        <row r="4985">
          <cell r="AK4985" t="str">
            <v/>
          </cell>
        </row>
        <row r="4986">
          <cell r="AK4986" t="str">
            <v/>
          </cell>
        </row>
        <row r="4987">
          <cell r="AK4987" t="str">
            <v/>
          </cell>
        </row>
        <row r="4988">
          <cell r="AK4988" t="str">
            <v/>
          </cell>
        </row>
        <row r="4989">
          <cell r="AK4989" t="str">
            <v/>
          </cell>
        </row>
        <row r="4990">
          <cell r="AK4990" t="str">
            <v/>
          </cell>
        </row>
        <row r="4991">
          <cell r="AK4991" t="str">
            <v/>
          </cell>
        </row>
        <row r="4992">
          <cell r="AK4992" t="str">
            <v/>
          </cell>
        </row>
        <row r="4993">
          <cell r="AK4993" t="str">
            <v/>
          </cell>
        </row>
        <row r="4994">
          <cell r="AK4994" t="str">
            <v/>
          </cell>
        </row>
        <row r="4995">
          <cell r="AK4995" t="str">
            <v/>
          </cell>
        </row>
        <row r="4996">
          <cell r="AK4996" t="str">
            <v/>
          </cell>
        </row>
        <row r="4997">
          <cell r="AK4997" t="str">
            <v/>
          </cell>
        </row>
        <row r="4998">
          <cell r="AK4998" t="str">
            <v/>
          </cell>
        </row>
        <row r="4999">
          <cell r="AK4999" t="str">
            <v/>
          </cell>
        </row>
        <row r="5000">
          <cell r="AK5000" t="str">
            <v/>
          </cell>
        </row>
        <row r="5001">
          <cell r="AK5001" t="str">
            <v/>
          </cell>
        </row>
        <row r="5002">
          <cell r="AK5002" t="str">
            <v/>
          </cell>
        </row>
        <row r="5003">
          <cell r="AK5003" t="str">
            <v/>
          </cell>
        </row>
        <row r="5004">
          <cell r="AK5004" t="str">
            <v/>
          </cell>
        </row>
        <row r="5005">
          <cell r="AK5005" t="str">
            <v/>
          </cell>
        </row>
        <row r="5006">
          <cell r="AK5006" t="str">
            <v/>
          </cell>
        </row>
        <row r="5007">
          <cell r="AK5007" t="str">
            <v/>
          </cell>
        </row>
        <row r="5008">
          <cell r="AK5008" t="str">
            <v/>
          </cell>
        </row>
        <row r="5009">
          <cell r="AK5009" t="str">
            <v/>
          </cell>
        </row>
        <row r="5010">
          <cell r="AK5010" t="str">
            <v/>
          </cell>
        </row>
        <row r="5011">
          <cell r="AK5011" t="str">
            <v/>
          </cell>
        </row>
        <row r="5012">
          <cell r="AK5012" t="str">
            <v/>
          </cell>
        </row>
        <row r="5013">
          <cell r="AK5013" t="str">
            <v/>
          </cell>
        </row>
        <row r="5014">
          <cell r="AK5014" t="str">
            <v/>
          </cell>
        </row>
        <row r="5015">
          <cell r="AK5015" t="str">
            <v/>
          </cell>
        </row>
        <row r="5016">
          <cell r="AK5016" t="str">
            <v/>
          </cell>
        </row>
        <row r="5017">
          <cell r="AK5017" t="str">
            <v/>
          </cell>
        </row>
        <row r="5018">
          <cell r="AK5018" t="str">
            <v/>
          </cell>
        </row>
        <row r="5019">
          <cell r="AK5019" t="str">
            <v/>
          </cell>
        </row>
        <row r="5020">
          <cell r="AK5020" t="str">
            <v/>
          </cell>
        </row>
        <row r="5021">
          <cell r="AK5021" t="str">
            <v/>
          </cell>
        </row>
        <row r="5022">
          <cell r="AK5022" t="str">
            <v/>
          </cell>
        </row>
        <row r="5023">
          <cell r="AK5023" t="str">
            <v/>
          </cell>
        </row>
        <row r="5024">
          <cell r="AK5024" t="str">
            <v/>
          </cell>
        </row>
        <row r="5025">
          <cell r="AK5025" t="str">
            <v/>
          </cell>
        </row>
        <row r="5026">
          <cell r="AK5026" t="str">
            <v/>
          </cell>
        </row>
        <row r="5027">
          <cell r="AK5027" t="str">
            <v/>
          </cell>
        </row>
        <row r="5028">
          <cell r="AK5028" t="str">
            <v/>
          </cell>
        </row>
        <row r="5029">
          <cell r="AK5029" t="str">
            <v/>
          </cell>
        </row>
        <row r="5030">
          <cell r="AK5030" t="str">
            <v/>
          </cell>
        </row>
        <row r="5031">
          <cell r="AK5031" t="str">
            <v/>
          </cell>
        </row>
        <row r="5032">
          <cell r="AK5032" t="str">
            <v/>
          </cell>
        </row>
        <row r="5033">
          <cell r="AK5033" t="str">
            <v/>
          </cell>
        </row>
        <row r="5034">
          <cell r="AK5034" t="str">
            <v/>
          </cell>
        </row>
        <row r="5035">
          <cell r="AK5035" t="str">
            <v/>
          </cell>
        </row>
        <row r="5036">
          <cell r="AK5036" t="str">
            <v/>
          </cell>
        </row>
        <row r="5037">
          <cell r="AK5037" t="str">
            <v/>
          </cell>
        </row>
        <row r="5038">
          <cell r="AK5038" t="str">
            <v/>
          </cell>
        </row>
        <row r="5039">
          <cell r="AK5039" t="str">
            <v/>
          </cell>
        </row>
        <row r="5040">
          <cell r="AK5040" t="str">
            <v/>
          </cell>
        </row>
        <row r="5041">
          <cell r="AK5041" t="str">
            <v/>
          </cell>
        </row>
        <row r="5042">
          <cell r="AK5042" t="str">
            <v/>
          </cell>
        </row>
        <row r="5043">
          <cell r="AK5043" t="str">
            <v/>
          </cell>
        </row>
        <row r="5044">
          <cell r="AK5044" t="str">
            <v/>
          </cell>
        </row>
        <row r="5045">
          <cell r="AK5045" t="str">
            <v/>
          </cell>
        </row>
        <row r="5046">
          <cell r="AK5046" t="str">
            <v/>
          </cell>
        </row>
        <row r="5047">
          <cell r="AK5047" t="str">
            <v/>
          </cell>
        </row>
        <row r="5048">
          <cell r="AK5048" t="str">
            <v/>
          </cell>
        </row>
        <row r="5049">
          <cell r="AK5049" t="str">
            <v/>
          </cell>
        </row>
        <row r="5050">
          <cell r="AK5050" t="str">
            <v/>
          </cell>
        </row>
        <row r="5051">
          <cell r="AK5051" t="str">
            <v/>
          </cell>
        </row>
        <row r="5052">
          <cell r="AK5052" t="str">
            <v/>
          </cell>
        </row>
        <row r="5053">
          <cell r="AK5053" t="str">
            <v/>
          </cell>
        </row>
        <row r="5054">
          <cell r="AK5054" t="str">
            <v/>
          </cell>
        </row>
        <row r="5055">
          <cell r="AK5055" t="str">
            <v/>
          </cell>
        </row>
        <row r="5056">
          <cell r="AK5056" t="str">
            <v/>
          </cell>
        </row>
        <row r="5057">
          <cell r="AK5057" t="str">
            <v/>
          </cell>
        </row>
        <row r="5058">
          <cell r="AK5058" t="str">
            <v/>
          </cell>
        </row>
        <row r="5059">
          <cell r="AK5059" t="str">
            <v/>
          </cell>
        </row>
        <row r="5060">
          <cell r="AK5060" t="str">
            <v/>
          </cell>
        </row>
        <row r="5061">
          <cell r="AK5061" t="str">
            <v/>
          </cell>
        </row>
        <row r="5062">
          <cell r="AK5062" t="str">
            <v/>
          </cell>
        </row>
        <row r="5063">
          <cell r="AK5063" t="str">
            <v/>
          </cell>
        </row>
        <row r="5064">
          <cell r="AK5064" t="str">
            <v/>
          </cell>
        </row>
        <row r="5065">
          <cell r="AK5065" t="str">
            <v/>
          </cell>
        </row>
        <row r="5066">
          <cell r="AK5066" t="str">
            <v/>
          </cell>
        </row>
        <row r="5067">
          <cell r="AK5067" t="str">
            <v/>
          </cell>
        </row>
        <row r="5068">
          <cell r="AK5068" t="str">
            <v/>
          </cell>
        </row>
        <row r="5069">
          <cell r="AK5069" t="str">
            <v/>
          </cell>
        </row>
        <row r="5070">
          <cell r="AK5070" t="str">
            <v/>
          </cell>
        </row>
        <row r="5071">
          <cell r="AK5071" t="str">
            <v/>
          </cell>
        </row>
        <row r="5072">
          <cell r="AK5072" t="str">
            <v/>
          </cell>
        </row>
        <row r="5073">
          <cell r="AK5073" t="str">
            <v/>
          </cell>
        </row>
        <row r="5074">
          <cell r="AK5074" t="str">
            <v/>
          </cell>
        </row>
        <row r="5075">
          <cell r="AK5075" t="str">
            <v/>
          </cell>
        </row>
        <row r="5076">
          <cell r="AK5076" t="str">
            <v/>
          </cell>
        </row>
        <row r="5077">
          <cell r="AK5077" t="str">
            <v/>
          </cell>
        </row>
        <row r="5078">
          <cell r="AK5078" t="str">
            <v/>
          </cell>
        </row>
        <row r="5079">
          <cell r="AK5079" t="str">
            <v/>
          </cell>
        </row>
        <row r="5080">
          <cell r="AK5080" t="str">
            <v/>
          </cell>
        </row>
        <row r="5081">
          <cell r="AK5081" t="str">
            <v/>
          </cell>
        </row>
        <row r="5082">
          <cell r="AK5082" t="str">
            <v/>
          </cell>
        </row>
        <row r="5083">
          <cell r="AK5083" t="str">
            <v/>
          </cell>
        </row>
        <row r="5084">
          <cell r="AK5084" t="str">
            <v/>
          </cell>
        </row>
        <row r="5085">
          <cell r="AK5085" t="str">
            <v/>
          </cell>
        </row>
        <row r="5086">
          <cell r="AK5086" t="str">
            <v/>
          </cell>
        </row>
        <row r="5087">
          <cell r="AK5087" t="str">
            <v/>
          </cell>
        </row>
        <row r="5088">
          <cell r="AK5088" t="str">
            <v/>
          </cell>
        </row>
        <row r="5089">
          <cell r="AK5089" t="str">
            <v/>
          </cell>
        </row>
        <row r="5090">
          <cell r="AK5090" t="str">
            <v/>
          </cell>
        </row>
        <row r="5091">
          <cell r="AK5091" t="str">
            <v/>
          </cell>
        </row>
        <row r="5092">
          <cell r="AK5092" t="str">
            <v/>
          </cell>
        </row>
        <row r="5093">
          <cell r="AK5093" t="str">
            <v/>
          </cell>
        </row>
        <row r="5094">
          <cell r="AK5094" t="str">
            <v/>
          </cell>
        </row>
        <row r="5095">
          <cell r="AK5095" t="str">
            <v/>
          </cell>
        </row>
        <row r="5096">
          <cell r="AK5096" t="str">
            <v/>
          </cell>
        </row>
        <row r="5097">
          <cell r="AK5097" t="str">
            <v/>
          </cell>
        </row>
        <row r="5098">
          <cell r="AK5098" t="str">
            <v/>
          </cell>
        </row>
        <row r="5099">
          <cell r="AK5099" t="str">
            <v/>
          </cell>
        </row>
        <row r="5100">
          <cell r="AK5100" t="str">
            <v/>
          </cell>
        </row>
        <row r="5101">
          <cell r="AK5101" t="str">
            <v/>
          </cell>
        </row>
        <row r="5102">
          <cell r="AK5102" t="str">
            <v/>
          </cell>
        </row>
        <row r="5103">
          <cell r="AK5103" t="str">
            <v/>
          </cell>
        </row>
        <row r="5104">
          <cell r="AK5104" t="str">
            <v/>
          </cell>
        </row>
        <row r="5105">
          <cell r="AK5105" t="str">
            <v/>
          </cell>
        </row>
        <row r="5106">
          <cell r="AK5106" t="str">
            <v/>
          </cell>
        </row>
        <row r="5107">
          <cell r="AK5107" t="str">
            <v/>
          </cell>
        </row>
        <row r="5108">
          <cell r="AK5108" t="str">
            <v/>
          </cell>
        </row>
        <row r="5109">
          <cell r="AK5109" t="str">
            <v/>
          </cell>
        </row>
        <row r="5110">
          <cell r="AK5110" t="str">
            <v/>
          </cell>
        </row>
        <row r="5111">
          <cell r="AK5111" t="str">
            <v/>
          </cell>
        </row>
        <row r="5112">
          <cell r="AK5112" t="str">
            <v/>
          </cell>
        </row>
        <row r="5113">
          <cell r="AK5113" t="str">
            <v/>
          </cell>
        </row>
        <row r="5114">
          <cell r="AK5114" t="str">
            <v/>
          </cell>
        </row>
        <row r="5115">
          <cell r="AK5115" t="str">
            <v/>
          </cell>
        </row>
        <row r="5116">
          <cell r="AK5116" t="str">
            <v/>
          </cell>
        </row>
        <row r="5117">
          <cell r="AK5117" t="str">
            <v/>
          </cell>
        </row>
        <row r="5118">
          <cell r="AK5118" t="str">
            <v/>
          </cell>
        </row>
        <row r="5119">
          <cell r="AK5119" t="str">
            <v/>
          </cell>
        </row>
        <row r="5120">
          <cell r="AK5120" t="str">
            <v/>
          </cell>
        </row>
        <row r="5121">
          <cell r="AK5121" t="str">
            <v/>
          </cell>
        </row>
        <row r="5122">
          <cell r="AK5122" t="str">
            <v/>
          </cell>
        </row>
        <row r="5123">
          <cell r="AK5123" t="str">
            <v/>
          </cell>
        </row>
        <row r="5124">
          <cell r="AK5124" t="str">
            <v/>
          </cell>
        </row>
        <row r="5125">
          <cell r="AK5125" t="str">
            <v/>
          </cell>
        </row>
        <row r="5126">
          <cell r="AK5126" t="str">
            <v/>
          </cell>
        </row>
        <row r="5127">
          <cell r="AK5127" t="str">
            <v/>
          </cell>
        </row>
        <row r="5128">
          <cell r="AK5128" t="str">
            <v/>
          </cell>
        </row>
        <row r="5129">
          <cell r="AK5129" t="str">
            <v/>
          </cell>
        </row>
        <row r="5130">
          <cell r="AK5130" t="str">
            <v/>
          </cell>
        </row>
        <row r="5131">
          <cell r="AK5131" t="str">
            <v/>
          </cell>
        </row>
        <row r="5132">
          <cell r="AK5132" t="str">
            <v/>
          </cell>
        </row>
        <row r="5133">
          <cell r="AK5133" t="str">
            <v/>
          </cell>
        </row>
        <row r="5134">
          <cell r="AK5134" t="str">
            <v/>
          </cell>
        </row>
        <row r="5135">
          <cell r="AK5135" t="str">
            <v/>
          </cell>
        </row>
        <row r="5136">
          <cell r="AK5136" t="str">
            <v/>
          </cell>
        </row>
        <row r="5137">
          <cell r="AK5137" t="str">
            <v/>
          </cell>
        </row>
        <row r="5138">
          <cell r="AK5138" t="str">
            <v/>
          </cell>
        </row>
        <row r="5139">
          <cell r="AK5139" t="str">
            <v/>
          </cell>
        </row>
        <row r="5140">
          <cell r="AK5140" t="str">
            <v/>
          </cell>
        </row>
        <row r="5141">
          <cell r="AK5141" t="str">
            <v/>
          </cell>
        </row>
        <row r="5142">
          <cell r="AK5142" t="str">
            <v/>
          </cell>
        </row>
        <row r="5143">
          <cell r="AK5143" t="str">
            <v/>
          </cell>
        </row>
        <row r="5144">
          <cell r="AK5144" t="str">
            <v/>
          </cell>
        </row>
        <row r="5145">
          <cell r="AK5145" t="str">
            <v/>
          </cell>
        </row>
        <row r="5146">
          <cell r="AK5146" t="str">
            <v/>
          </cell>
        </row>
        <row r="5147">
          <cell r="AK5147" t="str">
            <v/>
          </cell>
        </row>
        <row r="5148">
          <cell r="AK5148" t="str">
            <v/>
          </cell>
        </row>
        <row r="5149">
          <cell r="AK5149" t="str">
            <v/>
          </cell>
        </row>
        <row r="5150">
          <cell r="AK5150" t="str">
            <v/>
          </cell>
        </row>
        <row r="5151">
          <cell r="AK5151" t="str">
            <v/>
          </cell>
        </row>
        <row r="5152">
          <cell r="AK5152" t="str">
            <v/>
          </cell>
        </row>
        <row r="5153">
          <cell r="AK5153" t="str">
            <v/>
          </cell>
        </row>
        <row r="5154">
          <cell r="AK5154" t="str">
            <v/>
          </cell>
        </row>
        <row r="5155">
          <cell r="AK5155" t="str">
            <v/>
          </cell>
        </row>
        <row r="5156">
          <cell r="AK5156" t="str">
            <v/>
          </cell>
        </row>
        <row r="5157">
          <cell r="AK5157" t="str">
            <v/>
          </cell>
        </row>
        <row r="5158">
          <cell r="AK5158" t="str">
            <v/>
          </cell>
        </row>
        <row r="5159">
          <cell r="AK5159" t="str">
            <v/>
          </cell>
        </row>
        <row r="5160">
          <cell r="AK5160" t="str">
            <v/>
          </cell>
        </row>
        <row r="5161">
          <cell r="AK5161" t="str">
            <v/>
          </cell>
        </row>
        <row r="5162">
          <cell r="AK5162" t="str">
            <v/>
          </cell>
        </row>
        <row r="5163">
          <cell r="AK5163" t="str">
            <v/>
          </cell>
        </row>
        <row r="5164">
          <cell r="AK5164" t="str">
            <v/>
          </cell>
        </row>
        <row r="5165">
          <cell r="AK5165" t="str">
            <v/>
          </cell>
        </row>
        <row r="5166">
          <cell r="AK5166" t="str">
            <v/>
          </cell>
        </row>
        <row r="5167">
          <cell r="AK5167" t="str">
            <v/>
          </cell>
        </row>
        <row r="5168">
          <cell r="AK5168" t="str">
            <v/>
          </cell>
        </row>
        <row r="5169">
          <cell r="AK5169" t="str">
            <v/>
          </cell>
        </row>
        <row r="5170">
          <cell r="AK5170" t="str">
            <v/>
          </cell>
        </row>
        <row r="5171">
          <cell r="AK5171" t="str">
            <v/>
          </cell>
        </row>
        <row r="5172">
          <cell r="AK5172" t="str">
            <v/>
          </cell>
        </row>
        <row r="5173">
          <cell r="AK5173" t="str">
            <v/>
          </cell>
        </row>
        <row r="5174">
          <cell r="AK5174" t="str">
            <v/>
          </cell>
        </row>
        <row r="5175">
          <cell r="AK5175" t="str">
            <v/>
          </cell>
        </row>
        <row r="5176">
          <cell r="AK5176" t="str">
            <v/>
          </cell>
        </row>
        <row r="5177">
          <cell r="AK5177" t="str">
            <v/>
          </cell>
        </row>
        <row r="5178">
          <cell r="AK5178" t="str">
            <v/>
          </cell>
        </row>
        <row r="5179">
          <cell r="AK5179" t="str">
            <v/>
          </cell>
        </row>
        <row r="5180">
          <cell r="AK5180" t="str">
            <v/>
          </cell>
        </row>
        <row r="5181">
          <cell r="AK5181" t="str">
            <v/>
          </cell>
        </row>
        <row r="5182">
          <cell r="AK5182" t="str">
            <v/>
          </cell>
        </row>
        <row r="5183">
          <cell r="AK5183" t="str">
            <v/>
          </cell>
        </row>
        <row r="5184">
          <cell r="AK5184" t="str">
            <v/>
          </cell>
        </row>
        <row r="5185">
          <cell r="AK5185" t="str">
            <v/>
          </cell>
        </row>
        <row r="5186">
          <cell r="AK5186" t="str">
            <v/>
          </cell>
        </row>
        <row r="5187">
          <cell r="AK5187" t="str">
            <v/>
          </cell>
        </row>
        <row r="5188">
          <cell r="AK5188" t="str">
            <v/>
          </cell>
        </row>
        <row r="5189">
          <cell r="AK5189" t="str">
            <v/>
          </cell>
        </row>
        <row r="5190">
          <cell r="AK5190" t="str">
            <v/>
          </cell>
        </row>
        <row r="5191">
          <cell r="AK5191" t="str">
            <v/>
          </cell>
        </row>
        <row r="5192">
          <cell r="AK5192" t="str">
            <v/>
          </cell>
        </row>
        <row r="5193">
          <cell r="AK5193" t="str">
            <v/>
          </cell>
        </row>
        <row r="5194">
          <cell r="AK5194" t="str">
            <v/>
          </cell>
        </row>
        <row r="5195">
          <cell r="AK5195" t="str">
            <v/>
          </cell>
        </row>
        <row r="5196">
          <cell r="AK5196" t="str">
            <v/>
          </cell>
        </row>
        <row r="5197">
          <cell r="AK5197" t="str">
            <v/>
          </cell>
        </row>
        <row r="5198">
          <cell r="AK5198" t="str">
            <v/>
          </cell>
        </row>
        <row r="5199">
          <cell r="AK5199" t="str">
            <v/>
          </cell>
        </row>
        <row r="5200">
          <cell r="AK5200" t="str">
            <v/>
          </cell>
        </row>
        <row r="5201">
          <cell r="AK5201" t="str">
            <v/>
          </cell>
        </row>
        <row r="5202">
          <cell r="AK5202" t="str">
            <v/>
          </cell>
        </row>
        <row r="5203">
          <cell r="AK5203" t="str">
            <v/>
          </cell>
        </row>
        <row r="5204">
          <cell r="AK5204" t="str">
            <v/>
          </cell>
        </row>
        <row r="5205">
          <cell r="AK5205" t="str">
            <v/>
          </cell>
        </row>
        <row r="5206">
          <cell r="AK5206" t="str">
            <v/>
          </cell>
        </row>
        <row r="5207">
          <cell r="AK5207" t="str">
            <v/>
          </cell>
        </row>
        <row r="5208">
          <cell r="AK5208" t="str">
            <v/>
          </cell>
        </row>
        <row r="5209">
          <cell r="AK5209" t="str">
            <v/>
          </cell>
        </row>
        <row r="5210">
          <cell r="AK5210" t="str">
            <v/>
          </cell>
        </row>
        <row r="5211">
          <cell r="AK5211" t="str">
            <v/>
          </cell>
        </row>
        <row r="5212">
          <cell r="AK5212" t="str">
            <v/>
          </cell>
        </row>
        <row r="5213">
          <cell r="AK5213" t="str">
            <v/>
          </cell>
        </row>
        <row r="5214">
          <cell r="AK5214" t="str">
            <v/>
          </cell>
        </row>
        <row r="5215">
          <cell r="AK5215" t="str">
            <v/>
          </cell>
        </row>
        <row r="5216">
          <cell r="AK5216" t="str">
            <v/>
          </cell>
        </row>
        <row r="5217">
          <cell r="AK5217" t="str">
            <v/>
          </cell>
        </row>
        <row r="5218">
          <cell r="AK5218" t="str">
            <v/>
          </cell>
        </row>
        <row r="5219">
          <cell r="AK5219" t="str">
            <v/>
          </cell>
        </row>
        <row r="5220">
          <cell r="AK5220" t="str">
            <v/>
          </cell>
        </row>
        <row r="5221">
          <cell r="AK5221" t="str">
            <v/>
          </cell>
        </row>
        <row r="5222">
          <cell r="AK5222" t="str">
            <v/>
          </cell>
        </row>
        <row r="5223">
          <cell r="AK5223" t="str">
            <v/>
          </cell>
        </row>
        <row r="5224">
          <cell r="AK5224" t="str">
            <v/>
          </cell>
        </row>
        <row r="5225">
          <cell r="AK5225" t="str">
            <v/>
          </cell>
        </row>
        <row r="5226">
          <cell r="AK5226" t="str">
            <v/>
          </cell>
        </row>
        <row r="5227">
          <cell r="AK5227" t="str">
            <v/>
          </cell>
        </row>
        <row r="5228">
          <cell r="AK5228" t="str">
            <v/>
          </cell>
        </row>
        <row r="5229">
          <cell r="AK5229" t="str">
            <v/>
          </cell>
        </row>
        <row r="5230">
          <cell r="AK5230" t="str">
            <v/>
          </cell>
        </row>
        <row r="5231">
          <cell r="AK5231" t="str">
            <v/>
          </cell>
        </row>
        <row r="5232">
          <cell r="AK5232" t="str">
            <v/>
          </cell>
        </row>
        <row r="5233">
          <cell r="AK5233" t="str">
            <v/>
          </cell>
        </row>
        <row r="5234">
          <cell r="AK5234" t="str">
            <v/>
          </cell>
        </row>
        <row r="5235">
          <cell r="AK5235" t="str">
            <v/>
          </cell>
        </row>
        <row r="5236">
          <cell r="AK5236" t="str">
            <v/>
          </cell>
        </row>
        <row r="5237">
          <cell r="AK5237" t="str">
            <v/>
          </cell>
        </row>
        <row r="5238">
          <cell r="AK5238" t="str">
            <v/>
          </cell>
        </row>
        <row r="5239">
          <cell r="AK5239" t="str">
            <v/>
          </cell>
        </row>
        <row r="5240">
          <cell r="AK5240" t="str">
            <v/>
          </cell>
        </row>
        <row r="5241">
          <cell r="AK5241" t="str">
            <v/>
          </cell>
        </row>
        <row r="5242">
          <cell r="AK5242" t="str">
            <v/>
          </cell>
        </row>
        <row r="5243">
          <cell r="AK5243" t="str">
            <v/>
          </cell>
        </row>
        <row r="5244">
          <cell r="AK5244" t="str">
            <v/>
          </cell>
        </row>
        <row r="5245">
          <cell r="AK5245" t="str">
            <v/>
          </cell>
        </row>
        <row r="5246">
          <cell r="AK5246" t="str">
            <v/>
          </cell>
        </row>
        <row r="5247">
          <cell r="AK5247" t="str">
            <v/>
          </cell>
        </row>
        <row r="5248">
          <cell r="AK5248" t="str">
            <v/>
          </cell>
        </row>
        <row r="5249">
          <cell r="AK5249" t="str">
            <v/>
          </cell>
        </row>
        <row r="5250">
          <cell r="AK5250" t="str">
            <v/>
          </cell>
        </row>
        <row r="5251">
          <cell r="AK5251" t="str">
            <v/>
          </cell>
        </row>
        <row r="5252">
          <cell r="AK5252" t="str">
            <v/>
          </cell>
        </row>
        <row r="5253">
          <cell r="AK5253" t="str">
            <v/>
          </cell>
        </row>
        <row r="5254">
          <cell r="AK5254" t="str">
            <v/>
          </cell>
        </row>
        <row r="5255">
          <cell r="AK5255" t="str">
            <v/>
          </cell>
        </row>
        <row r="5256">
          <cell r="AK5256" t="str">
            <v/>
          </cell>
        </row>
        <row r="5257">
          <cell r="AK5257" t="str">
            <v/>
          </cell>
        </row>
        <row r="5258">
          <cell r="AK5258" t="str">
            <v/>
          </cell>
        </row>
        <row r="5259">
          <cell r="AK5259" t="str">
            <v/>
          </cell>
        </row>
        <row r="5260">
          <cell r="AK5260" t="str">
            <v/>
          </cell>
        </row>
        <row r="5261">
          <cell r="AK5261" t="str">
            <v/>
          </cell>
        </row>
        <row r="5262">
          <cell r="AK5262" t="str">
            <v/>
          </cell>
        </row>
        <row r="5263">
          <cell r="AK5263" t="str">
            <v/>
          </cell>
        </row>
        <row r="5264">
          <cell r="AK5264" t="str">
            <v/>
          </cell>
        </row>
        <row r="5265">
          <cell r="AK5265" t="str">
            <v/>
          </cell>
        </row>
        <row r="5266">
          <cell r="AK5266" t="str">
            <v/>
          </cell>
        </row>
        <row r="5267">
          <cell r="AK5267" t="str">
            <v/>
          </cell>
        </row>
        <row r="5268">
          <cell r="AK5268" t="str">
            <v/>
          </cell>
        </row>
        <row r="5269">
          <cell r="AK5269" t="str">
            <v/>
          </cell>
        </row>
        <row r="5270">
          <cell r="AK5270" t="str">
            <v/>
          </cell>
        </row>
        <row r="5271">
          <cell r="AK5271" t="str">
            <v/>
          </cell>
        </row>
        <row r="5272">
          <cell r="AK5272" t="str">
            <v/>
          </cell>
        </row>
        <row r="5273">
          <cell r="AK5273" t="str">
            <v/>
          </cell>
        </row>
        <row r="5274">
          <cell r="AK5274" t="str">
            <v/>
          </cell>
        </row>
        <row r="5275">
          <cell r="AK5275" t="str">
            <v/>
          </cell>
        </row>
        <row r="5276">
          <cell r="AK5276" t="str">
            <v/>
          </cell>
        </row>
        <row r="5277">
          <cell r="AK5277" t="str">
            <v/>
          </cell>
        </row>
        <row r="5278">
          <cell r="AK5278" t="str">
            <v/>
          </cell>
        </row>
        <row r="5279">
          <cell r="AK5279" t="str">
            <v/>
          </cell>
        </row>
        <row r="5280">
          <cell r="AK5280" t="str">
            <v/>
          </cell>
        </row>
        <row r="5281">
          <cell r="AK5281" t="str">
            <v/>
          </cell>
        </row>
        <row r="5282">
          <cell r="AK5282" t="str">
            <v/>
          </cell>
        </row>
        <row r="5283">
          <cell r="AK5283" t="str">
            <v/>
          </cell>
        </row>
        <row r="5284">
          <cell r="AK5284" t="str">
            <v/>
          </cell>
        </row>
        <row r="5285">
          <cell r="AK5285" t="str">
            <v/>
          </cell>
        </row>
        <row r="5286">
          <cell r="AK5286" t="str">
            <v/>
          </cell>
        </row>
        <row r="5287">
          <cell r="AK5287" t="str">
            <v/>
          </cell>
        </row>
        <row r="5288">
          <cell r="AK5288" t="str">
            <v/>
          </cell>
        </row>
        <row r="5289">
          <cell r="AK5289" t="str">
            <v/>
          </cell>
        </row>
        <row r="5290">
          <cell r="AK5290" t="str">
            <v/>
          </cell>
        </row>
        <row r="5291">
          <cell r="AK5291" t="str">
            <v/>
          </cell>
        </row>
        <row r="5292">
          <cell r="AK5292" t="str">
            <v/>
          </cell>
        </row>
        <row r="5293">
          <cell r="AK5293" t="str">
            <v/>
          </cell>
        </row>
        <row r="5294">
          <cell r="AK5294" t="str">
            <v/>
          </cell>
        </row>
        <row r="5295">
          <cell r="AK5295" t="str">
            <v/>
          </cell>
        </row>
        <row r="5296">
          <cell r="AK5296" t="str">
            <v/>
          </cell>
        </row>
        <row r="5297">
          <cell r="AK5297" t="str">
            <v/>
          </cell>
        </row>
        <row r="5298">
          <cell r="AK5298" t="str">
            <v/>
          </cell>
        </row>
        <row r="5299">
          <cell r="AK5299" t="str">
            <v/>
          </cell>
        </row>
        <row r="5300">
          <cell r="AK5300" t="str">
            <v/>
          </cell>
        </row>
        <row r="5301">
          <cell r="AK5301" t="str">
            <v/>
          </cell>
        </row>
        <row r="5302">
          <cell r="AK5302" t="str">
            <v/>
          </cell>
        </row>
        <row r="5303">
          <cell r="AK5303" t="str">
            <v/>
          </cell>
        </row>
        <row r="5304">
          <cell r="AK5304" t="str">
            <v/>
          </cell>
        </row>
        <row r="5305">
          <cell r="AK5305" t="str">
            <v/>
          </cell>
        </row>
        <row r="5306">
          <cell r="AK5306" t="str">
            <v/>
          </cell>
        </row>
        <row r="5307">
          <cell r="AK5307" t="str">
            <v/>
          </cell>
        </row>
        <row r="5308">
          <cell r="AK5308" t="str">
            <v/>
          </cell>
        </row>
        <row r="5309">
          <cell r="AK5309" t="str">
            <v/>
          </cell>
        </row>
        <row r="5310">
          <cell r="AK5310" t="str">
            <v/>
          </cell>
        </row>
        <row r="5311">
          <cell r="AK5311" t="str">
            <v/>
          </cell>
        </row>
        <row r="5312">
          <cell r="AK5312" t="str">
            <v/>
          </cell>
        </row>
        <row r="5313">
          <cell r="AK5313" t="str">
            <v/>
          </cell>
        </row>
        <row r="5314">
          <cell r="AK5314" t="str">
            <v/>
          </cell>
        </row>
        <row r="5315">
          <cell r="AK5315" t="str">
            <v/>
          </cell>
        </row>
        <row r="5316">
          <cell r="AK5316" t="str">
            <v/>
          </cell>
        </row>
        <row r="5317">
          <cell r="AK5317" t="str">
            <v/>
          </cell>
        </row>
        <row r="5318">
          <cell r="AK5318" t="str">
            <v/>
          </cell>
        </row>
        <row r="5319">
          <cell r="AK5319" t="str">
            <v/>
          </cell>
        </row>
        <row r="5320">
          <cell r="AK5320" t="str">
            <v/>
          </cell>
        </row>
        <row r="5321">
          <cell r="AK5321" t="str">
            <v/>
          </cell>
        </row>
        <row r="5322">
          <cell r="AK5322" t="str">
            <v/>
          </cell>
        </row>
        <row r="5323">
          <cell r="AK5323" t="str">
            <v/>
          </cell>
        </row>
        <row r="5324">
          <cell r="AK5324" t="str">
            <v/>
          </cell>
        </row>
        <row r="5325">
          <cell r="AK5325" t="str">
            <v/>
          </cell>
        </row>
        <row r="5326">
          <cell r="AK5326" t="str">
            <v/>
          </cell>
        </row>
        <row r="5327">
          <cell r="AK5327" t="str">
            <v/>
          </cell>
        </row>
        <row r="5328">
          <cell r="AK5328" t="str">
            <v/>
          </cell>
        </row>
        <row r="5329">
          <cell r="AK5329" t="str">
            <v/>
          </cell>
        </row>
        <row r="5330">
          <cell r="AK5330" t="str">
            <v/>
          </cell>
        </row>
        <row r="5331">
          <cell r="AK5331" t="str">
            <v/>
          </cell>
        </row>
        <row r="5332">
          <cell r="AK5332" t="str">
            <v/>
          </cell>
        </row>
        <row r="5333">
          <cell r="AK5333" t="str">
            <v/>
          </cell>
        </row>
        <row r="5334">
          <cell r="AK5334" t="str">
            <v/>
          </cell>
        </row>
        <row r="5335">
          <cell r="AK5335" t="str">
            <v/>
          </cell>
        </row>
        <row r="5336">
          <cell r="AK5336" t="str">
            <v/>
          </cell>
        </row>
        <row r="5337">
          <cell r="AK5337" t="str">
            <v/>
          </cell>
        </row>
        <row r="5338">
          <cell r="AK5338" t="str">
            <v/>
          </cell>
        </row>
        <row r="5339">
          <cell r="AK5339" t="str">
            <v/>
          </cell>
        </row>
        <row r="5340">
          <cell r="AK5340" t="str">
            <v/>
          </cell>
        </row>
        <row r="5341">
          <cell r="AK5341" t="str">
            <v/>
          </cell>
        </row>
        <row r="5342">
          <cell r="AK5342" t="str">
            <v/>
          </cell>
        </row>
        <row r="5343">
          <cell r="AK5343" t="str">
            <v/>
          </cell>
        </row>
        <row r="5344">
          <cell r="AK5344" t="str">
            <v/>
          </cell>
        </row>
        <row r="5345">
          <cell r="AK5345" t="str">
            <v/>
          </cell>
        </row>
        <row r="5346">
          <cell r="AK5346" t="str">
            <v/>
          </cell>
        </row>
        <row r="5347">
          <cell r="AK5347" t="str">
            <v/>
          </cell>
        </row>
        <row r="5348">
          <cell r="AK5348" t="str">
            <v/>
          </cell>
        </row>
        <row r="5349">
          <cell r="AK5349" t="str">
            <v/>
          </cell>
        </row>
        <row r="5350">
          <cell r="AK5350" t="str">
            <v/>
          </cell>
        </row>
        <row r="5351">
          <cell r="AK5351" t="str">
            <v/>
          </cell>
        </row>
        <row r="5352">
          <cell r="AK5352" t="str">
            <v/>
          </cell>
        </row>
        <row r="5353">
          <cell r="AK5353" t="str">
            <v/>
          </cell>
        </row>
        <row r="5354">
          <cell r="AK5354" t="str">
            <v/>
          </cell>
        </row>
        <row r="5355">
          <cell r="AK5355" t="str">
            <v/>
          </cell>
        </row>
        <row r="5356">
          <cell r="AK5356" t="str">
            <v/>
          </cell>
        </row>
        <row r="5357">
          <cell r="AK5357" t="str">
            <v/>
          </cell>
        </row>
        <row r="5358">
          <cell r="AK5358" t="str">
            <v/>
          </cell>
        </row>
        <row r="5359">
          <cell r="AK5359" t="str">
            <v/>
          </cell>
        </row>
        <row r="5360">
          <cell r="AK5360" t="str">
            <v/>
          </cell>
        </row>
        <row r="5361">
          <cell r="AK5361" t="str">
            <v/>
          </cell>
        </row>
        <row r="5362">
          <cell r="AK5362" t="str">
            <v/>
          </cell>
        </row>
        <row r="5363">
          <cell r="AK5363" t="str">
            <v/>
          </cell>
        </row>
        <row r="5364">
          <cell r="AK5364" t="str">
            <v/>
          </cell>
        </row>
        <row r="5365">
          <cell r="AK5365" t="str">
            <v/>
          </cell>
        </row>
        <row r="5366">
          <cell r="AK5366" t="str">
            <v/>
          </cell>
        </row>
        <row r="5367">
          <cell r="AK5367" t="str">
            <v/>
          </cell>
        </row>
        <row r="5368">
          <cell r="AK5368" t="str">
            <v/>
          </cell>
        </row>
        <row r="5369">
          <cell r="AK5369" t="str">
            <v/>
          </cell>
        </row>
        <row r="5370">
          <cell r="AK5370" t="str">
            <v/>
          </cell>
        </row>
        <row r="5371">
          <cell r="AK5371" t="str">
            <v/>
          </cell>
        </row>
        <row r="5372">
          <cell r="AK5372" t="str">
            <v/>
          </cell>
        </row>
        <row r="5373">
          <cell r="AK5373" t="str">
            <v/>
          </cell>
        </row>
        <row r="5374">
          <cell r="AK5374" t="str">
            <v/>
          </cell>
        </row>
        <row r="5375">
          <cell r="AK5375" t="str">
            <v/>
          </cell>
        </row>
        <row r="5376">
          <cell r="AK5376" t="str">
            <v/>
          </cell>
        </row>
        <row r="5377">
          <cell r="AK5377" t="str">
            <v/>
          </cell>
        </row>
        <row r="5378">
          <cell r="AK5378" t="str">
            <v/>
          </cell>
        </row>
        <row r="5379">
          <cell r="AK5379" t="str">
            <v/>
          </cell>
        </row>
        <row r="5380">
          <cell r="AK5380" t="str">
            <v/>
          </cell>
        </row>
        <row r="5381">
          <cell r="AK5381" t="str">
            <v/>
          </cell>
        </row>
        <row r="5382">
          <cell r="AK5382" t="str">
            <v/>
          </cell>
        </row>
        <row r="5383">
          <cell r="AK5383" t="str">
            <v/>
          </cell>
        </row>
        <row r="5384">
          <cell r="AK5384" t="str">
            <v/>
          </cell>
        </row>
        <row r="5385">
          <cell r="AK5385" t="str">
            <v/>
          </cell>
        </row>
        <row r="5386">
          <cell r="AK5386" t="str">
            <v/>
          </cell>
        </row>
        <row r="5387">
          <cell r="AK5387" t="str">
            <v/>
          </cell>
        </row>
        <row r="5388">
          <cell r="AK5388" t="str">
            <v/>
          </cell>
        </row>
        <row r="5389">
          <cell r="AK5389" t="str">
            <v/>
          </cell>
        </row>
        <row r="5390">
          <cell r="AK5390" t="str">
            <v/>
          </cell>
        </row>
        <row r="5391">
          <cell r="AK5391" t="str">
            <v/>
          </cell>
        </row>
        <row r="5392">
          <cell r="AK5392" t="str">
            <v/>
          </cell>
        </row>
        <row r="5393">
          <cell r="AK5393" t="str">
            <v/>
          </cell>
        </row>
        <row r="5394">
          <cell r="AK5394" t="str">
            <v/>
          </cell>
        </row>
        <row r="5395">
          <cell r="AK5395" t="str">
            <v/>
          </cell>
        </row>
        <row r="5396">
          <cell r="AK5396" t="str">
            <v/>
          </cell>
        </row>
        <row r="5397">
          <cell r="AK5397" t="str">
            <v/>
          </cell>
        </row>
        <row r="5398">
          <cell r="AK5398" t="str">
            <v/>
          </cell>
        </row>
        <row r="5399">
          <cell r="AK5399" t="str">
            <v/>
          </cell>
        </row>
        <row r="5400">
          <cell r="AK5400" t="str">
            <v/>
          </cell>
        </row>
        <row r="5401">
          <cell r="AK5401" t="str">
            <v/>
          </cell>
        </row>
        <row r="5402">
          <cell r="AK5402" t="str">
            <v/>
          </cell>
        </row>
        <row r="5403">
          <cell r="AK5403" t="str">
            <v/>
          </cell>
        </row>
        <row r="5404">
          <cell r="AK5404" t="str">
            <v/>
          </cell>
        </row>
        <row r="5405">
          <cell r="AK5405" t="str">
            <v/>
          </cell>
        </row>
        <row r="5406">
          <cell r="AK5406" t="str">
            <v/>
          </cell>
        </row>
        <row r="5407">
          <cell r="AK5407" t="str">
            <v/>
          </cell>
        </row>
        <row r="5408">
          <cell r="AK5408" t="str">
            <v/>
          </cell>
        </row>
        <row r="5409">
          <cell r="AK5409" t="str">
            <v/>
          </cell>
        </row>
        <row r="5410">
          <cell r="AK5410" t="str">
            <v/>
          </cell>
        </row>
        <row r="5411">
          <cell r="AK5411" t="str">
            <v/>
          </cell>
        </row>
        <row r="5412">
          <cell r="AK5412" t="str">
            <v/>
          </cell>
        </row>
        <row r="5413">
          <cell r="AK5413" t="str">
            <v/>
          </cell>
        </row>
        <row r="5414">
          <cell r="AK5414" t="str">
            <v/>
          </cell>
        </row>
        <row r="5415">
          <cell r="AK5415" t="str">
            <v/>
          </cell>
        </row>
        <row r="5416">
          <cell r="AK5416" t="str">
            <v/>
          </cell>
        </row>
        <row r="5417">
          <cell r="AK5417" t="str">
            <v/>
          </cell>
        </row>
        <row r="5418">
          <cell r="AK5418" t="str">
            <v/>
          </cell>
        </row>
        <row r="5419">
          <cell r="AK5419" t="str">
            <v/>
          </cell>
        </row>
        <row r="5420">
          <cell r="AK5420" t="str">
            <v/>
          </cell>
        </row>
        <row r="5421">
          <cell r="AK5421" t="str">
            <v/>
          </cell>
        </row>
        <row r="5422">
          <cell r="AK5422" t="str">
            <v/>
          </cell>
        </row>
        <row r="5423">
          <cell r="AK5423" t="str">
            <v/>
          </cell>
        </row>
        <row r="5424">
          <cell r="AK5424" t="str">
            <v/>
          </cell>
        </row>
        <row r="5425">
          <cell r="AK5425" t="str">
            <v/>
          </cell>
        </row>
        <row r="5426">
          <cell r="AK5426" t="str">
            <v/>
          </cell>
        </row>
        <row r="5427">
          <cell r="AK5427" t="str">
            <v/>
          </cell>
        </row>
        <row r="5428">
          <cell r="AK5428" t="str">
            <v/>
          </cell>
        </row>
        <row r="5429">
          <cell r="AK5429" t="str">
            <v/>
          </cell>
        </row>
        <row r="5430">
          <cell r="AK5430" t="str">
            <v/>
          </cell>
        </row>
        <row r="5431">
          <cell r="AK5431" t="str">
            <v/>
          </cell>
        </row>
        <row r="5432">
          <cell r="AK5432" t="str">
            <v/>
          </cell>
        </row>
        <row r="5433">
          <cell r="AK5433" t="str">
            <v/>
          </cell>
        </row>
        <row r="5434">
          <cell r="AK5434" t="str">
            <v/>
          </cell>
        </row>
        <row r="5435">
          <cell r="AK5435" t="str">
            <v/>
          </cell>
        </row>
        <row r="5436">
          <cell r="AK5436" t="str">
            <v/>
          </cell>
        </row>
        <row r="5437">
          <cell r="AK5437" t="str">
            <v/>
          </cell>
        </row>
        <row r="5438">
          <cell r="AK5438" t="str">
            <v/>
          </cell>
        </row>
        <row r="5439">
          <cell r="AK5439" t="str">
            <v/>
          </cell>
        </row>
        <row r="5440">
          <cell r="AK5440" t="str">
            <v/>
          </cell>
        </row>
        <row r="5441">
          <cell r="AK5441" t="str">
            <v/>
          </cell>
        </row>
        <row r="5442">
          <cell r="AK5442" t="str">
            <v/>
          </cell>
        </row>
        <row r="5443">
          <cell r="AK5443" t="str">
            <v/>
          </cell>
        </row>
        <row r="5444">
          <cell r="AK5444" t="str">
            <v/>
          </cell>
        </row>
        <row r="5445">
          <cell r="AK5445" t="str">
            <v/>
          </cell>
        </row>
        <row r="5446">
          <cell r="AK5446" t="str">
            <v/>
          </cell>
        </row>
        <row r="5447">
          <cell r="AK5447" t="str">
            <v/>
          </cell>
        </row>
        <row r="5448">
          <cell r="AK5448" t="str">
            <v/>
          </cell>
        </row>
        <row r="5449">
          <cell r="AK5449" t="str">
            <v/>
          </cell>
        </row>
        <row r="5450">
          <cell r="AK5450" t="str">
            <v/>
          </cell>
        </row>
        <row r="5451">
          <cell r="AK5451" t="str">
            <v/>
          </cell>
        </row>
        <row r="5452">
          <cell r="AK5452" t="str">
            <v/>
          </cell>
        </row>
        <row r="5453">
          <cell r="AK5453" t="str">
            <v/>
          </cell>
        </row>
        <row r="5454">
          <cell r="AK5454" t="str">
            <v/>
          </cell>
        </row>
        <row r="5455">
          <cell r="AK5455" t="str">
            <v/>
          </cell>
        </row>
        <row r="5456">
          <cell r="AK5456" t="str">
            <v/>
          </cell>
        </row>
        <row r="5457">
          <cell r="AK5457" t="str">
            <v/>
          </cell>
        </row>
        <row r="5458">
          <cell r="AK5458" t="str">
            <v/>
          </cell>
        </row>
        <row r="5459">
          <cell r="AK5459" t="str">
            <v/>
          </cell>
        </row>
        <row r="5460">
          <cell r="AK5460" t="str">
            <v/>
          </cell>
        </row>
        <row r="5461">
          <cell r="AK5461" t="str">
            <v/>
          </cell>
        </row>
        <row r="5462">
          <cell r="AK5462" t="str">
            <v/>
          </cell>
        </row>
        <row r="5463">
          <cell r="AK5463" t="str">
            <v/>
          </cell>
        </row>
        <row r="5464">
          <cell r="AK5464" t="str">
            <v/>
          </cell>
        </row>
        <row r="5465">
          <cell r="AK5465" t="str">
            <v/>
          </cell>
        </row>
        <row r="5466">
          <cell r="AK5466" t="str">
            <v/>
          </cell>
        </row>
        <row r="5467">
          <cell r="AK5467" t="str">
            <v/>
          </cell>
        </row>
        <row r="5468">
          <cell r="AK5468" t="str">
            <v/>
          </cell>
        </row>
        <row r="5469">
          <cell r="AK5469" t="str">
            <v/>
          </cell>
        </row>
        <row r="5470">
          <cell r="AK5470" t="str">
            <v/>
          </cell>
        </row>
        <row r="5471">
          <cell r="AK5471" t="str">
            <v/>
          </cell>
        </row>
        <row r="5472">
          <cell r="AK5472" t="str">
            <v/>
          </cell>
        </row>
        <row r="5473">
          <cell r="AK5473" t="str">
            <v/>
          </cell>
        </row>
        <row r="5474">
          <cell r="AK5474" t="str">
            <v/>
          </cell>
        </row>
        <row r="5475">
          <cell r="AK5475" t="str">
            <v/>
          </cell>
        </row>
        <row r="5476">
          <cell r="AK5476" t="str">
            <v/>
          </cell>
        </row>
        <row r="5477">
          <cell r="AK5477" t="str">
            <v/>
          </cell>
        </row>
        <row r="5478">
          <cell r="AK5478" t="str">
            <v/>
          </cell>
        </row>
        <row r="5479">
          <cell r="AK5479" t="str">
            <v/>
          </cell>
        </row>
        <row r="5480">
          <cell r="AK5480" t="str">
            <v/>
          </cell>
        </row>
        <row r="5481">
          <cell r="AK5481" t="str">
            <v/>
          </cell>
        </row>
        <row r="5482">
          <cell r="AK5482" t="str">
            <v/>
          </cell>
        </row>
        <row r="5483">
          <cell r="AK5483" t="str">
            <v/>
          </cell>
        </row>
        <row r="5484">
          <cell r="AK5484" t="str">
            <v/>
          </cell>
        </row>
        <row r="5485">
          <cell r="AK5485" t="str">
            <v/>
          </cell>
        </row>
        <row r="5486">
          <cell r="AK5486" t="str">
            <v/>
          </cell>
        </row>
        <row r="5487">
          <cell r="AK5487" t="str">
            <v/>
          </cell>
        </row>
        <row r="5488">
          <cell r="AK5488" t="str">
            <v/>
          </cell>
        </row>
        <row r="5489">
          <cell r="AK5489" t="str">
            <v/>
          </cell>
        </row>
        <row r="5490">
          <cell r="AK5490" t="str">
            <v/>
          </cell>
        </row>
        <row r="5491">
          <cell r="AK5491" t="str">
            <v/>
          </cell>
        </row>
        <row r="5492">
          <cell r="AK5492" t="str">
            <v/>
          </cell>
        </row>
        <row r="5493">
          <cell r="AK5493" t="str">
            <v/>
          </cell>
        </row>
        <row r="5494">
          <cell r="AK5494" t="str">
            <v/>
          </cell>
        </row>
        <row r="5495">
          <cell r="AK5495" t="str">
            <v/>
          </cell>
        </row>
        <row r="5496">
          <cell r="AK5496" t="str">
            <v/>
          </cell>
        </row>
        <row r="5497">
          <cell r="AK5497" t="str">
            <v/>
          </cell>
        </row>
        <row r="5498">
          <cell r="AK5498" t="str">
            <v/>
          </cell>
        </row>
        <row r="5499">
          <cell r="AK5499" t="str">
            <v/>
          </cell>
        </row>
        <row r="5500">
          <cell r="AK5500" t="str">
            <v/>
          </cell>
        </row>
        <row r="5501">
          <cell r="AK5501" t="str">
            <v/>
          </cell>
        </row>
        <row r="5502">
          <cell r="AK5502" t="str">
            <v/>
          </cell>
        </row>
        <row r="5503">
          <cell r="AK5503" t="str">
            <v/>
          </cell>
        </row>
        <row r="5504">
          <cell r="AK5504" t="str">
            <v/>
          </cell>
        </row>
        <row r="5505">
          <cell r="AK5505" t="str">
            <v/>
          </cell>
        </row>
        <row r="5506">
          <cell r="AK5506" t="str">
            <v/>
          </cell>
        </row>
        <row r="5507">
          <cell r="AK5507" t="str">
            <v/>
          </cell>
        </row>
        <row r="5508">
          <cell r="AK5508" t="str">
            <v/>
          </cell>
        </row>
        <row r="5509">
          <cell r="AK5509" t="str">
            <v/>
          </cell>
        </row>
        <row r="5510">
          <cell r="AK5510" t="str">
            <v/>
          </cell>
        </row>
        <row r="5511">
          <cell r="AK5511" t="str">
            <v/>
          </cell>
        </row>
        <row r="5512">
          <cell r="AK5512" t="str">
            <v/>
          </cell>
        </row>
        <row r="5513">
          <cell r="AK5513" t="str">
            <v/>
          </cell>
        </row>
        <row r="5514">
          <cell r="AK5514" t="str">
            <v/>
          </cell>
        </row>
        <row r="5515">
          <cell r="AK5515" t="str">
            <v/>
          </cell>
        </row>
        <row r="5516">
          <cell r="AK5516" t="str">
            <v/>
          </cell>
        </row>
        <row r="5517">
          <cell r="AK5517" t="str">
            <v/>
          </cell>
        </row>
        <row r="5518">
          <cell r="AK5518" t="str">
            <v/>
          </cell>
        </row>
        <row r="5519">
          <cell r="AK5519" t="str">
            <v/>
          </cell>
        </row>
        <row r="5520">
          <cell r="AK5520" t="str">
            <v/>
          </cell>
        </row>
        <row r="5521">
          <cell r="AK5521" t="str">
            <v/>
          </cell>
        </row>
        <row r="5522">
          <cell r="AK5522" t="str">
            <v/>
          </cell>
        </row>
        <row r="5523">
          <cell r="AK5523" t="str">
            <v/>
          </cell>
        </row>
        <row r="5524">
          <cell r="AK5524" t="str">
            <v/>
          </cell>
        </row>
        <row r="5525">
          <cell r="AK5525" t="str">
            <v/>
          </cell>
        </row>
        <row r="5526">
          <cell r="AK5526" t="str">
            <v/>
          </cell>
        </row>
        <row r="5527">
          <cell r="AK5527" t="str">
            <v/>
          </cell>
        </row>
        <row r="5528">
          <cell r="AK5528" t="str">
            <v/>
          </cell>
        </row>
        <row r="5529">
          <cell r="AK5529" t="str">
            <v/>
          </cell>
        </row>
        <row r="5530">
          <cell r="AK5530" t="str">
            <v/>
          </cell>
        </row>
        <row r="5531">
          <cell r="AK5531" t="str">
            <v/>
          </cell>
        </row>
        <row r="5532">
          <cell r="AK5532" t="str">
            <v/>
          </cell>
        </row>
        <row r="5533">
          <cell r="AK5533" t="str">
            <v/>
          </cell>
        </row>
        <row r="5534">
          <cell r="AK5534" t="str">
            <v/>
          </cell>
        </row>
        <row r="5535">
          <cell r="AK5535" t="str">
            <v/>
          </cell>
        </row>
        <row r="5536">
          <cell r="AK5536" t="str">
            <v/>
          </cell>
        </row>
        <row r="5537">
          <cell r="AK5537" t="str">
            <v/>
          </cell>
        </row>
        <row r="5538">
          <cell r="AK5538" t="str">
            <v/>
          </cell>
        </row>
        <row r="5539">
          <cell r="AK5539" t="str">
            <v/>
          </cell>
        </row>
        <row r="5540">
          <cell r="AK5540" t="str">
            <v/>
          </cell>
        </row>
        <row r="5541">
          <cell r="AK5541" t="str">
            <v/>
          </cell>
        </row>
        <row r="5542">
          <cell r="AK5542" t="str">
            <v/>
          </cell>
        </row>
        <row r="5543">
          <cell r="AK5543" t="str">
            <v/>
          </cell>
        </row>
        <row r="5544">
          <cell r="AK5544" t="str">
            <v/>
          </cell>
        </row>
        <row r="5545">
          <cell r="AK5545" t="str">
            <v/>
          </cell>
        </row>
        <row r="5546">
          <cell r="AK5546" t="str">
            <v/>
          </cell>
        </row>
        <row r="5547">
          <cell r="AK5547" t="str">
            <v/>
          </cell>
        </row>
        <row r="5548">
          <cell r="AK5548" t="str">
            <v/>
          </cell>
        </row>
        <row r="5549">
          <cell r="AK5549" t="str">
            <v/>
          </cell>
        </row>
        <row r="5550">
          <cell r="AK5550" t="str">
            <v/>
          </cell>
        </row>
        <row r="5551">
          <cell r="AK5551" t="str">
            <v/>
          </cell>
        </row>
        <row r="5552">
          <cell r="AK5552" t="str">
            <v/>
          </cell>
        </row>
        <row r="5553">
          <cell r="AK5553" t="str">
            <v/>
          </cell>
        </row>
        <row r="5554">
          <cell r="AK5554" t="str">
            <v/>
          </cell>
        </row>
        <row r="5555">
          <cell r="AK5555" t="str">
            <v/>
          </cell>
        </row>
        <row r="5556">
          <cell r="AK5556" t="str">
            <v/>
          </cell>
        </row>
        <row r="5557">
          <cell r="AK5557" t="str">
            <v/>
          </cell>
        </row>
        <row r="5558">
          <cell r="AK5558" t="str">
            <v/>
          </cell>
        </row>
        <row r="5559">
          <cell r="AK5559" t="str">
            <v/>
          </cell>
        </row>
        <row r="5560">
          <cell r="AK5560" t="str">
            <v/>
          </cell>
        </row>
        <row r="5561">
          <cell r="AK5561" t="str">
            <v/>
          </cell>
        </row>
        <row r="5562">
          <cell r="AK5562" t="str">
            <v/>
          </cell>
        </row>
        <row r="5563">
          <cell r="AK5563" t="str">
            <v/>
          </cell>
        </row>
        <row r="5564">
          <cell r="AK5564" t="str">
            <v/>
          </cell>
        </row>
        <row r="5565">
          <cell r="AK5565" t="str">
            <v/>
          </cell>
        </row>
        <row r="5566">
          <cell r="AK5566" t="str">
            <v/>
          </cell>
        </row>
        <row r="5567">
          <cell r="AK5567" t="str">
            <v/>
          </cell>
        </row>
        <row r="5568">
          <cell r="AK5568" t="str">
            <v/>
          </cell>
        </row>
        <row r="5569">
          <cell r="AK5569" t="str">
            <v/>
          </cell>
        </row>
        <row r="5570">
          <cell r="AK5570" t="str">
            <v/>
          </cell>
        </row>
        <row r="5571">
          <cell r="AK5571" t="str">
            <v/>
          </cell>
        </row>
        <row r="5572">
          <cell r="AK5572" t="str">
            <v/>
          </cell>
        </row>
        <row r="5573">
          <cell r="AK5573" t="str">
            <v/>
          </cell>
        </row>
        <row r="5574">
          <cell r="AK5574" t="str">
            <v/>
          </cell>
        </row>
        <row r="5575">
          <cell r="AK5575" t="str">
            <v/>
          </cell>
        </row>
        <row r="5576">
          <cell r="AK5576" t="str">
            <v/>
          </cell>
        </row>
        <row r="5577">
          <cell r="AK5577" t="str">
            <v/>
          </cell>
        </row>
        <row r="5578">
          <cell r="AK5578" t="str">
            <v/>
          </cell>
        </row>
        <row r="5579">
          <cell r="AK5579" t="str">
            <v/>
          </cell>
        </row>
        <row r="5580">
          <cell r="AK5580" t="str">
            <v/>
          </cell>
        </row>
        <row r="5581">
          <cell r="AK5581" t="str">
            <v/>
          </cell>
        </row>
        <row r="5582">
          <cell r="AK5582" t="str">
            <v/>
          </cell>
        </row>
        <row r="5583">
          <cell r="AK5583" t="str">
            <v/>
          </cell>
        </row>
        <row r="5584">
          <cell r="AK5584" t="str">
            <v/>
          </cell>
        </row>
        <row r="5585">
          <cell r="AK5585" t="str">
            <v/>
          </cell>
        </row>
        <row r="5586">
          <cell r="AK5586" t="str">
            <v/>
          </cell>
        </row>
        <row r="5587">
          <cell r="AK5587" t="str">
            <v/>
          </cell>
        </row>
        <row r="5588">
          <cell r="AK5588" t="str">
            <v/>
          </cell>
        </row>
        <row r="5589">
          <cell r="AK5589" t="str">
            <v/>
          </cell>
        </row>
        <row r="5590">
          <cell r="AK5590" t="str">
            <v/>
          </cell>
        </row>
        <row r="5591">
          <cell r="AK5591" t="str">
            <v/>
          </cell>
        </row>
        <row r="5592">
          <cell r="AK5592" t="str">
            <v/>
          </cell>
        </row>
        <row r="5593">
          <cell r="AK5593" t="str">
            <v/>
          </cell>
        </row>
        <row r="5594">
          <cell r="AK5594" t="str">
            <v/>
          </cell>
        </row>
        <row r="5595">
          <cell r="AK5595" t="str">
            <v/>
          </cell>
        </row>
        <row r="5596">
          <cell r="AK5596" t="str">
            <v/>
          </cell>
        </row>
        <row r="5597">
          <cell r="AK5597" t="str">
            <v/>
          </cell>
        </row>
        <row r="5598">
          <cell r="AK5598" t="str">
            <v/>
          </cell>
        </row>
        <row r="5599">
          <cell r="AK5599" t="str">
            <v/>
          </cell>
        </row>
        <row r="5600">
          <cell r="AK5600" t="str">
            <v/>
          </cell>
        </row>
        <row r="5601">
          <cell r="AK5601" t="str">
            <v/>
          </cell>
        </row>
        <row r="5602">
          <cell r="AK5602" t="str">
            <v/>
          </cell>
        </row>
        <row r="5603">
          <cell r="AK5603" t="str">
            <v/>
          </cell>
        </row>
        <row r="5604">
          <cell r="AK5604" t="str">
            <v/>
          </cell>
        </row>
        <row r="5605">
          <cell r="AK5605" t="str">
            <v/>
          </cell>
        </row>
        <row r="5606">
          <cell r="AK5606" t="str">
            <v/>
          </cell>
        </row>
        <row r="5607">
          <cell r="AK5607" t="str">
            <v/>
          </cell>
        </row>
        <row r="5608">
          <cell r="AK5608" t="str">
            <v/>
          </cell>
        </row>
        <row r="5609">
          <cell r="AK5609" t="str">
            <v/>
          </cell>
        </row>
        <row r="5610">
          <cell r="AK5610" t="str">
            <v/>
          </cell>
        </row>
        <row r="5611">
          <cell r="AK5611" t="str">
            <v/>
          </cell>
        </row>
        <row r="5612">
          <cell r="AK5612" t="str">
            <v/>
          </cell>
        </row>
        <row r="5613">
          <cell r="AK5613" t="str">
            <v/>
          </cell>
        </row>
        <row r="5614">
          <cell r="AK5614" t="str">
            <v/>
          </cell>
        </row>
        <row r="5615">
          <cell r="AK5615" t="str">
            <v/>
          </cell>
        </row>
        <row r="5616">
          <cell r="AK5616" t="str">
            <v/>
          </cell>
        </row>
        <row r="5617">
          <cell r="AK5617" t="str">
            <v/>
          </cell>
        </row>
        <row r="5618">
          <cell r="AK5618" t="str">
            <v/>
          </cell>
        </row>
        <row r="5619">
          <cell r="AK5619" t="str">
            <v/>
          </cell>
        </row>
        <row r="5620">
          <cell r="AK5620" t="str">
            <v/>
          </cell>
        </row>
        <row r="5621">
          <cell r="AK5621" t="str">
            <v/>
          </cell>
        </row>
        <row r="5622">
          <cell r="AK5622" t="str">
            <v/>
          </cell>
        </row>
        <row r="5623">
          <cell r="AK5623" t="str">
            <v/>
          </cell>
        </row>
        <row r="5624">
          <cell r="AK5624" t="str">
            <v/>
          </cell>
        </row>
        <row r="5625">
          <cell r="AK5625" t="str">
            <v/>
          </cell>
        </row>
        <row r="5626">
          <cell r="AK5626" t="str">
            <v/>
          </cell>
        </row>
        <row r="5627">
          <cell r="AK5627" t="str">
            <v/>
          </cell>
        </row>
        <row r="5628">
          <cell r="AK5628" t="str">
            <v/>
          </cell>
        </row>
        <row r="5629">
          <cell r="AK5629" t="str">
            <v/>
          </cell>
        </row>
        <row r="5630">
          <cell r="AK5630" t="str">
            <v/>
          </cell>
        </row>
        <row r="5631">
          <cell r="AK5631" t="str">
            <v/>
          </cell>
        </row>
        <row r="5632">
          <cell r="AK5632" t="str">
            <v/>
          </cell>
        </row>
        <row r="5633">
          <cell r="AK5633" t="str">
            <v/>
          </cell>
        </row>
        <row r="5634">
          <cell r="AK5634" t="str">
            <v/>
          </cell>
        </row>
        <row r="5635">
          <cell r="AK5635" t="str">
            <v/>
          </cell>
        </row>
        <row r="5636">
          <cell r="AK5636" t="str">
            <v/>
          </cell>
        </row>
        <row r="5637">
          <cell r="AK5637" t="str">
            <v/>
          </cell>
        </row>
        <row r="5638">
          <cell r="AK5638" t="str">
            <v/>
          </cell>
        </row>
        <row r="5639">
          <cell r="AK5639" t="str">
            <v/>
          </cell>
        </row>
        <row r="5640">
          <cell r="AK5640" t="str">
            <v/>
          </cell>
        </row>
        <row r="5641">
          <cell r="AK5641" t="str">
            <v/>
          </cell>
        </row>
        <row r="5642">
          <cell r="AK5642" t="str">
            <v/>
          </cell>
        </row>
        <row r="5643">
          <cell r="AK5643" t="str">
            <v/>
          </cell>
        </row>
        <row r="5644">
          <cell r="AK5644" t="str">
            <v/>
          </cell>
        </row>
        <row r="5645">
          <cell r="AK5645" t="str">
            <v/>
          </cell>
        </row>
        <row r="5646">
          <cell r="AK5646" t="str">
            <v/>
          </cell>
        </row>
        <row r="5647">
          <cell r="AK5647" t="str">
            <v/>
          </cell>
        </row>
        <row r="5648">
          <cell r="AK5648" t="str">
            <v/>
          </cell>
        </row>
        <row r="5649">
          <cell r="AK5649" t="str">
            <v/>
          </cell>
        </row>
        <row r="5650">
          <cell r="AK5650" t="str">
            <v/>
          </cell>
        </row>
        <row r="5651">
          <cell r="AK5651" t="str">
            <v/>
          </cell>
        </row>
        <row r="5652">
          <cell r="AK5652" t="str">
            <v/>
          </cell>
        </row>
        <row r="5653">
          <cell r="AK5653" t="str">
            <v/>
          </cell>
        </row>
        <row r="5654">
          <cell r="AK5654" t="str">
            <v/>
          </cell>
        </row>
        <row r="5655">
          <cell r="AK5655" t="str">
            <v/>
          </cell>
        </row>
        <row r="5656">
          <cell r="AK5656" t="str">
            <v/>
          </cell>
        </row>
        <row r="5657">
          <cell r="AK5657" t="str">
            <v/>
          </cell>
        </row>
        <row r="5658">
          <cell r="AK5658" t="str">
            <v/>
          </cell>
        </row>
        <row r="5659">
          <cell r="AK5659" t="str">
            <v/>
          </cell>
        </row>
        <row r="5660">
          <cell r="AK5660" t="str">
            <v/>
          </cell>
        </row>
        <row r="5661">
          <cell r="AK5661" t="str">
            <v/>
          </cell>
        </row>
        <row r="5662">
          <cell r="AK5662" t="str">
            <v/>
          </cell>
        </row>
        <row r="5663">
          <cell r="AK5663" t="str">
            <v/>
          </cell>
        </row>
        <row r="5664">
          <cell r="AK5664" t="str">
            <v/>
          </cell>
        </row>
        <row r="5665">
          <cell r="AK5665" t="str">
            <v/>
          </cell>
        </row>
        <row r="5666">
          <cell r="AK5666" t="str">
            <v/>
          </cell>
        </row>
        <row r="5667">
          <cell r="AK5667" t="str">
            <v/>
          </cell>
        </row>
        <row r="5668">
          <cell r="AK5668" t="str">
            <v/>
          </cell>
        </row>
        <row r="5669">
          <cell r="AK5669" t="str">
            <v/>
          </cell>
        </row>
        <row r="5670">
          <cell r="AK5670" t="str">
            <v/>
          </cell>
        </row>
        <row r="5671">
          <cell r="AK5671" t="str">
            <v/>
          </cell>
        </row>
        <row r="5672">
          <cell r="AK5672" t="str">
            <v/>
          </cell>
        </row>
        <row r="5673">
          <cell r="AK5673" t="str">
            <v/>
          </cell>
        </row>
        <row r="5674">
          <cell r="AK5674" t="str">
            <v/>
          </cell>
        </row>
        <row r="5675">
          <cell r="AK5675" t="str">
            <v/>
          </cell>
        </row>
        <row r="5676">
          <cell r="AK5676" t="str">
            <v/>
          </cell>
        </row>
        <row r="5677">
          <cell r="AK5677" t="str">
            <v/>
          </cell>
        </row>
        <row r="5678">
          <cell r="AK5678" t="str">
            <v/>
          </cell>
        </row>
        <row r="5679">
          <cell r="AK5679" t="str">
            <v/>
          </cell>
        </row>
        <row r="5680">
          <cell r="AK5680" t="str">
            <v/>
          </cell>
        </row>
        <row r="5681">
          <cell r="AK5681" t="str">
            <v/>
          </cell>
        </row>
        <row r="5682">
          <cell r="AK5682" t="str">
            <v/>
          </cell>
        </row>
        <row r="5683">
          <cell r="AK5683" t="str">
            <v/>
          </cell>
        </row>
        <row r="5684">
          <cell r="AK5684" t="str">
            <v/>
          </cell>
        </row>
        <row r="5685">
          <cell r="AK5685" t="str">
            <v/>
          </cell>
        </row>
        <row r="5686">
          <cell r="AK5686" t="str">
            <v/>
          </cell>
        </row>
        <row r="5687">
          <cell r="AK5687" t="str">
            <v/>
          </cell>
        </row>
        <row r="5688">
          <cell r="AK5688" t="str">
            <v/>
          </cell>
        </row>
        <row r="5689">
          <cell r="AK5689" t="str">
            <v/>
          </cell>
        </row>
        <row r="5690">
          <cell r="AK5690" t="str">
            <v/>
          </cell>
        </row>
        <row r="5691">
          <cell r="AK5691" t="str">
            <v/>
          </cell>
        </row>
        <row r="5692">
          <cell r="AK5692" t="str">
            <v/>
          </cell>
        </row>
        <row r="5693">
          <cell r="AK5693" t="str">
            <v/>
          </cell>
        </row>
        <row r="5694">
          <cell r="AK5694" t="str">
            <v/>
          </cell>
        </row>
        <row r="5695">
          <cell r="AK5695" t="str">
            <v/>
          </cell>
        </row>
        <row r="5696">
          <cell r="AK5696" t="str">
            <v/>
          </cell>
        </row>
        <row r="5697">
          <cell r="AK5697" t="str">
            <v/>
          </cell>
        </row>
        <row r="5698">
          <cell r="AK5698" t="str">
            <v/>
          </cell>
        </row>
        <row r="5699">
          <cell r="AK5699" t="str">
            <v/>
          </cell>
        </row>
        <row r="5700">
          <cell r="AK5700" t="str">
            <v/>
          </cell>
        </row>
        <row r="5701">
          <cell r="AK5701" t="str">
            <v/>
          </cell>
        </row>
        <row r="5702">
          <cell r="AK5702" t="str">
            <v/>
          </cell>
        </row>
        <row r="5703">
          <cell r="AK5703" t="str">
            <v/>
          </cell>
        </row>
        <row r="5704">
          <cell r="AK5704" t="str">
            <v/>
          </cell>
        </row>
        <row r="5705">
          <cell r="AK5705" t="str">
            <v/>
          </cell>
        </row>
        <row r="5706">
          <cell r="AK5706" t="str">
            <v/>
          </cell>
        </row>
        <row r="5707">
          <cell r="AK5707" t="str">
            <v/>
          </cell>
        </row>
        <row r="5708">
          <cell r="AK5708" t="str">
            <v/>
          </cell>
        </row>
        <row r="5709">
          <cell r="AK5709" t="str">
            <v/>
          </cell>
        </row>
        <row r="5710">
          <cell r="AK5710" t="str">
            <v/>
          </cell>
        </row>
        <row r="5711">
          <cell r="AK5711" t="str">
            <v/>
          </cell>
        </row>
        <row r="5712">
          <cell r="AK5712" t="str">
            <v/>
          </cell>
        </row>
        <row r="5713">
          <cell r="AK5713" t="str">
            <v/>
          </cell>
        </row>
        <row r="5714">
          <cell r="AK5714" t="str">
            <v/>
          </cell>
        </row>
        <row r="5715">
          <cell r="AK5715" t="str">
            <v/>
          </cell>
        </row>
        <row r="5716">
          <cell r="AK5716" t="str">
            <v/>
          </cell>
        </row>
        <row r="5717">
          <cell r="AK5717" t="str">
            <v/>
          </cell>
        </row>
        <row r="5718">
          <cell r="AK5718" t="str">
            <v/>
          </cell>
        </row>
        <row r="5719">
          <cell r="AK5719" t="str">
            <v/>
          </cell>
        </row>
        <row r="5720">
          <cell r="AK5720" t="str">
            <v/>
          </cell>
        </row>
        <row r="5721">
          <cell r="AK5721" t="str">
            <v/>
          </cell>
        </row>
        <row r="5722">
          <cell r="AK5722" t="str">
            <v/>
          </cell>
        </row>
        <row r="5723">
          <cell r="AK5723" t="str">
            <v/>
          </cell>
        </row>
        <row r="5724">
          <cell r="AK5724" t="str">
            <v/>
          </cell>
        </row>
        <row r="5725">
          <cell r="AK5725" t="str">
            <v/>
          </cell>
        </row>
        <row r="5726">
          <cell r="AK5726" t="str">
            <v/>
          </cell>
        </row>
        <row r="5727">
          <cell r="AK5727" t="str">
            <v/>
          </cell>
        </row>
        <row r="5728">
          <cell r="AK5728" t="str">
            <v/>
          </cell>
        </row>
        <row r="5729">
          <cell r="AK5729" t="str">
            <v/>
          </cell>
        </row>
        <row r="5730">
          <cell r="AK5730" t="str">
            <v/>
          </cell>
        </row>
        <row r="5731">
          <cell r="AK5731" t="str">
            <v/>
          </cell>
        </row>
        <row r="5732">
          <cell r="AK5732" t="str">
            <v/>
          </cell>
        </row>
        <row r="5733">
          <cell r="AK5733" t="str">
            <v/>
          </cell>
        </row>
        <row r="5734">
          <cell r="AK5734" t="str">
            <v/>
          </cell>
        </row>
        <row r="5735">
          <cell r="AK5735" t="str">
            <v/>
          </cell>
        </row>
        <row r="5736">
          <cell r="AK5736" t="str">
            <v/>
          </cell>
        </row>
        <row r="5737">
          <cell r="AK5737" t="str">
            <v/>
          </cell>
        </row>
        <row r="5738">
          <cell r="AK5738" t="str">
            <v/>
          </cell>
        </row>
        <row r="5739">
          <cell r="AK5739" t="str">
            <v/>
          </cell>
        </row>
        <row r="5740">
          <cell r="AK5740" t="str">
            <v/>
          </cell>
        </row>
        <row r="5741">
          <cell r="AK5741" t="str">
            <v/>
          </cell>
        </row>
        <row r="5742">
          <cell r="AK5742" t="str">
            <v/>
          </cell>
        </row>
        <row r="5743">
          <cell r="AK5743" t="str">
            <v/>
          </cell>
        </row>
        <row r="5744">
          <cell r="AK5744" t="str">
            <v/>
          </cell>
        </row>
        <row r="5745">
          <cell r="AK5745" t="str">
            <v/>
          </cell>
        </row>
        <row r="5746">
          <cell r="AK5746" t="str">
            <v/>
          </cell>
        </row>
        <row r="5747">
          <cell r="AK5747" t="str">
            <v/>
          </cell>
        </row>
        <row r="5748">
          <cell r="AK5748" t="str">
            <v/>
          </cell>
        </row>
        <row r="5749">
          <cell r="AK5749" t="str">
            <v/>
          </cell>
        </row>
        <row r="5750">
          <cell r="AK5750" t="str">
            <v/>
          </cell>
        </row>
        <row r="5751">
          <cell r="AK5751" t="str">
            <v/>
          </cell>
        </row>
        <row r="5752">
          <cell r="AK5752" t="str">
            <v/>
          </cell>
        </row>
        <row r="5753">
          <cell r="AK5753" t="str">
            <v/>
          </cell>
        </row>
        <row r="5754">
          <cell r="AK5754" t="str">
            <v/>
          </cell>
        </row>
        <row r="5755">
          <cell r="AK5755" t="str">
            <v/>
          </cell>
        </row>
        <row r="5756">
          <cell r="AK5756" t="str">
            <v/>
          </cell>
        </row>
        <row r="5757">
          <cell r="AK5757" t="str">
            <v/>
          </cell>
        </row>
        <row r="5758">
          <cell r="AK5758" t="str">
            <v/>
          </cell>
        </row>
        <row r="5759">
          <cell r="AK5759" t="str">
            <v/>
          </cell>
        </row>
        <row r="5760">
          <cell r="AK5760" t="str">
            <v/>
          </cell>
        </row>
        <row r="5761">
          <cell r="AK5761" t="str">
            <v/>
          </cell>
        </row>
        <row r="5762">
          <cell r="AK5762" t="str">
            <v/>
          </cell>
        </row>
        <row r="5763">
          <cell r="AK5763" t="str">
            <v/>
          </cell>
        </row>
        <row r="5764">
          <cell r="AK5764" t="str">
            <v/>
          </cell>
        </row>
        <row r="5765">
          <cell r="AK5765" t="str">
            <v/>
          </cell>
        </row>
        <row r="5766">
          <cell r="AK5766" t="str">
            <v/>
          </cell>
        </row>
        <row r="5767">
          <cell r="AK5767" t="str">
            <v/>
          </cell>
        </row>
        <row r="5768">
          <cell r="AK5768" t="str">
            <v/>
          </cell>
        </row>
        <row r="5769">
          <cell r="AK5769" t="str">
            <v/>
          </cell>
        </row>
        <row r="5770">
          <cell r="AK5770" t="str">
            <v/>
          </cell>
        </row>
        <row r="5771">
          <cell r="AK5771" t="str">
            <v/>
          </cell>
        </row>
        <row r="5772">
          <cell r="AK5772" t="str">
            <v/>
          </cell>
        </row>
        <row r="5773">
          <cell r="AK5773" t="str">
            <v/>
          </cell>
        </row>
        <row r="5774">
          <cell r="AK5774" t="str">
            <v/>
          </cell>
        </row>
        <row r="5775">
          <cell r="AK5775" t="str">
            <v/>
          </cell>
        </row>
        <row r="5776">
          <cell r="AK5776" t="str">
            <v/>
          </cell>
        </row>
        <row r="5777">
          <cell r="AK5777" t="str">
            <v/>
          </cell>
        </row>
        <row r="5778">
          <cell r="AK5778" t="str">
            <v/>
          </cell>
        </row>
        <row r="5779">
          <cell r="AK5779" t="str">
            <v/>
          </cell>
        </row>
        <row r="5780">
          <cell r="AK5780" t="str">
            <v/>
          </cell>
        </row>
        <row r="5781">
          <cell r="AK5781" t="str">
            <v/>
          </cell>
        </row>
        <row r="5782">
          <cell r="AK5782" t="str">
            <v/>
          </cell>
        </row>
        <row r="5783">
          <cell r="AK5783" t="str">
            <v/>
          </cell>
        </row>
        <row r="5784">
          <cell r="AK5784" t="str">
            <v/>
          </cell>
        </row>
        <row r="5785">
          <cell r="AK5785" t="str">
            <v/>
          </cell>
        </row>
        <row r="5786">
          <cell r="AK5786" t="str">
            <v/>
          </cell>
        </row>
        <row r="5787">
          <cell r="AK5787" t="str">
            <v/>
          </cell>
        </row>
        <row r="5788">
          <cell r="AK5788" t="str">
            <v/>
          </cell>
        </row>
        <row r="5789">
          <cell r="AK5789" t="str">
            <v/>
          </cell>
        </row>
        <row r="5790">
          <cell r="AK5790" t="str">
            <v/>
          </cell>
        </row>
        <row r="5791">
          <cell r="AK5791" t="str">
            <v/>
          </cell>
        </row>
        <row r="5792">
          <cell r="AK5792" t="str">
            <v/>
          </cell>
        </row>
        <row r="5793">
          <cell r="AK5793" t="str">
            <v/>
          </cell>
        </row>
        <row r="5794">
          <cell r="AK5794" t="str">
            <v/>
          </cell>
        </row>
        <row r="5795">
          <cell r="AK5795" t="str">
            <v/>
          </cell>
        </row>
        <row r="5796">
          <cell r="AK5796" t="str">
            <v/>
          </cell>
        </row>
        <row r="5797">
          <cell r="AK5797" t="str">
            <v/>
          </cell>
        </row>
        <row r="5798">
          <cell r="AK5798" t="str">
            <v/>
          </cell>
        </row>
        <row r="5799">
          <cell r="AK5799" t="str">
            <v/>
          </cell>
        </row>
        <row r="5800">
          <cell r="AK5800" t="str">
            <v/>
          </cell>
        </row>
        <row r="5801">
          <cell r="AK5801" t="str">
            <v/>
          </cell>
        </row>
        <row r="5802">
          <cell r="AK5802" t="str">
            <v/>
          </cell>
        </row>
        <row r="5803">
          <cell r="AK5803" t="str">
            <v/>
          </cell>
        </row>
        <row r="5804">
          <cell r="AK5804" t="str">
            <v/>
          </cell>
        </row>
        <row r="5805">
          <cell r="AK5805" t="str">
            <v/>
          </cell>
        </row>
        <row r="5806">
          <cell r="AK5806" t="str">
            <v/>
          </cell>
        </row>
        <row r="5807">
          <cell r="AK5807" t="str">
            <v/>
          </cell>
        </row>
        <row r="5808">
          <cell r="AK5808" t="str">
            <v/>
          </cell>
        </row>
        <row r="5809">
          <cell r="AK5809" t="str">
            <v/>
          </cell>
        </row>
        <row r="5810">
          <cell r="AK5810" t="str">
            <v/>
          </cell>
        </row>
        <row r="5811">
          <cell r="AK5811" t="str">
            <v/>
          </cell>
        </row>
        <row r="5812">
          <cell r="AK5812" t="str">
            <v/>
          </cell>
        </row>
        <row r="5813">
          <cell r="AK5813" t="str">
            <v/>
          </cell>
        </row>
        <row r="5814">
          <cell r="AK5814" t="str">
            <v/>
          </cell>
        </row>
        <row r="5815">
          <cell r="AK5815" t="str">
            <v/>
          </cell>
        </row>
        <row r="5816">
          <cell r="AK5816" t="str">
            <v/>
          </cell>
        </row>
        <row r="5817">
          <cell r="AK5817" t="str">
            <v/>
          </cell>
        </row>
        <row r="5818">
          <cell r="AK5818" t="str">
            <v/>
          </cell>
        </row>
        <row r="5819">
          <cell r="AK5819" t="str">
            <v/>
          </cell>
        </row>
        <row r="5820">
          <cell r="AK5820" t="str">
            <v/>
          </cell>
        </row>
        <row r="5821">
          <cell r="AK5821" t="str">
            <v/>
          </cell>
        </row>
        <row r="5822">
          <cell r="AK5822" t="str">
            <v/>
          </cell>
        </row>
        <row r="5823">
          <cell r="AK5823" t="str">
            <v/>
          </cell>
        </row>
        <row r="5824">
          <cell r="AK5824" t="str">
            <v/>
          </cell>
        </row>
        <row r="5825">
          <cell r="AK5825" t="str">
            <v/>
          </cell>
        </row>
        <row r="5826">
          <cell r="AK5826" t="str">
            <v/>
          </cell>
        </row>
        <row r="5827">
          <cell r="AK5827" t="str">
            <v/>
          </cell>
        </row>
        <row r="5828">
          <cell r="AK5828" t="str">
            <v/>
          </cell>
        </row>
        <row r="5829">
          <cell r="AK5829" t="str">
            <v/>
          </cell>
        </row>
        <row r="5830">
          <cell r="AK5830" t="str">
            <v/>
          </cell>
        </row>
        <row r="5831">
          <cell r="AK5831" t="str">
            <v/>
          </cell>
        </row>
        <row r="5832">
          <cell r="AK5832" t="str">
            <v/>
          </cell>
        </row>
        <row r="5833">
          <cell r="AK5833" t="str">
            <v/>
          </cell>
        </row>
        <row r="5834">
          <cell r="AK5834" t="str">
            <v/>
          </cell>
        </row>
        <row r="5835">
          <cell r="AK5835" t="str">
            <v/>
          </cell>
        </row>
        <row r="5836">
          <cell r="AK5836" t="str">
            <v/>
          </cell>
        </row>
        <row r="5837">
          <cell r="AK5837" t="str">
            <v/>
          </cell>
        </row>
        <row r="5838">
          <cell r="AK5838" t="str">
            <v/>
          </cell>
        </row>
        <row r="5839">
          <cell r="AK5839" t="str">
            <v/>
          </cell>
        </row>
        <row r="5840">
          <cell r="AK5840" t="str">
            <v/>
          </cell>
        </row>
        <row r="5841">
          <cell r="AK5841" t="str">
            <v/>
          </cell>
        </row>
        <row r="5842">
          <cell r="AK5842" t="str">
            <v/>
          </cell>
        </row>
        <row r="5843">
          <cell r="AK5843" t="str">
            <v/>
          </cell>
        </row>
        <row r="5844">
          <cell r="AK5844" t="str">
            <v/>
          </cell>
        </row>
        <row r="5845">
          <cell r="AK5845" t="str">
            <v/>
          </cell>
        </row>
        <row r="5846">
          <cell r="AK5846" t="str">
            <v/>
          </cell>
        </row>
        <row r="5847">
          <cell r="AK5847" t="str">
            <v/>
          </cell>
        </row>
        <row r="5848">
          <cell r="AK5848" t="str">
            <v/>
          </cell>
        </row>
        <row r="5849">
          <cell r="AK5849" t="str">
            <v/>
          </cell>
        </row>
        <row r="5850">
          <cell r="AK5850" t="str">
            <v/>
          </cell>
        </row>
        <row r="5851">
          <cell r="AK5851" t="str">
            <v/>
          </cell>
        </row>
        <row r="5852">
          <cell r="AK5852" t="str">
            <v/>
          </cell>
        </row>
        <row r="5853">
          <cell r="AK5853" t="str">
            <v/>
          </cell>
        </row>
        <row r="5854">
          <cell r="AK5854" t="str">
            <v/>
          </cell>
        </row>
        <row r="5855">
          <cell r="AK5855" t="str">
            <v/>
          </cell>
        </row>
        <row r="5856">
          <cell r="AK5856" t="str">
            <v/>
          </cell>
        </row>
        <row r="5857">
          <cell r="AK5857" t="str">
            <v/>
          </cell>
        </row>
        <row r="5858">
          <cell r="AK5858" t="str">
            <v/>
          </cell>
        </row>
        <row r="5859">
          <cell r="AK5859" t="str">
            <v/>
          </cell>
        </row>
        <row r="5860">
          <cell r="AK5860" t="str">
            <v/>
          </cell>
        </row>
        <row r="5861">
          <cell r="AK5861" t="str">
            <v/>
          </cell>
        </row>
        <row r="5862">
          <cell r="AK5862" t="str">
            <v/>
          </cell>
        </row>
        <row r="5863">
          <cell r="AK5863" t="str">
            <v/>
          </cell>
        </row>
        <row r="5864">
          <cell r="AK5864" t="str">
            <v/>
          </cell>
        </row>
        <row r="5865">
          <cell r="AK5865" t="str">
            <v/>
          </cell>
        </row>
        <row r="5866">
          <cell r="AK5866" t="str">
            <v/>
          </cell>
        </row>
        <row r="5867">
          <cell r="AK5867" t="str">
            <v/>
          </cell>
        </row>
        <row r="5868">
          <cell r="AK5868" t="str">
            <v/>
          </cell>
        </row>
        <row r="5869">
          <cell r="AK5869" t="str">
            <v/>
          </cell>
        </row>
        <row r="5870">
          <cell r="AK5870" t="str">
            <v/>
          </cell>
        </row>
        <row r="5871">
          <cell r="AK5871" t="str">
            <v/>
          </cell>
        </row>
        <row r="5872">
          <cell r="AK5872" t="str">
            <v/>
          </cell>
        </row>
        <row r="5873">
          <cell r="AK5873" t="str">
            <v/>
          </cell>
        </row>
        <row r="5874">
          <cell r="AK5874" t="str">
            <v/>
          </cell>
        </row>
        <row r="5875">
          <cell r="AK5875" t="str">
            <v/>
          </cell>
        </row>
        <row r="5876">
          <cell r="AK5876" t="str">
            <v/>
          </cell>
        </row>
        <row r="5877">
          <cell r="AK5877" t="str">
            <v/>
          </cell>
        </row>
        <row r="5878">
          <cell r="AK5878" t="str">
            <v/>
          </cell>
        </row>
        <row r="5879">
          <cell r="AK5879" t="str">
            <v/>
          </cell>
        </row>
        <row r="5880">
          <cell r="AK5880" t="str">
            <v/>
          </cell>
        </row>
        <row r="5881">
          <cell r="AK5881" t="str">
            <v/>
          </cell>
        </row>
        <row r="5882">
          <cell r="AK5882" t="str">
            <v/>
          </cell>
        </row>
        <row r="5883">
          <cell r="AK5883" t="str">
            <v/>
          </cell>
        </row>
        <row r="5884">
          <cell r="AK5884" t="str">
            <v/>
          </cell>
        </row>
        <row r="5885">
          <cell r="AK5885" t="str">
            <v/>
          </cell>
        </row>
        <row r="5886">
          <cell r="AK5886" t="str">
            <v/>
          </cell>
        </row>
        <row r="5887">
          <cell r="AK5887" t="str">
            <v/>
          </cell>
        </row>
        <row r="5888">
          <cell r="AK5888" t="str">
            <v/>
          </cell>
        </row>
        <row r="5889">
          <cell r="AK5889" t="str">
            <v/>
          </cell>
        </row>
        <row r="5890">
          <cell r="AK5890" t="str">
            <v/>
          </cell>
        </row>
        <row r="5891">
          <cell r="AK5891" t="str">
            <v/>
          </cell>
        </row>
        <row r="5892">
          <cell r="AK5892" t="str">
            <v/>
          </cell>
        </row>
        <row r="5893">
          <cell r="AK5893" t="str">
            <v/>
          </cell>
        </row>
        <row r="5894">
          <cell r="AK5894" t="str">
            <v/>
          </cell>
        </row>
        <row r="5895">
          <cell r="AK5895" t="str">
            <v/>
          </cell>
        </row>
        <row r="5896">
          <cell r="AK5896" t="str">
            <v/>
          </cell>
        </row>
        <row r="5897">
          <cell r="AK5897" t="str">
            <v/>
          </cell>
        </row>
        <row r="5898">
          <cell r="AK5898" t="str">
            <v/>
          </cell>
        </row>
        <row r="5899">
          <cell r="AK5899" t="str">
            <v/>
          </cell>
        </row>
        <row r="5900">
          <cell r="AK5900" t="str">
            <v/>
          </cell>
        </row>
        <row r="5901">
          <cell r="AK5901" t="str">
            <v/>
          </cell>
        </row>
        <row r="5902">
          <cell r="AK5902" t="str">
            <v/>
          </cell>
        </row>
        <row r="5903">
          <cell r="AK5903" t="str">
            <v/>
          </cell>
        </row>
        <row r="5904">
          <cell r="AK5904" t="str">
            <v/>
          </cell>
        </row>
        <row r="5905">
          <cell r="AK5905" t="str">
            <v/>
          </cell>
        </row>
        <row r="5906">
          <cell r="AK5906" t="str">
            <v/>
          </cell>
        </row>
        <row r="5907">
          <cell r="AK5907" t="str">
            <v/>
          </cell>
        </row>
        <row r="5908">
          <cell r="AK5908" t="str">
            <v/>
          </cell>
        </row>
        <row r="5909">
          <cell r="AK5909" t="str">
            <v/>
          </cell>
        </row>
        <row r="5910">
          <cell r="AK5910" t="str">
            <v/>
          </cell>
        </row>
        <row r="5911">
          <cell r="AK5911" t="str">
            <v/>
          </cell>
        </row>
        <row r="5912">
          <cell r="AK5912" t="str">
            <v/>
          </cell>
        </row>
        <row r="5913">
          <cell r="AK5913" t="str">
            <v/>
          </cell>
        </row>
        <row r="5914">
          <cell r="AK5914" t="str">
            <v/>
          </cell>
        </row>
        <row r="5915">
          <cell r="AK5915" t="str">
            <v/>
          </cell>
        </row>
        <row r="5916">
          <cell r="AK5916" t="str">
            <v/>
          </cell>
        </row>
        <row r="5917">
          <cell r="AK5917" t="str">
            <v/>
          </cell>
        </row>
        <row r="5918">
          <cell r="AK5918" t="str">
            <v/>
          </cell>
        </row>
        <row r="5919">
          <cell r="AK5919" t="str">
            <v/>
          </cell>
        </row>
        <row r="5920">
          <cell r="AK5920" t="str">
            <v/>
          </cell>
        </row>
        <row r="5921">
          <cell r="AK5921" t="str">
            <v/>
          </cell>
        </row>
        <row r="5922">
          <cell r="AK5922" t="str">
            <v/>
          </cell>
        </row>
        <row r="5923">
          <cell r="AK5923" t="str">
            <v/>
          </cell>
        </row>
        <row r="5924">
          <cell r="AK5924" t="str">
            <v/>
          </cell>
        </row>
        <row r="5925">
          <cell r="AK5925" t="str">
            <v/>
          </cell>
        </row>
        <row r="5926">
          <cell r="AK5926" t="str">
            <v/>
          </cell>
        </row>
        <row r="5927">
          <cell r="AK5927" t="str">
            <v/>
          </cell>
        </row>
        <row r="5928">
          <cell r="AK5928" t="str">
            <v/>
          </cell>
        </row>
        <row r="5929">
          <cell r="AK5929" t="str">
            <v/>
          </cell>
        </row>
        <row r="5930">
          <cell r="AK5930" t="str">
            <v/>
          </cell>
        </row>
        <row r="5931">
          <cell r="AK5931" t="str">
            <v/>
          </cell>
        </row>
        <row r="5932">
          <cell r="AK5932" t="str">
            <v/>
          </cell>
        </row>
        <row r="5933">
          <cell r="AK5933" t="str">
            <v/>
          </cell>
        </row>
        <row r="5934">
          <cell r="AK5934" t="str">
            <v/>
          </cell>
        </row>
        <row r="5935">
          <cell r="AK5935" t="str">
            <v/>
          </cell>
        </row>
        <row r="5936">
          <cell r="AK5936" t="str">
            <v/>
          </cell>
        </row>
        <row r="5937">
          <cell r="AK5937" t="str">
            <v/>
          </cell>
        </row>
        <row r="5938">
          <cell r="AK5938" t="str">
            <v/>
          </cell>
        </row>
        <row r="5939">
          <cell r="AK5939" t="str">
            <v/>
          </cell>
        </row>
        <row r="5940">
          <cell r="AK5940" t="str">
            <v/>
          </cell>
        </row>
        <row r="5941">
          <cell r="AK5941" t="str">
            <v/>
          </cell>
        </row>
        <row r="5942">
          <cell r="AK5942" t="str">
            <v/>
          </cell>
        </row>
        <row r="5943">
          <cell r="AK5943" t="str">
            <v/>
          </cell>
        </row>
        <row r="5944">
          <cell r="AK5944" t="str">
            <v/>
          </cell>
        </row>
        <row r="5945">
          <cell r="AK5945" t="str">
            <v/>
          </cell>
        </row>
        <row r="5946">
          <cell r="AK5946" t="str">
            <v/>
          </cell>
        </row>
        <row r="5947">
          <cell r="AK5947" t="str">
            <v/>
          </cell>
        </row>
        <row r="5948">
          <cell r="AK5948" t="str">
            <v/>
          </cell>
        </row>
        <row r="5949">
          <cell r="AK5949" t="str">
            <v/>
          </cell>
        </row>
        <row r="5950">
          <cell r="AK5950" t="str">
            <v/>
          </cell>
        </row>
        <row r="5951">
          <cell r="AK5951" t="str">
            <v/>
          </cell>
        </row>
        <row r="5952">
          <cell r="AK5952" t="str">
            <v/>
          </cell>
        </row>
        <row r="5953">
          <cell r="AK5953" t="str">
            <v/>
          </cell>
        </row>
        <row r="5954">
          <cell r="AK5954" t="str">
            <v/>
          </cell>
        </row>
        <row r="5955">
          <cell r="AK5955" t="str">
            <v/>
          </cell>
        </row>
        <row r="5956">
          <cell r="AK5956" t="str">
            <v/>
          </cell>
        </row>
        <row r="5957">
          <cell r="AK5957" t="str">
            <v/>
          </cell>
        </row>
        <row r="5958">
          <cell r="AK5958" t="str">
            <v/>
          </cell>
        </row>
        <row r="5959">
          <cell r="AK5959" t="str">
            <v/>
          </cell>
        </row>
        <row r="5960">
          <cell r="AK5960" t="str">
            <v/>
          </cell>
        </row>
        <row r="5961">
          <cell r="AK5961" t="str">
            <v/>
          </cell>
        </row>
        <row r="5962">
          <cell r="AK5962" t="str">
            <v/>
          </cell>
        </row>
        <row r="5963">
          <cell r="AK5963" t="str">
            <v/>
          </cell>
        </row>
        <row r="5964">
          <cell r="AK5964" t="str">
            <v/>
          </cell>
        </row>
        <row r="5965">
          <cell r="AK5965" t="str">
            <v/>
          </cell>
        </row>
        <row r="5966">
          <cell r="AK5966" t="str">
            <v/>
          </cell>
        </row>
        <row r="5967">
          <cell r="AK5967" t="str">
            <v/>
          </cell>
        </row>
        <row r="5968">
          <cell r="AK5968" t="str">
            <v/>
          </cell>
        </row>
        <row r="5969">
          <cell r="AK5969" t="str">
            <v/>
          </cell>
        </row>
        <row r="5970">
          <cell r="AK5970" t="str">
            <v/>
          </cell>
        </row>
        <row r="5971">
          <cell r="AK5971" t="str">
            <v/>
          </cell>
        </row>
        <row r="5972">
          <cell r="AK5972" t="str">
            <v/>
          </cell>
        </row>
        <row r="5973">
          <cell r="AK5973" t="str">
            <v/>
          </cell>
        </row>
        <row r="5974">
          <cell r="AK5974" t="str">
            <v/>
          </cell>
        </row>
        <row r="5975">
          <cell r="AK5975" t="str">
            <v/>
          </cell>
        </row>
        <row r="5976">
          <cell r="AK5976" t="str">
            <v/>
          </cell>
        </row>
        <row r="5977">
          <cell r="AK5977" t="str">
            <v/>
          </cell>
        </row>
        <row r="5978">
          <cell r="AK5978" t="str">
            <v/>
          </cell>
        </row>
        <row r="5979">
          <cell r="AK5979" t="str">
            <v/>
          </cell>
        </row>
        <row r="5980">
          <cell r="AK5980" t="str">
            <v/>
          </cell>
        </row>
        <row r="5981">
          <cell r="AK5981" t="str">
            <v/>
          </cell>
        </row>
        <row r="5982">
          <cell r="AK5982" t="str">
            <v/>
          </cell>
        </row>
        <row r="5983">
          <cell r="AK5983" t="str">
            <v/>
          </cell>
        </row>
        <row r="5984">
          <cell r="AK5984" t="str">
            <v/>
          </cell>
        </row>
        <row r="5985">
          <cell r="AK5985" t="str">
            <v/>
          </cell>
        </row>
        <row r="5986">
          <cell r="AK5986" t="str">
            <v/>
          </cell>
        </row>
        <row r="5987">
          <cell r="AK5987" t="str">
            <v/>
          </cell>
        </row>
        <row r="5988">
          <cell r="AK5988" t="str">
            <v/>
          </cell>
        </row>
        <row r="5989">
          <cell r="AK5989" t="str">
            <v/>
          </cell>
        </row>
        <row r="5990">
          <cell r="AK5990" t="str">
            <v/>
          </cell>
        </row>
        <row r="5991">
          <cell r="AK5991" t="str">
            <v/>
          </cell>
        </row>
        <row r="5992">
          <cell r="AK5992" t="str">
            <v/>
          </cell>
        </row>
        <row r="5993">
          <cell r="AK5993" t="str">
            <v/>
          </cell>
        </row>
        <row r="5994">
          <cell r="AK5994" t="str">
            <v/>
          </cell>
        </row>
        <row r="5995">
          <cell r="AK5995" t="str">
            <v/>
          </cell>
        </row>
        <row r="5996">
          <cell r="AK5996" t="str">
            <v/>
          </cell>
        </row>
        <row r="5997">
          <cell r="AK5997" t="str">
            <v/>
          </cell>
        </row>
        <row r="5998">
          <cell r="AK5998" t="str">
            <v/>
          </cell>
        </row>
        <row r="5999">
          <cell r="AK5999" t="str">
            <v/>
          </cell>
        </row>
        <row r="6000">
          <cell r="AK6000" t="str">
            <v/>
          </cell>
        </row>
        <row r="6001">
          <cell r="AK6001" t="str">
            <v/>
          </cell>
        </row>
        <row r="6002">
          <cell r="AK6002" t="str">
            <v/>
          </cell>
        </row>
        <row r="6003">
          <cell r="AK6003" t="str">
            <v/>
          </cell>
        </row>
        <row r="6004">
          <cell r="AK6004" t="str">
            <v/>
          </cell>
        </row>
        <row r="6005">
          <cell r="AK6005" t="str">
            <v/>
          </cell>
        </row>
        <row r="6006">
          <cell r="AK6006" t="str">
            <v/>
          </cell>
        </row>
        <row r="6007">
          <cell r="AK6007" t="str">
            <v/>
          </cell>
        </row>
        <row r="6008">
          <cell r="AK6008" t="str">
            <v/>
          </cell>
        </row>
        <row r="6009">
          <cell r="AK6009" t="str">
            <v/>
          </cell>
        </row>
        <row r="6010">
          <cell r="AK6010" t="str">
            <v/>
          </cell>
        </row>
        <row r="6011">
          <cell r="AK6011" t="str">
            <v/>
          </cell>
        </row>
        <row r="6012">
          <cell r="AK6012" t="str">
            <v/>
          </cell>
        </row>
        <row r="6013">
          <cell r="AK6013" t="str">
            <v/>
          </cell>
        </row>
        <row r="6014">
          <cell r="AK6014" t="str">
            <v/>
          </cell>
        </row>
        <row r="6015">
          <cell r="AK6015" t="str">
            <v/>
          </cell>
        </row>
        <row r="6016">
          <cell r="AK6016" t="str">
            <v/>
          </cell>
        </row>
        <row r="6017">
          <cell r="AK6017" t="str">
            <v/>
          </cell>
        </row>
        <row r="6018">
          <cell r="AK6018" t="str">
            <v/>
          </cell>
        </row>
        <row r="6019">
          <cell r="AK6019" t="str">
            <v/>
          </cell>
        </row>
        <row r="6020">
          <cell r="AK6020" t="str">
            <v/>
          </cell>
        </row>
        <row r="6021">
          <cell r="AK6021" t="str">
            <v/>
          </cell>
        </row>
        <row r="6022">
          <cell r="AK6022" t="str">
            <v/>
          </cell>
        </row>
        <row r="6023">
          <cell r="AK6023" t="str">
            <v/>
          </cell>
        </row>
        <row r="6024">
          <cell r="AK6024" t="str">
            <v/>
          </cell>
        </row>
        <row r="6025">
          <cell r="AK6025" t="str">
            <v/>
          </cell>
        </row>
        <row r="6026">
          <cell r="AK6026" t="str">
            <v/>
          </cell>
        </row>
        <row r="6027">
          <cell r="AK6027" t="str">
            <v/>
          </cell>
        </row>
        <row r="6028">
          <cell r="AK6028" t="str">
            <v/>
          </cell>
        </row>
        <row r="6029">
          <cell r="AK6029" t="str">
            <v/>
          </cell>
        </row>
        <row r="6030">
          <cell r="AK6030" t="str">
            <v/>
          </cell>
        </row>
        <row r="6031">
          <cell r="AK6031" t="str">
            <v/>
          </cell>
        </row>
        <row r="6032">
          <cell r="AK6032" t="str">
            <v/>
          </cell>
        </row>
        <row r="6033">
          <cell r="AK6033" t="str">
            <v/>
          </cell>
        </row>
        <row r="6034">
          <cell r="AK6034" t="str">
            <v/>
          </cell>
        </row>
        <row r="6035">
          <cell r="AK6035" t="str">
            <v/>
          </cell>
        </row>
        <row r="6036">
          <cell r="AK6036" t="str">
            <v/>
          </cell>
        </row>
        <row r="6037">
          <cell r="AK6037" t="str">
            <v/>
          </cell>
        </row>
        <row r="6038">
          <cell r="AK6038" t="str">
            <v/>
          </cell>
        </row>
        <row r="6039">
          <cell r="AK6039" t="str">
            <v/>
          </cell>
        </row>
        <row r="6040">
          <cell r="AK6040" t="str">
            <v/>
          </cell>
        </row>
        <row r="6041">
          <cell r="AK6041" t="str">
            <v/>
          </cell>
        </row>
        <row r="6042">
          <cell r="AK6042" t="str">
            <v/>
          </cell>
        </row>
        <row r="6043">
          <cell r="AK6043" t="str">
            <v/>
          </cell>
        </row>
        <row r="6044">
          <cell r="AK6044" t="str">
            <v/>
          </cell>
        </row>
        <row r="6045">
          <cell r="AK6045" t="str">
            <v/>
          </cell>
        </row>
        <row r="6046">
          <cell r="AK6046" t="str">
            <v/>
          </cell>
        </row>
        <row r="6047">
          <cell r="AK6047" t="str">
            <v/>
          </cell>
        </row>
        <row r="6048">
          <cell r="AK6048" t="str">
            <v/>
          </cell>
        </row>
        <row r="6049">
          <cell r="AK6049" t="str">
            <v/>
          </cell>
        </row>
        <row r="6050">
          <cell r="AK6050" t="str">
            <v/>
          </cell>
        </row>
        <row r="6051">
          <cell r="AK6051" t="str">
            <v/>
          </cell>
        </row>
        <row r="6052">
          <cell r="AK6052" t="str">
            <v/>
          </cell>
        </row>
        <row r="6053">
          <cell r="AK6053" t="str">
            <v/>
          </cell>
        </row>
        <row r="6054">
          <cell r="AK6054" t="str">
            <v/>
          </cell>
        </row>
        <row r="6055">
          <cell r="AK6055" t="str">
            <v/>
          </cell>
        </row>
        <row r="6056">
          <cell r="AK6056" t="str">
            <v/>
          </cell>
        </row>
        <row r="6057">
          <cell r="AK6057" t="str">
            <v/>
          </cell>
        </row>
        <row r="6058">
          <cell r="AK6058" t="str">
            <v/>
          </cell>
        </row>
        <row r="6059">
          <cell r="AK6059" t="str">
            <v/>
          </cell>
        </row>
        <row r="6060">
          <cell r="AK6060" t="str">
            <v/>
          </cell>
        </row>
        <row r="6061">
          <cell r="AK6061" t="str">
            <v/>
          </cell>
        </row>
        <row r="6062">
          <cell r="AK6062" t="str">
            <v/>
          </cell>
        </row>
        <row r="6063">
          <cell r="AK6063" t="str">
            <v/>
          </cell>
        </row>
        <row r="6064">
          <cell r="AK6064" t="str">
            <v/>
          </cell>
        </row>
        <row r="6065">
          <cell r="AK6065" t="str">
            <v/>
          </cell>
        </row>
        <row r="6066">
          <cell r="AK6066" t="str">
            <v/>
          </cell>
        </row>
        <row r="6067">
          <cell r="AK6067" t="str">
            <v/>
          </cell>
        </row>
        <row r="6068">
          <cell r="AK6068" t="str">
            <v/>
          </cell>
        </row>
        <row r="6069">
          <cell r="AK6069" t="str">
            <v/>
          </cell>
        </row>
        <row r="6070">
          <cell r="AK6070" t="str">
            <v/>
          </cell>
        </row>
        <row r="6071">
          <cell r="AK6071" t="str">
            <v/>
          </cell>
        </row>
        <row r="6072">
          <cell r="AK6072" t="str">
            <v/>
          </cell>
        </row>
        <row r="6073">
          <cell r="AK6073" t="str">
            <v/>
          </cell>
        </row>
        <row r="6074">
          <cell r="AK6074" t="str">
            <v/>
          </cell>
        </row>
        <row r="6075">
          <cell r="AK6075" t="str">
            <v/>
          </cell>
        </row>
        <row r="6076">
          <cell r="AK6076" t="str">
            <v/>
          </cell>
        </row>
        <row r="6077">
          <cell r="AK6077" t="str">
            <v/>
          </cell>
        </row>
        <row r="6078">
          <cell r="AK6078" t="str">
            <v/>
          </cell>
        </row>
        <row r="6079">
          <cell r="AK6079" t="str">
            <v/>
          </cell>
        </row>
        <row r="6080">
          <cell r="AK6080" t="str">
            <v/>
          </cell>
        </row>
        <row r="6081">
          <cell r="AK6081" t="str">
            <v/>
          </cell>
        </row>
        <row r="6082">
          <cell r="AK6082" t="str">
            <v/>
          </cell>
        </row>
        <row r="6083">
          <cell r="AK6083" t="str">
            <v/>
          </cell>
        </row>
        <row r="6084">
          <cell r="AK6084" t="str">
            <v/>
          </cell>
        </row>
        <row r="6085">
          <cell r="AK6085" t="str">
            <v/>
          </cell>
        </row>
        <row r="6086">
          <cell r="AK6086" t="str">
            <v/>
          </cell>
        </row>
        <row r="6087">
          <cell r="AK6087" t="str">
            <v/>
          </cell>
        </row>
        <row r="6088">
          <cell r="AK6088" t="str">
            <v/>
          </cell>
        </row>
        <row r="6089">
          <cell r="AK6089" t="str">
            <v/>
          </cell>
        </row>
        <row r="6090">
          <cell r="AK6090" t="str">
            <v/>
          </cell>
        </row>
        <row r="6091">
          <cell r="AK6091" t="str">
            <v/>
          </cell>
        </row>
        <row r="6092">
          <cell r="AK6092" t="str">
            <v/>
          </cell>
        </row>
        <row r="6093">
          <cell r="AK6093" t="str">
            <v/>
          </cell>
        </row>
        <row r="6094">
          <cell r="AK6094" t="str">
            <v/>
          </cell>
        </row>
        <row r="6095">
          <cell r="AK6095" t="str">
            <v/>
          </cell>
        </row>
        <row r="6096">
          <cell r="AK6096" t="str">
            <v/>
          </cell>
        </row>
        <row r="6097">
          <cell r="AK6097" t="str">
            <v/>
          </cell>
        </row>
        <row r="6098">
          <cell r="AK6098" t="str">
            <v/>
          </cell>
        </row>
        <row r="6099">
          <cell r="AK6099" t="str">
            <v/>
          </cell>
        </row>
        <row r="6100">
          <cell r="AK6100" t="str">
            <v/>
          </cell>
        </row>
        <row r="6101">
          <cell r="AK6101" t="str">
            <v/>
          </cell>
        </row>
        <row r="6102">
          <cell r="AK6102" t="str">
            <v/>
          </cell>
        </row>
        <row r="6103">
          <cell r="AK6103" t="str">
            <v/>
          </cell>
        </row>
        <row r="6104">
          <cell r="AK6104" t="str">
            <v/>
          </cell>
        </row>
        <row r="6105">
          <cell r="AK6105" t="str">
            <v/>
          </cell>
        </row>
        <row r="6106">
          <cell r="AK6106" t="str">
            <v/>
          </cell>
        </row>
        <row r="6107">
          <cell r="AK6107" t="str">
            <v/>
          </cell>
        </row>
        <row r="6108">
          <cell r="AK6108" t="str">
            <v/>
          </cell>
        </row>
        <row r="6109">
          <cell r="AK6109" t="str">
            <v/>
          </cell>
        </row>
        <row r="6110">
          <cell r="AK6110" t="str">
            <v/>
          </cell>
        </row>
        <row r="6111">
          <cell r="AK6111" t="str">
            <v/>
          </cell>
        </row>
        <row r="6112">
          <cell r="AK6112" t="str">
            <v/>
          </cell>
        </row>
        <row r="6113">
          <cell r="AK6113" t="str">
            <v/>
          </cell>
        </row>
        <row r="6114">
          <cell r="AK6114" t="str">
            <v/>
          </cell>
        </row>
        <row r="6115">
          <cell r="AK6115" t="str">
            <v/>
          </cell>
        </row>
        <row r="6116">
          <cell r="AK6116" t="str">
            <v/>
          </cell>
        </row>
        <row r="6117">
          <cell r="AK6117" t="str">
            <v/>
          </cell>
        </row>
        <row r="6118">
          <cell r="AK6118" t="str">
            <v/>
          </cell>
        </row>
        <row r="6119">
          <cell r="AK6119" t="str">
            <v/>
          </cell>
        </row>
        <row r="6120">
          <cell r="AK6120" t="str">
            <v/>
          </cell>
        </row>
        <row r="6121">
          <cell r="AK6121" t="str">
            <v/>
          </cell>
        </row>
        <row r="6122">
          <cell r="AK6122" t="str">
            <v/>
          </cell>
        </row>
        <row r="6123">
          <cell r="AK6123" t="str">
            <v/>
          </cell>
        </row>
        <row r="6124">
          <cell r="AK6124" t="str">
            <v/>
          </cell>
        </row>
        <row r="6125">
          <cell r="AK6125" t="str">
            <v/>
          </cell>
        </row>
        <row r="6126">
          <cell r="AK6126" t="str">
            <v/>
          </cell>
        </row>
        <row r="6127">
          <cell r="AK6127" t="str">
            <v/>
          </cell>
        </row>
        <row r="6128">
          <cell r="AK6128" t="str">
            <v/>
          </cell>
        </row>
        <row r="6129">
          <cell r="AK6129" t="str">
            <v/>
          </cell>
        </row>
        <row r="6130">
          <cell r="AK6130" t="str">
            <v/>
          </cell>
        </row>
        <row r="6131">
          <cell r="AK6131" t="str">
            <v/>
          </cell>
        </row>
        <row r="6132">
          <cell r="AK6132" t="str">
            <v/>
          </cell>
        </row>
        <row r="6133">
          <cell r="AK6133" t="str">
            <v/>
          </cell>
        </row>
        <row r="6134">
          <cell r="AK6134" t="str">
            <v/>
          </cell>
        </row>
        <row r="6135">
          <cell r="AK6135" t="str">
            <v/>
          </cell>
        </row>
        <row r="6136">
          <cell r="AK6136" t="str">
            <v/>
          </cell>
        </row>
        <row r="6137">
          <cell r="AK6137" t="str">
            <v/>
          </cell>
        </row>
        <row r="6138">
          <cell r="AK6138" t="str">
            <v/>
          </cell>
        </row>
        <row r="6139">
          <cell r="AK6139" t="str">
            <v/>
          </cell>
        </row>
        <row r="6140">
          <cell r="AK6140" t="str">
            <v/>
          </cell>
        </row>
        <row r="6141">
          <cell r="AK6141" t="str">
            <v/>
          </cell>
        </row>
        <row r="6142">
          <cell r="AK6142" t="str">
            <v/>
          </cell>
        </row>
        <row r="6143">
          <cell r="AK6143" t="str">
            <v/>
          </cell>
        </row>
        <row r="6144">
          <cell r="AK6144" t="str">
            <v/>
          </cell>
        </row>
        <row r="6145">
          <cell r="AK6145" t="str">
            <v/>
          </cell>
        </row>
        <row r="6146">
          <cell r="AK6146" t="str">
            <v/>
          </cell>
        </row>
        <row r="6147">
          <cell r="AK6147" t="str">
            <v/>
          </cell>
        </row>
        <row r="6148">
          <cell r="AK6148" t="str">
            <v/>
          </cell>
        </row>
        <row r="6149">
          <cell r="AK6149" t="str">
            <v/>
          </cell>
        </row>
        <row r="6150">
          <cell r="AK6150" t="str">
            <v/>
          </cell>
        </row>
        <row r="6151">
          <cell r="AK6151" t="str">
            <v/>
          </cell>
        </row>
        <row r="6152">
          <cell r="AK6152" t="str">
            <v/>
          </cell>
        </row>
        <row r="6153">
          <cell r="AK6153" t="str">
            <v/>
          </cell>
        </row>
        <row r="6154">
          <cell r="AK6154" t="str">
            <v/>
          </cell>
        </row>
        <row r="6155">
          <cell r="AK6155" t="str">
            <v/>
          </cell>
        </row>
        <row r="6156">
          <cell r="AK6156" t="str">
            <v/>
          </cell>
        </row>
        <row r="6157">
          <cell r="AK6157" t="str">
            <v/>
          </cell>
        </row>
        <row r="6158">
          <cell r="AK6158" t="str">
            <v/>
          </cell>
        </row>
        <row r="6159">
          <cell r="AK6159" t="str">
            <v/>
          </cell>
        </row>
        <row r="6160">
          <cell r="AK6160" t="str">
            <v/>
          </cell>
        </row>
        <row r="6161">
          <cell r="AK6161" t="str">
            <v/>
          </cell>
        </row>
        <row r="6162">
          <cell r="AK6162" t="str">
            <v/>
          </cell>
        </row>
        <row r="6163">
          <cell r="AK6163" t="str">
            <v/>
          </cell>
        </row>
        <row r="6164">
          <cell r="AK6164" t="str">
            <v/>
          </cell>
        </row>
        <row r="6165">
          <cell r="AK6165" t="str">
            <v/>
          </cell>
        </row>
        <row r="6166">
          <cell r="AK6166" t="str">
            <v/>
          </cell>
        </row>
        <row r="6167">
          <cell r="AK6167" t="str">
            <v/>
          </cell>
        </row>
        <row r="6168">
          <cell r="AK6168" t="str">
            <v/>
          </cell>
        </row>
        <row r="6169">
          <cell r="AK6169" t="str">
            <v/>
          </cell>
        </row>
        <row r="6170">
          <cell r="AK6170" t="str">
            <v/>
          </cell>
        </row>
        <row r="6171">
          <cell r="AK6171" t="str">
            <v/>
          </cell>
        </row>
        <row r="6172">
          <cell r="AK6172" t="str">
            <v/>
          </cell>
        </row>
        <row r="6173">
          <cell r="AK6173" t="str">
            <v/>
          </cell>
        </row>
        <row r="6174">
          <cell r="AK6174" t="str">
            <v/>
          </cell>
        </row>
        <row r="6175">
          <cell r="AK6175" t="str">
            <v/>
          </cell>
        </row>
        <row r="6176">
          <cell r="AK6176" t="str">
            <v/>
          </cell>
        </row>
        <row r="6177">
          <cell r="AK6177" t="str">
            <v/>
          </cell>
        </row>
        <row r="6178">
          <cell r="AK6178" t="str">
            <v/>
          </cell>
        </row>
        <row r="6179">
          <cell r="AK6179" t="str">
            <v/>
          </cell>
        </row>
        <row r="6180">
          <cell r="AK6180" t="str">
            <v/>
          </cell>
        </row>
        <row r="6181">
          <cell r="AK6181" t="str">
            <v/>
          </cell>
        </row>
        <row r="6182">
          <cell r="AK6182" t="str">
            <v/>
          </cell>
        </row>
        <row r="6183">
          <cell r="AK6183" t="str">
            <v/>
          </cell>
        </row>
        <row r="6184">
          <cell r="AK6184" t="str">
            <v/>
          </cell>
        </row>
        <row r="6185">
          <cell r="AK6185" t="str">
            <v/>
          </cell>
        </row>
        <row r="6186">
          <cell r="AK6186" t="str">
            <v/>
          </cell>
        </row>
        <row r="6187">
          <cell r="AK6187" t="str">
            <v/>
          </cell>
        </row>
        <row r="6188">
          <cell r="AK6188" t="str">
            <v/>
          </cell>
        </row>
        <row r="6189">
          <cell r="AK6189" t="str">
            <v/>
          </cell>
        </row>
        <row r="6190">
          <cell r="AK6190" t="str">
            <v/>
          </cell>
        </row>
        <row r="6191">
          <cell r="AK6191" t="str">
            <v/>
          </cell>
        </row>
        <row r="6192">
          <cell r="AK6192" t="str">
            <v/>
          </cell>
        </row>
        <row r="6193">
          <cell r="AK6193" t="str">
            <v/>
          </cell>
        </row>
        <row r="6194">
          <cell r="AK6194" t="str">
            <v/>
          </cell>
        </row>
        <row r="6195">
          <cell r="AK6195" t="str">
            <v/>
          </cell>
        </row>
        <row r="6196">
          <cell r="AK6196" t="str">
            <v/>
          </cell>
        </row>
        <row r="6197">
          <cell r="AK6197" t="str">
            <v/>
          </cell>
        </row>
        <row r="6198">
          <cell r="AK6198" t="str">
            <v/>
          </cell>
        </row>
        <row r="6199">
          <cell r="AK6199" t="str">
            <v/>
          </cell>
        </row>
        <row r="6200">
          <cell r="AK6200" t="str">
            <v/>
          </cell>
        </row>
        <row r="6201">
          <cell r="AK6201" t="str">
            <v/>
          </cell>
        </row>
        <row r="6202">
          <cell r="AK6202" t="str">
            <v/>
          </cell>
        </row>
        <row r="6203">
          <cell r="AK6203" t="str">
            <v/>
          </cell>
        </row>
        <row r="6204">
          <cell r="AK6204" t="str">
            <v/>
          </cell>
        </row>
        <row r="6205">
          <cell r="AK6205" t="str">
            <v/>
          </cell>
        </row>
        <row r="6206">
          <cell r="AK6206" t="str">
            <v/>
          </cell>
        </row>
        <row r="6207">
          <cell r="AK6207" t="str">
            <v/>
          </cell>
        </row>
        <row r="6208">
          <cell r="AK6208" t="str">
            <v/>
          </cell>
        </row>
        <row r="6209">
          <cell r="AK6209" t="str">
            <v/>
          </cell>
        </row>
        <row r="6210">
          <cell r="AK6210" t="str">
            <v/>
          </cell>
        </row>
        <row r="6211">
          <cell r="AK6211" t="str">
            <v/>
          </cell>
        </row>
        <row r="6212">
          <cell r="AK6212" t="str">
            <v/>
          </cell>
        </row>
        <row r="6213">
          <cell r="AK6213" t="str">
            <v/>
          </cell>
        </row>
        <row r="6214">
          <cell r="AK6214" t="str">
            <v/>
          </cell>
        </row>
        <row r="6215">
          <cell r="AK6215" t="str">
            <v/>
          </cell>
        </row>
        <row r="6216">
          <cell r="AK6216" t="str">
            <v/>
          </cell>
        </row>
        <row r="6217">
          <cell r="AK6217" t="str">
            <v/>
          </cell>
        </row>
        <row r="6218">
          <cell r="AK6218" t="str">
            <v/>
          </cell>
        </row>
        <row r="6219">
          <cell r="AK6219" t="str">
            <v/>
          </cell>
        </row>
        <row r="6220">
          <cell r="AK6220" t="str">
            <v/>
          </cell>
        </row>
        <row r="6221">
          <cell r="AK6221" t="str">
            <v/>
          </cell>
        </row>
        <row r="6222">
          <cell r="AK6222" t="str">
            <v/>
          </cell>
        </row>
        <row r="6223">
          <cell r="AK6223" t="str">
            <v/>
          </cell>
        </row>
        <row r="6224">
          <cell r="AK6224" t="str">
            <v/>
          </cell>
        </row>
        <row r="6225">
          <cell r="AK6225" t="str">
            <v/>
          </cell>
        </row>
        <row r="6226">
          <cell r="AK6226" t="str">
            <v/>
          </cell>
        </row>
        <row r="6227">
          <cell r="AK6227" t="str">
            <v/>
          </cell>
        </row>
        <row r="6228">
          <cell r="AK6228" t="str">
            <v/>
          </cell>
        </row>
        <row r="6229">
          <cell r="AK6229" t="str">
            <v/>
          </cell>
        </row>
        <row r="6230">
          <cell r="AK6230" t="str">
            <v/>
          </cell>
        </row>
        <row r="6231">
          <cell r="AK6231" t="str">
            <v/>
          </cell>
        </row>
        <row r="6232">
          <cell r="AK6232" t="str">
            <v/>
          </cell>
        </row>
        <row r="6233">
          <cell r="AK6233" t="str">
            <v/>
          </cell>
        </row>
        <row r="6234">
          <cell r="AK6234" t="str">
            <v/>
          </cell>
        </row>
        <row r="6235">
          <cell r="AK6235" t="str">
            <v/>
          </cell>
        </row>
        <row r="6236">
          <cell r="AK6236" t="str">
            <v/>
          </cell>
        </row>
        <row r="6237">
          <cell r="AK6237" t="str">
            <v/>
          </cell>
        </row>
        <row r="6238">
          <cell r="AK6238" t="str">
            <v/>
          </cell>
        </row>
        <row r="6239">
          <cell r="AK6239" t="str">
            <v/>
          </cell>
        </row>
        <row r="6240">
          <cell r="AK6240" t="str">
            <v/>
          </cell>
        </row>
        <row r="6241">
          <cell r="AK6241" t="str">
            <v/>
          </cell>
        </row>
        <row r="6242">
          <cell r="AK6242" t="str">
            <v/>
          </cell>
        </row>
        <row r="6243">
          <cell r="AK6243" t="str">
            <v/>
          </cell>
        </row>
        <row r="6244">
          <cell r="AK6244" t="str">
            <v/>
          </cell>
        </row>
        <row r="6245">
          <cell r="AK6245" t="str">
            <v/>
          </cell>
        </row>
        <row r="6246">
          <cell r="AK6246" t="str">
            <v/>
          </cell>
        </row>
        <row r="6247">
          <cell r="AK6247" t="str">
            <v/>
          </cell>
        </row>
        <row r="6248">
          <cell r="AK6248" t="str">
            <v/>
          </cell>
        </row>
        <row r="6249">
          <cell r="AK6249" t="str">
            <v/>
          </cell>
        </row>
        <row r="6250">
          <cell r="AK6250" t="str">
            <v/>
          </cell>
        </row>
        <row r="6251">
          <cell r="AK6251" t="str">
            <v/>
          </cell>
        </row>
        <row r="6252">
          <cell r="AK6252" t="str">
            <v/>
          </cell>
        </row>
        <row r="6253">
          <cell r="AK6253" t="str">
            <v/>
          </cell>
        </row>
        <row r="6254">
          <cell r="AK6254" t="str">
            <v/>
          </cell>
        </row>
        <row r="6255">
          <cell r="AK6255" t="str">
            <v/>
          </cell>
        </row>
        <row r="6256">
          <cell r="AK6256" t="str">
            <v/>
          </cell>
        </row>
        <row r="6257">
          <cell r="AK6257" t="str">
            <v/>
          </cell>
        </row>
        <row r="6258">
          <cell r="AK6258" t="str">
            <v/>
          </cell>
        </row>
        <row r="6259">
          <cell r="AK6259" t="str">
            <v/>
          </cell>
        </row>
        <row r="6260">
          <cell r="AK6260" t="str">
            <v/>
          </cell>
        </row>
        <row r="6261">
          <cell r="AK6261" t="str">
            <v/>
          </cell>
        </row>
        <row r="6262">
          <cell r="AK6262" t="str">
            <v/>
          </cell>
        </row>
        <row r="6263">
          <cell r="AK6263" t="str">
            <v/>
          </cell>
        </row>
        <row r="6264">
          <cell r="AK6264" t="str">
            <v/>
          </cell>
        </row>
        <row r="6265">
          <cell r="AK6265" t="str">
            <v/>
          </cell>
        </row>
        <row r="6266">
          <cell r="AK6266" t="str">
            <v/>
          </cell>
        </row>
        <row r="6267">
          <cell r="AK6267" t="str">
            <v/>
          </cell>
        </row>
        <row r="6268">
          <cell r="AK6268" t="str">
            <v/>
          </cell>
        </row>
        <row r="6269">
          <cell r="AK6269" t="str">
            <v/>
          </cell>
        </row>
        <row r="6270">
          <cell r="AK6270" t="str">
            <v/>
          </cell>
        </row>
        <row r="6271">
          <cell r="AK6271" t="str">
            <v/>
          </cell>
        </row>
        <row r="6272">
          <cell r="AK6272" t="str">
            <v/>
          </cell>
        </row>
        <row r="6273">
          <cell r="AK6273" t="str">
            <v/>
          </cell>
        </row>
        <row r="6274">
          <cell r="AK6274" t="str">
            <v/>
          </cell>
        </row>
        <row r="6275">
          <cell r="AK6275" t="str">
            <v/>
          </cell>
        </row>
        <row r="6276">
          <cell r="AK6276" t="str">
            <v/>
          </cell>
        </row>
        <row r="6277">
          <cell r="AK6277" t="str">
            <v/>
          </cell>
        </row>
        <row r="6278">
          <cell r="AK6278" t="str">
            <v/>
          </cell>
        </row>
        <row r="6279">
          <cell r="AK6279" t="str">
            <v/>
          </cell>
        </row>
        <row r="6280">
          <cell r="AK6280" t="str">
            <v/>
          </cell>
        </row>
        <row r="6281">
          <cell r="AK6281" t="str">
            <v/>
          </cell>
        </row>
        <row r="6282">
          <cell r="AK6282" t="str">
            <v/>
          </cell>
        </row>
        <row r="6283">
          <cell r="AK6283" t="str">
            <v/>
          </cell>
        </row>
        <row r="6284">
          <cell r="AK6284" t="str">
            <v/>
          </cell>
        </row>
        <row r="6285">
          <cell r="AK6285" t="str">
            <v/>
          </cell>
        </row>
        <row r="6286">
          <cell r="AK6286" t="str">
            <v/>
          </cell>
        </row>
        <row r="6287">
          <cell r="AK6287" t="str">
            <v/>
          </cell>
        </row>
        <row r="6288">
          <cell r="AK6288" t="str">
            <v/>
          </cell>
        </row>
        <row r="6289">
          <cell r="AK6289" t="str">
            <v/>
          </cell>
        </row>
        <row r="6290">
          <cell r="AK6290" t="str">
            <v/>
          </cell>
        </row>
        <row r="6291">
          <cell r="AK6291" t="str">
            <v/>
          </cell>
        </row>
        <row r="6292">
          <cell r="AK6292" t="str">
            <v/>
          </cell>
        </row>
        <row r="6293">
          <cell r="AK6293" t="str">
            <v/>
          </cell>
        </row>
        <row r="6294">
          <cell r="AK6294" t="str">
            <v/>
          </cell>
        </row>
        <row r="6295">
          <cell r="AK6295" t="str">
            <v/>
          </cell>
        </row>
        <row r="6296">
          <cell r="AK6296" t="str">
            <v/>
          </cell>
        </row>
        <row r="6297">
          <cell r="AK6297" t="str">
            <v/>
          </cell>
        </row>
        <row r="6298">
          <cell r="AK6298" t="str">
            <v/>
          </cell>
        </row>
        <row r="6299">
          <cell r="AK6299" t="str">
            <v/>
          </cell>
        </row>
        <row r="6300">
          <cell r="AK6300" t="str">
            <v/>
          </cell>
        </row>
        <row r="6301">
          <cell r="AK6301" t="str">
            <v/>
          </cell>
        </row>
        <row r="6302">
          <cell r="AK6302" t="str">
            <v/>
          </cell>
        </row>
        <row r="6303">
          <cell r="AK6303" t="str">
            <v/>
          </cell>
        </row>
        <row r="6304">
          <cell r="AK6304" t="str">
            <v/>
          </cell>
        </row>
        <row r="6305">
          <cell r="AK6305" t="str">
            <v/>
          </cell>
        </row>
        <row r="6306">
          <cell r="AK6306" t="str">
            <v/>
          </cell>
        </row>
        <row r="6307">
          <cell r="AK6307" t="str">
            <v/>
          </cell>
        </row>
        <row r="6308">
          <cell r="AK6308" t="str">
            <v/>
          </cell>
        </row>
        <row r="6309">
          <cell r="AK6309" t="str">
            <v/>
          </cell>
        </row>
        <row r="6310">
          <cell r="AK6310" t="str">
            <v/>
          </cell>
        </row>
        <row r="6311">
          <cell r="AK6311" t="str">
            <v/>
          </cell>
        </row>
        <row r="6312">
          <cell r="AK6312" t="str">
            <v/>
          </cell>
        </row>
        <row r="6313">
          <cell r="AK6313" t="str">
            <v/>
          </cell>
        </row>
        <row r="6314">
          <cell r="AK6314" t="str">
            <v/>
          </cell>
        </row>
        <row r="6315">
          <cell r="AK6315" t="str">
            <v/>
          </cell>
        </row>
        <row r="6316">
          <cell r="AK6316" t="str">
            <v/>
          </cell>
        </row>
        <row r="6317">
          <cell r="AK6317" t="str">
            <v/>
          </cell>
        </row>
        <row r="6318">
          <cell r="AK6318" t="str">
            <v/>
          </cell>
        </row>
        <row r="6319">
          <cell r="AK6319" t="str">
            <v/>
          </cell>
        </row>
        <row r="6320">
          <cell r="AK6320" t="str">
            <v/>
          </cell>
        </row>
        <row r="6321">
          <cell r="AK6321" t="str">
            <v/>
          </cell>
        </row>
        <row r="6322">
          <cell r="AK6322" t="str">
            <v/>
          </cell>
        </row>
        <row r="6323">
          <cell r="AK6323" t="str">
            <v/>
          </cell>
        </row>
        <row r="6324">
          <cell r="AK6324" t="str">
            <v/>
          </cell>
        </row>
        <row r="6325">
          <cell r="AK6325" t="str">
            <v/>
          </cell>
        </row>
        <row r="6326">
          <cell r="AK6326" t="str">
            <v/>
          </cell>
        </row>
        <row r="6327">
          <cell r="AK6327" t="str">
            <v/>
          </cell>
        </row>
        <row r="6328">
          <cell r="AK6328" t="str">
            <v/>
          </cell>
        </row>
        <row r="6329">
          <cell r="AK6329" t="str">
            <v/>
          </cell>
        </row>
        <row r="6330">
          <cell r="AK6330" t="str">
            <v/>
          </cell>
        </row>
        <row r="6331">
          <cell r="AK6331" t="str">
            <v/>
          </cell>
        </row>
        <row r="6332">
          <cell r="AK6332" t="str">
            <v/>
          </cell>
        </row>
        <row r="6333">
          <cell r="AK6333" t="str">
            <v/>
          </cell>
        </row>
        <row r="6334">
          <cell r="AK6334" t="str">
            <v/>
          </cell>
        </row>
        <row r="6335">
          <cell r="AK6335" t="str">
            <v/>
          </cell>
        </row>
        <row r="6336">
          <cell r="AK6336" t="str">
            <v/>
          </cell>
        </row>
        <row r="6337">
          <cell r="AK6337" t="str">
            <v/>
          </cell>
        </row>
        <row r="6338">
          <cell r="AK6338" t="str">
            <v/>
          </cell>
        </row>
        <row r="6339">
          <cell r="AK6339" t="str">
            <v/>
          </cell>
        </row>
        <row r="6340">
          <cell r="AK6340" t="str">
            <v/>
          </cell>
        </row>
        <row r="6341">
          <cell r="AK6341" t="str">
            <v/>
          </cell>
        </row>
        <row r="6342">
          <cell r="AK6342" t="str">
            <v/>
          </cell>
        </row>
        <row r="6343">
          <cell r="AK6343" t="str">
            <v/>
          </cell>
        </row>
        <row r="6344">
          <cell r="AK6344" t="str">
            <v/>
          </cell>
        </row>
        <row r="6345">
          <cell r="AK6345" t="str">
            <v/>
          </cell>
        </row>
        <row r="6346">
          <cell r="AK6346" t="str">
            <v/>
          </cell>
        </row>
        <row r="6347">
          <cell r="AK6347" t="str">
            <v/>
          </cell>
        </row>
        <row r="6348">
          <cell r="AK6348" t="str">
            <v/>
          </cell>
        </row>
        <row r="6349">
          <cell r="AK6349" t="str">
            <v/>
          </cell>
        </row>
        <row r="6350">
          <cell r="AK6350" t="str">
            <v/>
          </cell>
        </row>
        <row r="6351">
          <cell r="AK6351" t="str">
            <v/>
          </cell>
        </row>
        <row r="6352">
          <cell r="AK6352" t="str">
            <v/>
          </cell>
        </row>
        <row r="6353">
          <cell r="AK6353" t="str">
            <v/>
          </cell>
        </row>
        <row r="6354">
          <cell r="AK6354" t="str">
            <v/>
          </cell>
        </row>
        <row r="6355">
          <cell r="AK6355" t="str">
            <v/>
          </cell>
        </row>
        <row r="6356">
          <cell r="AK6356" t="str">
            <v/>
          </cell>
        </row>
        <row r="6357">
          <cell r="AK6357" t="str">
            <v/>
          </cell>
        </row>
        <row r="6358">
          <cell r="AK6358" t="str">
            <v/>
          </cell>
        </row>
        <row r="6359">
          <cell r="AK6359" t="str">
            <v/>
          </cell>
        </row>
        <row r="6360">
          <cell r="AK6360" t="str">
            <v/>
          </cell>
        </row>
        <row r="6361">
          <cell r="AK6361" t="str">
            <v/>
          </cell>
        </row>
        <row r="6362">
          <cell r="AK6362" t="str">
            <v/>
          </cell>
        </row>
        <row r="6363">
          <cell r="AK6363" t="str">
            <v/>
          </cell>
        </row>
        <row r="6364">
          <cell r="AK6364" t="str">
            <v/>
          </cell>
        </row>
        <row r="6365">
          <cell r="AK6365" t="str">
            <v/>
          </cell>
        </row>
        <row r="6366">
          <cell r="AK6366" t="str">
            <v/>
          </cell>
        </row>
        <row r="6367">
          <cell r="AK6367" t="str">
            <v/>
          </cell>
        </row>
        <row r="6368">
          <cell r="AK6368" t="str">
            <v/>
          </cell>
        </row>
        <row r="6369">
          <cell r="AK6369" t="str">
            <v/>
          </cell>
        </row>
        <row r="6370">
          <cell r="AK6370" t="str">
            <v/>
          </cell>
        </row>
        <row r="6371">
          <cell r="AK6371" t="str">
            <v/>
          </cell>
        </row>
        <row r="6372">
          <cell r="AK6372" t="str">
            <v/>
          </cell>
        </row>
        <row r="6373">
          <cell r="AK6373" t="str">
            <v/>
          </cell>
        </row>
        <row r="6374">
          <cell r="AK6374" t="str">
            <v/>
          </cell>
        </row>
        <row r="6375">
          <cell r="AK6375" t="str">
            <v/>
          </cell>
        </row>
        <row r="6376">
          <cell r="AK6376" t="str">
            <v/>
          </cell>
        </row>
        <row r="6377">
          <cell r="AK6377" t="str">
            <v/>
          </cell>
        </row>
        <row r="6378">
          <cell r="AK6378" t="str">
            <v/>
          </cell>
        </row>
        <row r="6379">
          <cell r="AK6379" t="str">
            <v/>
          </cell>
        </row>
        <row r="6380">
          <cell r="AK6380" t="str">
            <v/>
          </cell>
        </row>
        <row r="6381">
          <cell r="AK6381" t="str">
            <v/>
          </cell>
        </row>
        <row r="6382">
          <cell r="AK6382" t="str">
            <v/>
          </cell>
        </row>
        <row r="6383">
          <cell r="AK6383" t="str">
            <v/>
          </cell>
        </row>
        <row r="6384">
          <cell r="AK6384" t="str">
            <v/>
          </cell>
        </row>
        <row r="6385">
          <cell r="AK6385" t="str">
            <v/>
          </cell>
        </row>
        <row r="6386">
          <cell r="AK6386" t="str">
            <v/>
          </cell>
        </row>
        <row r="6387">
          <cell r="AK6387" t="str">
            <v/>
          </cell>
        </row>
        <row r="6388">
          <cell r="AK6388" t="str">
            <v/>
          </cell>
        </row>
        <row r="6389">
          <cell r="AK6389" t="str">
            <v/>
          </cell>
        </row>
        <row r="6390">
          <cell r="AK6390" t="str">
            <v/>
          </cell>
        </row>
        <row r="6391">
          <cell r="AK6391" t="str">
            <v/>
          </cell>
        </row>
        <row r="6392">
          <cell r="AK6392" t="str">
            <v/>
          </cell>
        </row>
        <row r="6393">
          <cell r="AK6393" t="str">
            <v/>
          </cell>
        </row>
        <row r="6394">
          <cell r="AK6394" t="str">
            <v/>
          </cell>
        </row>
        <row r="6395">
          <cell r="AK6395" t="str">
            <v/>
          </cell>
        </row>
        <row r="6396">
          <cell r="AK6396" t="str">
            <v/>
          </cell>
        </row>
        <row r="6397">
          <cell r="AK6397" t="str">
            <v/>
          </cell>
        </row>
        <row r="6398">
          <cell r="AK6398" t="str">
            <v/>
          </cell>
        </row>
        <row r="6399">
          <cell r="AK6399" t="str">
            <v/>
          </cell>
        </row>
        <row r="6400">
          <cell r="AK6400" t="str">
            <v/>
          </cell>
        </row>
        <row r="6401">
          <cell r="AK6401" t="str">
            <v/>
          </cell>
        </row>
        <row r="6402">
          <cell r="AK6402" t="str">
            <v/>
          </cell>
        </row>
        <row r="6403">
          <cell r="AK6403" t="str">
            <v/>
          </cell>
        </row>
        <row r="6404">
          <cell r="AK6404" t="str">
            <v/>
          </cell>
        </row>
        <row r="6405">
          <cell r="AK6405" t="str">
            <v/>
          </cell>
        </row>
        <row r="6406">
          <cell r="AK6406" t="str">
            <v/>
          </cell>
        </row>
        <row r="6407">
          <cell r="AK6407" t="str">
            <v/>
          </cell>
        </row>
        <row r="6408">
          <cell r="AK6408" t="str">
            <v/>
          </cell>
        </row>
        <row r="6409">
          <cell r="AK6409" t="str">
            <v/>
          </cell>
        </row>
        <row r="6410">
          <cell r="AK6410" t="str">
            <v/>
          </cell>
        </row>
        <row r="6411">
          <cell r="AK6411" t="str">
            <v/>
          </cell>
        </row>
        <row r="6412">
          <cell r="AK6412" t="str">
            <v/>
          </cell>
        </row>
        <row r="6413">
          <cell r="AK6413" t="str">
            <v/>
          </cell>
        </row>
        <row r="6414">
          <cell r="AK6414" t="str">
            <v/>
          </cell>
        </row>
        <row r="6415">
          <cell r="AK6415" t="str">
            <v/>
          </cell>
        </row>
        <row r="6416">
          <cell r="AK6416" t="str">
            <v/>
          </cell>
        </row>
        <row r="6417">
          <cell r="AK6417" t="str">
            <v/>
          </cell>
        </row>
        <row r="6418">
          <cell r="AK6418" t="str">
            <v/>
          </cell>
        </row>
        <row r="6419">
          <cell r="AK6419" t="str">
            <v/>
          </cell>
        </row>
        <row r="6420">
          <cell r="AK6420" t="str">
            <v/>
          </cell>
        </row>
        <row r="6421">
          <cell r="AK6421" t="str">
            <v/>
          </cell>
        </row>
        <row r="6422">
          <cell r="AK6422" t="str">
            <v/>
          </cell>
        </row>
        <row r="6423">
          <cell r="AK6423" t="str">
            <v/>
          </cell>
        </row>
        <row r="6424">
          <cell r="AK6424" t="str">
            <v/>
          </cell>
        </row>
        <row r="6425">
          <cell r="AK6425" t="str">
            <v/>
          </cell>
        </row>
        <row r="6426">
          <cell r="AK6426" t="str">
            <v/>
          </cell>
        </row>
        <row r="6427">
          <cell r="AK6427" t="str">
            <v/>
          </cell>
        </row>
        <row r="6428">
          <cell r="AK6428" t="str">
            <v/>
          </cell>
        </row>
        <row r="6429">
          <cell r="AK6429" t="str">
            <v/>
          </cell>
        </row>
        <row r="6430">
          <cell r="AK6430" t="str">
            <v/>
          </cell>
        </row>
        <row r="6431">
          <cell r="AK6431" t="str">
            <v/>
          </cell>
        </row>
        <row r="6432">
          <cell r="AK6432" t="str">
            <v/>
          </cell>
        </row>
        <row r="6433">
          <cell r="AK6433" t="str">
            <v/>
          </cell>
        </row>
        <row r="6434">
          <cell r="AK6434" t="str">
            <v/>
          </cell>
        </row>
        <row r="6435">
          <cell r="AK6435" t="str">
            <v/>
          </cell>
        </row>
        <row r="6436">
          <cell r="AK6436" t="str">
            <v/>
          </cell>
        </row>
        <row r="6437">
          <cell r="AK6437" t="str">
            <v/>
          </cell>
        </row>
        <row r="6438">
          <cell r="AK6438" t="str">
            <v/>
          </cell>
        </row>
        <row r="6439">
          <cell r="AK6439" t="str">
            <v/>
          </cell>
        </row>
        <row r="6440">
          <cell r="AK6440" t="str">
            <v/>
          </cell>
        </row>
        <row r="6441">
          <cell r="AK6441" t="str">
            <v/>
          </cell>
        </row>
        <row r="6442">
          <cell r="AK6442" t="str">
            <v/>
          </cell>
        </row>
        <row r="6443">
          <cell r="AK6443" t="str">
            <v/>
          </cell>
        </row>
        <row r="6444">
          <cell r="AK6444" t="str">
            <v/>
          </cell>
        </row>
        <row r="6445">
          <cell r="AK6445" t="str">
            <v/>
          </cell>
        </row>
        <row r="6446">
          <cell r="AK6446" t="str">
            <v/>
          </cell>
        </row>
        <row r="6447">
          <cell r="AK6447" t="str">
            <v/>
          </cell>
        </row>
        <row r="6448">
          <cell r="AK6448" t="str">
            <v/>
          </cell>
        </row>
        <row r="6449">
          <cell r="AK6449" t="str">
            <v/>
          </cell>
        </row>
        <row r="6450">
          <cell r="AK6450" t="str">
            <v/>
          </cell>
        </row>
        <row r="6451">
          <cell r="AK6451" t="str">
            <v/>
          </cell>
        </row>
        <row r="6452">
          <cell r="AK6452" t="str">
            <v/>
          </cell>
        </row>
        <row r="6453">
          <cell r="AK6453" t="str">
            <v/>
          </cell>
        </row>
        <row r="6454">
          <cell r="AK6454" t="str">
            <v/>
          </cell>
        </row>
        <row r="6455">
          <cell r="AK6455" t="str">
            <v/>
          </cell>
        </row>
        <row r="6456">
          <cell r="AK6456" t="str">
            <v/>
          </cell>
        </row>
        <row r="6457">
          <cell r="AK6457" t="str">
            <v/>
          </cell>
        </row>
        <row r="6458">
          <cell r="AK6458" t="str">
            <v/>
          </cell>
        </row>
        <row r="6459">
          <cell r="AK6459" t="str">
            <v/>
          </cell>
        </row>
        <row r="6460">
          <cell r="AK6460" t="str">
            <v/>
          </cell>
        </row>
        <row r="6461">
          <cell r="AK6461" t="str">
            <v/>
          </cell>
        </row>
        <row r="6462">
          <cell r="AK6462" t="str">
            <v/>
          </cell>
        </row>
        <row r="6463">
          <cell r="AK6463" t="str">
            <v/>
          </cell>
        </row>
        <row r="6464">
          <cell r="AK6464" t="str">
            <v/>
          </cell>
        </row>
        <row r="6465">
          <cell r="AK6465" t="str">
            <v/>
          </cell>
        </row>
        <row r="6466">
          <cell r="AK6466" t="str">
            <v/>
          </cell>
        </row>
        <row r="6467">
          <cell r="AK6467" t="str">
            <v/>
          </cell>
        </row>
        <row r="6468">
          <cell r="AK6468" t="str">
            <v/>
          </cell>
        </row>
        <row r="6469">
          <cell r="AK6469" t="str">
            <v/>
          </cell>
        </row>
        <row r="6470">
          <cell r="AK6470" t="str">
            <v/>
          </cell>
        </row>
        <row r="6471">
          <cell r="AK6471" t="str">
            <v/>
          </cell>
        </row>
        <row r="6472">
          <cell r="AK6472" t="str">
            <v/>
          </cell>
        </row>
        <row r="6473">
          <cell r="AK6473" t="str">
            <v/>
          </cell>
        </row>
        <row r="6474">
          <cell r="AK6474" t="str">
            <v/>
          </cell>
        </row>
        <row r="6475">
          <cell r="AK6475" t="str">
            <v/>
          </cell>
        </row>
        <row r="6476">
          <cell r="AK6476" t="str">
            <v/>
          </cell>
        </row>
        <row r="6477">
          <cell r="AK6477" t="str">
            <v/>
          </cell>
        </row>
        <row r="6478">
          <cell r="AK6478" t="str">
            <v/>
          </cell>
        </row>
        <row r="6479">
          <cell r="AK6479" t="str">
            <v/>
          </cell>
        </row>
        <row r="6480">
          <cell r="AK6480" t="str">
            <v/>
          </cell>
        </row>
        <row r="6481">
          <cell r="AK6481" t="str">
            <v/>
          </cell>
        </row>
        <row r="6482">
          <cell r="AK6482" t="str">
            <v/>
          </cell>
        </row>
        <row r="6483">
          <cell r="AK6483" t="str">
            <v/>
          </cell>
        </row>
        <row r="6484">
          <cell r="AK6484" t="str">
            <v/>
          </cell>
        </row>
        <row r="6485">
          <cell r="AK6485" t="str">
            <v/>
          </cell>
        </row>
        <row r="6486">
          <cell r="AK6486" t="str">
            <v/>
          </cell>
        </row>
        <row r="6487">
          <cell r="AK6487" t="str">
            <v/>
          </cell>
        </row>
        <row r="6488">
          <cell r="AK6488" t="str">
            <v/>
          </cell>
        </row>
        <row r="6489">
          <cell r="AK6489" t="str">
            <v/>
          </cell>
        </row>
        <row r="6490">
          <cell r="AK6490" t="str">
            <v/>
          </cell>
        </row>
        <row r="6491">
          <cell r="AK6491" t="str">
            <v/>
          </cell>
        </row>
        <row r="6492">
          <cell r="AK6492" t="str">
            <v/>
          </cell>
        </row>
        <row r="6493">
          <cell r="AK6493" t="str">
            <v/>
          </cell>
        </row>
        <row r="6494">
          <cell r="AK6494" t="str">
            <v/>
          </cell>
        </row>
        <row r="6495">
          <cell r="AK6495" t="str">
            <v/>
          </cell>
        </row>
        <row r="6496">
          <cell r="AK6496" t="str">
            <v/>
          </cell>
        </row>
        <row r="6497">
          <cell r="AK6497" t="str">
            <v/>
          </cell>
        </row>
        <row r="6498">
          <cell r="AK6498" t="str">
            <v/>
          </cell>
        </row>
        <row r="6499">
          <cell r="AK6499" t="str">
            <v/>
          </cell>
        </row>
        <row r="6500">
          <cell r="AK6500" t="str">
            <v/>
          </cell>
        </row>
        <row r="6501">
          <cell r="AK6501" t="str">
            <v/>
          </cell>
        </row>
        <row r="6502">
          <cell r="AK6502" t="str">
            <v/>
          </cell>
        </row>
        <row r="6503">
          <cell r="AK6503" t="str">
            <v/>
          </cell>
        </row>
        <row r="6504">
          <cell r="AK6504" t="str">
            <v/>
          </cell>
        </row>
        <row r="6505">
          <cell r="AK6505" t="str">
            <v/>
          </cell>
        </row>
        <row r="6506">
          <cell r="AK6506" t="str">
            <v/>
          </cell>
        </row>
        <row r="6507">
          <cell r="AK6507" t="str">
            <v/>
          </cell>
        </row>
        <row r="6508">
          <cell r="AK6508" t="str">
            <v/>
          </cell>
        </row>
        <row r="6509">
          <cell r="AK6509" t="str">
            <v/>
          </cell>
        </row>
        <row r="6510">
          <cell r="AK6510" t="str">
            <v/>
          </cell>
        </row>
        <row r="6511">
          <cell r="AK6511" t="str">
            <v/>
          </cell>
        </row>
        <row r="6512">
          <cell r="AK6512" t="str">
            <v/>
          </cell>
        </row>
        <row r="6513">
          <cell r="AK6513" t="str">
            <v/>
          </cell>
        </row>
        <row r="6514">
          <cell r="AK6514" t="str">
            <v/>
          </cell>
        </row>
        <row r="6515">
          <cell r="AK6515" t="str">
            <v/>
          </cell>
        </row>
        <row r="6516">
          <cell r="AK6516" t="str">
            <v/>
          </cell>
        </row>
        <row r="6517">
          <cell r="AK6517" t="str">
            <v/>
          </cell>
        </row>
        <row r="6518">
          <cell r="AK6518" t="str">
            <v/>
          </cell>
        </row>
        <row r="6519">
          <cell r="AK6519" t="str">
            <v/>
          </cell>
        </row>
        <row r="6520">
          <cell r="AK6520" t="str">
            <v/>
          </cell>
        </row>
        <row r="6521">
          <cell r="AK6521" t="str">
            <v/>
          </cell>
        </row>
        <row r="6522">
          <cell r="AK6522" t="str">
            <v/>
          </cell>
        </row>
        <row r="6523">
          <cell r="AK6523" t="str">
            <v/>
          </cell>
        </row>
        <row r="6524">
          <cell r="AK6524" t="str">
            <v/>
          </cell>
        </row>
        <row r="6525">
          <cell r="AK6525" t="str">
            <v/>
          </cell>
        </row>
        <row r="6526">
          <cell r="AK6526" t="str">
            <v/>
          </cell>
        </row>
        <row r="6527">
          <cell r="AK6527" t="str">
            <v/>
          </cell>
        </row>
        <row r="6528">
          <cell r="AK6528" t="str">
            <v/>
          </cell>
        </row>
        <row r="6529">
          <cell r="AK6529" t="str">
            <v/>
          </cell>
        </row>
        <row r="6530">
          <cell r="AK6530" t="str">
            <v/>
          </cell>
        </row>
        <row r="6531">
          <cell r="AK6531" t="str">
            <v/>
          </cell>
        </row>
        <row r="6532">
          <cell r="AK6532" t="str">
            <v/>
          </cell>
        </row>
        <row r="6533">
          <cell r="AK6533" t="str">
            <v/>
          </cell>
        </row>
        <row r="6534">
          <cell r="AK6534" t="str">
            <v/>
          </cell>
        </row>
        <row r="6535">
          <cell r="AK6535" t="str">
            <v/>
          </cell>
        </row>
        <row r="6536">
          <cell r="AK6536" t="str">
            <v/>
          </cell>
        </row>
        <row r="6537">
          <cell r="AK6537" t="str">
            <v/>
          </cell>
        </row>
        <row r="6538">
          <cell r="AK6538" t="str">
            <v/>
          </cell>
        </row>
        <row r="6539">
          <cell r="AK6539" t="str">
            <v/>
          </cell>
        </row>
        <row r="6540">
          <cell r="AK6540" t="str">
            <v/>
          </cell>
        </row>
        <row r="6541">
          <cell r="AK6541" t="str">
            <v/>
          </cell>
        </row>
        <row r="6542">
          <cell r="AK6542" t="str">
            <v/>
          </cell>
        </row>
        <row r="6543">
          <cell r="AK6543" t="str">
            <v/>
          </cell>
        </row>
        <row r="6544">
          <cell r="AK6544" t="str">
            <v/>
          </cell>
        </row>
        <row r="6545">
          <cell r="AK6545" t="str">
            <v/>
          </cell>
        </row>
        <row r="6546">
          <cell r="AK6546" t="str">
            <v/>
          </cell>
        </row>
        <row r="6547">
          <cell r="AK6547" t="str">
            <v/>
          </cell>
        </row>
        <row r="6548">
          <cell r="AK6548" t="str">
            <v/>
          </cell>
        </row>
        <row r="6549">
          <cell r="AK6549" t="str">
            <v/>
          </cell>
        </row>
        <row r="6550">
          <cell r="AK6550" t="str">
            <v/>
          </cell>
        </row>
        <row r="6551">
          <cell r="AK6551" t="str">
            <v/>
          </cell>
        </row>
        <row r="6552">
          <cell r="AK6552" t="str">
            <v/>
          </cell>
        </row>
        <row r="6553">
          <cell r="AK6553" t="str">
            <v/>
          </cell>
        </row>
        <row r="6554">
          <cell r="AK6554" t="str">
            <v/>
          </cell>
        </row>
        <row r="6555">
          <cell r="AK6555" t="str">
            <v/>
          </cell>
        </row>
        <row r="6556">
          <cell r="AK6556" t="str">
            <v/>
          </cell>
        </row>
        <row r="6557">
          <cell r="AK6557" t="str">
            <v/>
          </cell>
        </row>
        <row r="6558">
          <cell r="AK6558" t="str">
            <v/>
          </cell>
        </row>
        <row r="6559">
          <cell r="AK6559" t="str">
            <v/>
          </cell>
        </row>
        <row r="6560">
          <cell r="AK6560" t="str">
            <v/>
          </cell>
        </row>
        <row r="6561">
          <cell r="AK6561" t="str">
            <v/>
          </cell>
        </row>
        <row r="6562">
          <cell r="AK6562" t="str">
            <v/>
          </cell>
        </row>
        <row r="6563">
          <cell r="AK6563" t="str">
            <v/>
          </cell>
        </row>
        <row r="6564">
          <cell r="AK6564" t="str">
            <v/>
          </cell>
        </row>
        <row r="6565">
          <cell r="AK6565" t="str">
            <v/>
          </cell>
        </row>
        <row r="6566">
          <cell r="AK6566" t="str">
            <v/>
          </cell>
        </row>
        <row r="6567">
          <cell r="AK6567" t="str">
            <v/>
          </cell>
        </row>
        <row r="6568">
          <cell r="AK6568" t="str">
            <v/>
          </cell>
        </row>
        <row r="6569">
          <cell r="AK6569" t="str">
            <v/>
          </cell>
        </row>
        <row r="6570">
          <cell r="AK6570" t="str">
            <v/>
          </cell>
        </row>
        <row r="6571">
          <cell r="AK6571" t="str">
            <v/>
          </cell>
        </row>
        <row r="6572">
          <cell r="AK6572" t="str">
            <v/>
          </cell>
        </row>
        <row r="6573">
          <cell r="AK6573" t="str">
            <v/>
          </cell>
        </row>
        <row r="6574">
          <cell r="AK6574" t="str">
            <v/>
          </cell>
        </row>
        <row r="6575">
          <cell r="AK6575" t="str">
            <v/>
          </cell>
        </row>
        <row r="6576">
          <cell r="AK6576" t="str">
            <v/>
          </cell>
        </row>
        <row r="6577">
          <cell r="AK6577" t="str">
            <v/>
          </cell>
        </row>
        <row r="6578">
          <cell r="AK6578" t="str">
            <v/>
          </cell>
        </row>
        <row r="6579">
          <cell r="AK6579" t="str">
            <v/>
          </cell>
        </row>
        <row r="6580">
          <cell r="AK6580" t="str">
            <v/>
          </cell>
        </row>
        <row r="6581">
          <cell r="AK6581" t="str">
            <v/>
          </cell>
        </row>
        <row r="6582">
          <cell r="AK6582" t="str">
            <v/>
          </cell>
        </row>
        <row r="6583">
          <cell r="AK6583" t="str">
            <v/>
          </cell>
        </row>
        <row r="6584">
          <cell r="AK6584" t="str">
            <v/>
          </cell>
        </row>
        <row r="6585">
          <cell r="AK6585" t="str">
            <v/>
          </cell>
        </row>
        <row r="6586">
          <cell r="AK6586" t="str">
            <v/>
          </cell>
        </row>
        <row r="6587">
          <cell r="AK6587" t="str">
            <v/>
          </cell>
        </row>
        <row r="6588">
          <cell r="AK6588" t="str">
            <v/>
          </cell>
        </row>
        <row r="6589">
          <cell r="AK6589" t="str">
            <v/>
          </cell>
        </row>
        <row r="6590">
          <cell r="AK6590" t="str">
            <v/>
          </cell>
        </row>
        <row r="6591">
          <cell r="AK6591" t="str">
            <v/>
          </cell>
        </row>
        <row r="6592">
          <cell r="AK6592" t="str">
            <v/>
          </cell>
        </row>
        <row r="6593">
          <cell r="AK6593" t="str">
            <v/>
          </cell>
        </row>
        <row r="6594">
          <cell r="AK6594" t="str">
            <v/>
          </cell>
        </row>
        <row r="6595">
          <cell r="AK6595" t="str">
            <v/>
          </cell>
        </row>
        <row r="6596">
          <cell r="AK6596" t="str">
            <v/>
          </cell>
        </row>
        <row r="6597">
          <cell r="AK6597" t="str">
            <v/>
          </cell>
        </row>
        <row r="6598">
          <cell r="AK6598" t="str">
            <v/>
          </cell>
        </row>
        <row r="6599">
          <cell r="AK6599" t="str">
            <v/>
          </cell>
        </row>
        <row r="6600">
          <cell r="AK6600" t="str">
            <v/>
          </cell>
        </row>
        <row r="6601">
          <cell r="AK6601" t="str">
            <v/>
          </cell>
        </row>
        <row r="6602">
          <cell r="AK6602" t="str">
            <v/>
          </cell>
        </row>
        <row r="6603">
          <cell r="AK6603" t="str">
            <v/>
          </cell>
        </row>
        <row r="6604">
          <cell r="AK6604" t="str">
            <v/>
          </cell>
        </row>
        <row r="6605">
          <cell r="AK6605" t="str">
            <v/>
          </cell>
        </row>
        <row r="6606">
          <cell r="AK6606" t="str">
            <v/>
          </cell>
        </row>
        <row r="6607">
          <cell r="AK6607" t="str">
            <v/>
          </cell>
        </row>
        <row r="6608">
          <cell r="AK6608" t="str">
            <v/>
          </cell>
        </row>
        <row r="6609">
          <cell r="AK6609" t="str">
            <v/>
          </cell>
        </row>
        <row r="6610">
          <cell r="AK6610" t="str">
            <v/>
          </cell>
        </row>
        <row r="6611">
          <cell r="AK6611" t="str">
            <v/>
          </cell>
        </row>
        <row r="6612">
          <cell r="AK6612" t="str">
            <v/>
          </cell>
        </row>
        <row r="6613">
          <cell r="AK6613" t="str">
            <v/>
          </cell>
        </row>
        <row r="6614">
          <cell r="AK6614" t="str">
            <v/>
          </cell>
        </row>
        <row r="6615">
          <cell r="AK6615" t="str">
            <v/>
          </cell>
        </row>
        <row r="6616">
          <cell r="AK6616" t="str">
            <v/>
          </cell>
        </row>
        <row r="6617">
          <cell r="AK6617" t="str">
            <v/>
          </cell>
        </row>
        <row r="6618">
          <cell r="AK6618" t="str">
            <v/>
          </cell>
        </row>
        <row r="6619">
          <cell r="AK6619" t="str">
            <v/>
          </cell>
        </row>
        <row r="6620">
          <cell r="AK6620" t="str">
            <v/>
          </cell>
        </row>
        <row r="6621">
          <cell r="AK6621" t="str">
            <v/>
          </cell>
        </row>
        <row r="6622">
          <cell r="AK6622" t="str">
            <v/>
          </cell>
        </row>
        <row r="6623">
          <cell r="AK6623" t="str">
            <v/>
          </cell>
        </row>
        <row r="6624">
          <cell r="AK6624" t="str">
            <v/>
          </cell>
        </row>
        <row r="6625">
          <cell r="AK6625" t="str">
            <v/>
          </cell>
        </row>
        <row r="6626">
          <cell r="AK6626" t="str">
            <v/>
          </cell>
        </row>
        <row r="6627">
          <cell r="AK6627" t="str">
            <v/>
          </cell>
        </row>
        <row r="6628">
          <cell r="AK6628" t="str">
            <v/>
          </cell>
        </row>
        <row r="6629">
          <cell r="AK6629" t="str">
            <v/>
          </cell>
        </row>
        <row r="6630">
          <cell r="AK6630" t="str">
            <v/>
          </cell>
        </row>
        <row r="6631">
          <cell r="AK6631" t="str">
            <v/>
          </cell>
        </row>
        <row r="6632">
          <cell r="AK6632" t="str">
            <v/>
          </cell>
        </row>
        <row r="6633">
          <cell r="AK6633" t="str">
            <v/>
          </cell>
        </row>
        <row r="6634">
          <cell r="AK6634" t="str">
            <v/>
          </cell>
        </row>
        <row r="6635">
          <cell r="AK6635" t="str">
            <v/>
          </cell>
        </row>
        <row r="6636">
          <cell r="AK6636" t="str">
            <v/>
          </cell>
        </row>
        <row r="6637">
          <cell r="AK6637" t="str">
            <v/>
          </cell>
        </row>
        <row r="6638">
          <cell r="AK6638" t="str">
            <v/>
          </cell>
        </row>
        <row r="6639">
          <cell r="AK6639" t="str">
            <v/>
          </cell>
        </row>
        <row r="6640">
          <cell r="AK6640" t="str">
            <v/>
          </cell>
        </row>
        <row r="6641">
          <cell r="AK6641" t="str">
            <v/>
          </cell>
        </row>
        <row r="6642">
          <cell r="AK6642" t="str">
            <v/>
          </cell>
        </row>
        <row r="6643">
          <cell r="AK6643" t="str">
            <v/>
          </cell>
        </row>
        <row r="6644">
          <cell r="AK6644" t="str">
            <v/>
          </cell>
        </row>
        <row r="6645">
          <cell r="AK6645" t="str">
            <v/>
          </cell>
        </row>
        <row r="6646">
          <cell r="AK6646" t="str">
            <v/>
          </cell>
        </row>
        <row r="6647">
          <cell r="AK6647" t="str">
            <v/>
          </cell>
        </row>
        <row r="6648">
          <cell r="AK6648" t="str">
            <v/>
          </cell>
        </row>
        <row r="6649">
          <cell r="AK6649" t="str">
            <v/>
          </cell>
        </row>
        <row r="6650">
          <cell r="AK6650" t="str">
            <v/>
          </cell>
        </row>
        <row r="6651">
          <cell r="AK6651" t="str">
            <v/>
          </cell>
        </row>
        <row r="6652">
          <cell r="AK6652" t="str">
            <v/>
          </cell>
        </row>
        <row r="6653">
          <cell r="AK6653" t="str">
            <v/>
          </cell>
        </row>
        <row r="6654">
          <cell r="AK6654" t="str">
            <v/>
          </cell>
        </row>
        <row r="6655">
          <cell r="AK6655" t="str">
            <v/>
          </cell>
        </row>
        <row r="6656">
          <cell r="AK6656" t="str">
            <v/>
          </cell>
        </row>
        <row r="6657">
          <cell r="AK6657" t="str">
            <v/>
          </cell>
        </row>
        <row r="6658">
          <cell r="AK6658" t="str">
            <v/>
          </cell>
        </row>
        <row r="6659">
          <cell r="AK6659" t="str">
            <v/>
          </cell>
        </row>
        <row r="6660">
          <cell r="AK6660" t="str">
            <v/>
          </cell>
        </row>
        <row r="6661">
          <cell r="AK6661" t="str">
            <v/>
          </cell>
        </row>
        <row r="6662">
          <cell r="AK6662" t="str">
            <v/>
          </cell>
        </row>
        <row r="6663">
          <cell r="AK6663" t="str">
            <v/>
          </cell>
        </row>
        <row r="6664">
          <cell r="AK6664" t="str">
            <v/>
          </cell>
        </row>
        <row r="6665">
          <cell r="AK6665" t="str">
            <v/>
          </cell>
        </row>
        <row r="6666">
          <cell r="AK6666" t="str">
            <v/>
          </cell>
        </row>
        <row r="6667">
          <cell r="AK6667" t="str">
            <v/>
          </cell>
        </row>
        <row r="6668">
          <cell r="AK6668" t="str">
            <v/>
          </cell>
        </row>
        <row r="6669">
          <cell r="AK6669" t="str">
            <v/>
          </cell>
        </row>
        <row r="6670">
          <cell r="AK6670" t="str">
            <v/>
          </cell>
        </row>
        <row r="6671">
          <cell r="AK6671" t="str">
            <v/>
          </cell>
        </row>
        <row r="6672">
          <cell r="AK6672" t="str">
            <v/>
          </cell>
        </row>
        <row r="6673">
          <cell r="AK6673" t="str">
            <v/>
          </cell>
        </row>
        <row r="6674">
          <cell r="AK6674" t="str">
            <v/>
          </cell>
        </row>
        <row r="6675">
          <cell r="AK6675" t="str">
            <v/>
          </cell>
        </row>
        <row r="6676">
          <cell r="AK6676" t="str">
            <v/>
          </cell>
        </row>
        <row r="6677">
          <cell r="AK6677" t="str">
            <v/>
          </cell>
        </row>
        <row r="6678">
          <cell r="AK6678" t="str">
            <v/>
          </cell>
        </row>
        <row r="6679">
          <cell r="AK6679" t="str">
            <v/>
          </cell>
        </row>
        <row r="6680">
          <cell r="AK6680" t="str">
            <v/>
          </cell>
        </row>
        <row r="6681">
          <cell r="AK6681" t="str">
            <v/>
          </cell>
        </row>
        <row r="6682">
          <cell r="AK6682" t="str">
            <v/>
          </cell>
        </row>
        <row r="6683">
          <cell r="AK6683" t="str">
            <v/>
          </cell>
        </row>
        <row r="6684">
          <cell r="AK6684" t="str">
            <v/>
          </cell>
        </row>
        <row r="6685">
          <cell r="AK6685" t="str">
            <v/>
          </cell>
        </row>
        <row r="6686">
          <cell r="AK6686" t="str">
            <v/>
          </cell>
        </row>
        <row r="6687">
          <cell r="AK6687" t="str">
            <v/>
          </cell>
        </row>
        <row r="6688">
          <cell r="AK6688" t="str">
            <v/>
          </cell>
        </row>
        <row r="6689">
          <cell r="AK6689" t="str">
            <v/>
          </cell>
        </row>
        <row r="6690">
          <cell r="AK6690" t="str">
            <v/>
          </cell>
        </row>
        <row r="6691">
          <cell r="AK6691" t="str">
            <v/>
          </cell>
        </row>
        <row r="6692">
          <cell r="AK6692" t="str">
            <v/>
          </cell>
        </row>
        <row r="6693">
          <cell r="AK6693" t="str">
            <v/>
          </cell>
        </row>
        <row r="6694">
          <cell r="AK6694" t="str">
            <v/>
          </cell>
        </row>
        <row r="6695">
          <cell r="AK6695" t="str">
            <v/>
          </cell>
        </row>
        <row r="6696">
          <cell r="AK6696" t="str">
            <v/>
          </cell>
        </row>
        <row r="6697">
          <cell r="AK6697" t="str">
            <v/>
          </cell>
        </row>
        <row r="6698">
          <cell r="AK6698" t="str">
            <v/>
          </cell>
        </row>
        <row r="6699">
          <cell r="AK6699" t="str">
            <v/>
          </cell>
        </row>
        <row r="6700">
          <cell r="AK6700" t="str">
            <v/>
          </cell>
        </row>
        <row r="6701">
          <cell r="AK6701" t="str">
            <v/>
          </cell>
        </row>
        <row r="6702">
          <cell r="AK6702" t="str">
            <v/>
          </cell>
        </row>
        <row r="6703">
          <cell r="AK6703" t="str">
            <v/>
          </cell>
        </row>
        <row r="6704">
          <cell r="AK6704" t="str">
            <v/>
          </cell>
        </row>
        <row r="6705">
          <cell r="AK6705" t="str">
            <v/>
          </cell>
        </row>
        <row r="6706">
          <cell r="AK6706" t="str">
            <v/>
          </cell>
        </row>
        <row r="6707">
          <cell r="AK6707" t="str">
            <v/>
          </cell>
        </row>
        <row r="6708">
          <cell r="AK6708" t="str">
            <v/>
          </cell>
        </row>
        <row r="6709">
          <cell r="AK6709" t="str">
            <v/>
          </cell>
        </row>
        <row r="6710">
          <cell r="AK6710" t="str">
            <v/>
          </cell>
        </row>
        <row r="6711">
          <cell r="AK6711" t="str">
            <v/>
          </cell>
        </row>
        <row r="6712">
          <cell r="AK6712" t="str">
            <v/>
          </cell>
        </row>
        <row r="6713">
          <cell r="AK6713" t="str">
            <v/>
          </cell>
        </row>
        <row r="6714">
          <cell r="AK6714" t="str">
            <v/>
          </cell>
        </row>
        <row r="6715">
          <cell r="AK6715" t="str">
            <v/>
          </cell>
        </row>
        <row r="6716">
          <cell r="AK6716" t="str">
            <v/>
          </cell>
        </row>
        <row r="6717">
          <cell r="AK6717" t="str">
            <v/>
          </cell>
        </row>
        <row r="6718">
          <cell r="AK6718" t="str">
            <v/>
          </cell>
        </row>
        <row r="6719">
          <cell r="AK6719" t="str">
            <v/>
          </cell>
        </row>
        <row r="6720">
          <cell r="AK6720" t="str">
            <v/>
          </cell>
        </row>
        <row r="6721">
          <cell r="AK6721" t="str">
            <v/>
          </cell>
        </row>
        <row r="6722">
          <cell r="AK6722" t="str">
            <v/>
          </cell>
        </row>
        <row r="6723">
          <cell r="AK6723" t="str">
            <v/>
          </cell>
        </row>
        <row r="6724">
          <cell r="AK6724" t="str">
            <v/>
          </cell>
        </row>
        <row r="6725">
          <cell r="AK6725" t="str">
            <v/>
          </cell>
        </row>
        <row r="6726">
          <cell r="AK6726" t="str">
            <v/>
          </cell>
        </row>
        <row r="6727">
          <cell r="AK6727" t="str">
            <v/>
          </cell>
        </row>
        <row r="6728">
          <cell r="AK6728" t="str">
            <v/>
          </cell>
        </row>
        <row r="6729">
          <cell r="AK6729" t="str">
            <v/>
          </cell>
        </row>
        <row r="6730">
          <cell r="AK6730" t="str">
            <v/>
          </cell>
        </row>
        <row r="6731">
          <cell r="AK6731" t="str">
            <v/>
          </cell>
        </row>
        <row r="6732">
          <cell r="AK6732" t="str">
            <v/>
          </cell>
        </row>
        <row r="6733">
          <cell r="AK6733" t="str">
            <v/>
          </cell>
        </row>
        <row r="6734">
          <cell r="AK6734" t="str">
            <v/>
          </cell>
        </row>
        <row r="6735">
          <cell r="AK6735" t="str">
            <v/>
          </cell>
        </row>
        <row r="6736">
          <cell r="AK6736" t="str">
            <v/>
          </cell>
        </row>
        <row r="6737">
          <cell r="AK6737" t="str">
            <v/>
          </cell>
        </row>
        <row r="6738">
          <cell r="AK6738" t="str">
            <v/>
          </cell>
        </row>
        <row r="6739">
          <cell r="AK6739" t="str">
            <v/>
          </cell>
        </row>
        <row r="6740">
          <cell r="AK6740" t="str">
            <v/>
          </cell>
        </row>
        <row r="6741">
          <cell r="AK6741" t="str">
            <v/>
          </cell>
        </row>
        <row r="6742">
          <cell r="AK6742" t="str">
            <v/>
          </cell>
        </row>
        <row r="6743">
          <cell r="AK6743" t="str">
            <v/>
          </cell>
        </row>
        <row r="6744">
          <cell r="AK6744" t="str">
            <v/>
          </cell>
        </row>
        <row r="6745">
          <cell r="AK6745" t="str">
            <v/>
          </cell>
        </row>
        <row r="6746">
          <cell r="AK6746" t="str">
            <v/>
          </cell>
        </row>
        <row r="6747">
          <cell r="AK6747" t="str">
            <v/>
          </cell>
        </row>
        <row r="6748">
          <cell r="AK6748" t="str">
            <v/>
          </cell>
        </row>
        <row r="6749">
          <cell r="AK6749" t="str">
            <v/>
          </cell>
        </row>
        <row r="6750">
          <cell r="AK6750" t="str">
            <v/>
          </cell>
        </row>
        <row r="6751">
          <cell r="AK6751" t="str">
            <v/>
          </cell>
        </row>
        <row r="6752">
          <cell r="AK6752" t="str">
            <v/>
          </cell>
        </row>
        <row r="6753">
          <cell r="AK6753" t="str">
            <v/>
          </cell>
        </row>
        <row r="6754">
          <cell r="AK6754" t="str">
            <v/>
          </cell>
        </row>
        <row r="6755">
          <cell r="AK6755" t="str">
            <v/>
          </cell>
        </row>
        <row r="6756">
          <cell r="AK6756" t="str">
            <v/>
          </cell>
        </row>
        <row r="6757">
          <cell r="AK6757" t="str">
            <v/>
          </cell>
        </row>
        <row r="6758">
          <cell r="AK6758" t="str">
            <v/>
          </cell>
        </row>
        <row r="6759">
          <cell r="AK6759" t="str">
            <v/>
          </cell>
        </row>
        <row r="6760">
          <cell r="AK6760" t="str">
            <v/>
          </cell>
        </row>
        <row r="6761">
          <cell r="AK6761" t="str">
            <v/>
          </cell>
        </row>
        <row r="6762">
          <cell r="AK6762" t="str">
            <v/>
          </cell>
        </row>
        <row r="6763">
          <cell r="AK6763" t="str">
            <v/>
          </cell>
        </row>
        <row r="6764">
          <cell r="AK6764" t="str">
            <v/>
          </cell>
        </row>
        <row r="6765">
          <cell r="AK6765" t="str">
            <v/>
          </cell>
        </row>
        <row r="6766">
          <cell r="AK6766" t="str">
            <v/>
          </cell>
        </row>
        <row r="6767">
          <cell r="AK6767" t="str">
            <v/>
          </cell>
        </row>
        <row r="6768">
          <cell r="AK6768" t="str">
            <v/>
          </cell>
        </row>
        <row r="6769">
          <cell r="AK6769" t="str">
            <v/>
          </cell>
        </row>
        <row r="6770">
          <cell r="AK6770" t="str">
            <v/>
          </cell>
        </row>
        <row r="6771">
          <cell r="AK6771" t="str">
            <v/>
          </cell>
        </row>
        <row r="6772">
          <cell r="AK6772" t="str">
            <v/>
          </cell>
        </row>
        <row r="6773">
          <cell r="AK6773" t="str">
            <v/>
          </cell>
        </row>
        <row r="6774">
          <cell r="AK6774" t="str">
            <v/>
          </cell>
        </row>
        <row r="6775">
          <cell r="AK6775" t="str">
            <v/>
          </cell>
        </row>
        <row r="6776">
          <cell r="AK6776" t="str">
            <v/>
          </cell>
        </row>
        <row r="6777">
          <cell r="AK6777" t="str">
            <v/>
          </cell>
        </row>
        <row r="6778">
          <cell r="AK6778" t="str">
            <v/>
          </cell>
        </row>
        <row r="6779">
          <cell r="AK6779" t="str">
            <v/>
          </cell>
        </row>
        <row r="6780">
          <cell r="AK6780" t="str">
            <v/>
          </cell>
        </row>
        <row r="6781">
          <cell r="AK6781" t="str">
            <v/>
          </cell>
        </row>
        <row r="6782">
          <cell r="AK6782" t="str">
            <v/>
          </cell>
        </row>
        <row r="6783">
          <cell r="AK6783" t="str">
            <v/>
          </cell>
        </row>
        <row r="6784">
          <cell r="AK6784" t="str">
            <v/>
          </cell>
        </row>
        <row r="6785">
          <cell r="AK6785" t="str">
            <v/>
          </cell>
        </row>
        <row r="6786">
          <cell r="AK6786" t="str">
            <v/>
          </cell>
        </row>
        <row r="6787">
          <cell r="AK6787" t="str">
            <v/>
          </cell>
        </row>
        <row r="6788">
          <cell r="AK6788" t="str">
            <v/>
          </cell>
        </row>
        <row r="6789">
          <cell r="AK6789" t="str">
            <v/>
          </cell>
        </row>
        <row r="6790">
          <cell r="AK6790" t="str">
            <v/>
          </cell>
        </row>
        <row r="6791">
          <cell r="AK6791" t="str">
            <v/>
          </cell>
        </row>
        <row r="6792">
          <cell r="AK6792" t="str">
            <v/>
          </cell>
        </row>
        <row r="6793">
          <cell r="AK6793" t="str">
            <v/>
          </cell>
        </row>
        <row r="6794">
          <cell r="AK6794" t="str">
            <v/>
          </cell>
        </row>
        <row r="6795">
          <cell r="AK6795" t="str">
            <v/>
          </cell>
        </row>
        <row r="6796">
          <cell r="AK6796" t="str">
            <v/>
          </cell>
        </row>
        <row r="6797">
          <cell r="AK6797" t="str">
            <v/>
          </cell>
        </row>
        <row r="6798">
          <cell r="AK6798" t="str">
            <v/>
          </cell>
        </row>
        <row r="6799">
          <cell r="AK6799" t="str">
            <v/>
          </cell>
        </row>
        <row r="6800">
          <cell r="AK6800" t="str">
            <v/>
          </cell>
        </row>
        <row r="6801">
          <cell r="AK6801" t="str">
            <v/>
          </cell>
        </row>
        <row r="6802">
          <cell r="AK6802" t="str">
            <v/>
          </cell>
        </row>
        <row r="6803">
          <cell r="AK6803" t="str">
            <v/>
          </cell>
        </row>
        <row r="6804">
          <cell r="AK6804" t="str">
            <v/>
          </cell>
        </row>
        <row r="6805">
          <cell r="AK6805" t="str">
            <v/>
          </cell>
        </row>
        <row r="6806">
          <cell r="AK6806" t="str">
            <v/>
          </cell>
        </row>
        <row r="6807">
          <cell r="AK6807" t="str">
            <v/>
          </cell>
        </row>
        <row r="6808">
          <cell r="AK6808" t="str">
            <v/>
          </cell>
        </row>
        <row r="6809">
          <cell r="AK6809" t="str">
            <v/>
          </cell>
        </row>
        <row r="6810">
          <cell r="AK6810" t="str">
            <v/>
          </cell>
        </row>
        <row r="6811">
          <cell r="AK6811" t="str">
            <v/>
          </cell>
        </row>
        <row r="6812">
          <cell r="AK6812" t="str">
            <v/>
          </cell>
        </row>
        <row r="6813">
          <cell r="AK6813" t="str">
            <v/>
          </cell>
        </row>
        <row r="6814">
          <cell r="AK6814" t="str">
            <v/>
          </cell>
        </row>
        <row r="6815">
          <cell r="AK6815" t="str">
            <v/>
          </cell>
        </row>
        <row r="6816">
          <cell r="AK6816" t="str">
            <v/>
          </cell>
        </row>
        <row r="6817">
          <cell r="AK6817" t="str">
            <v/>
          </cell>
        </row>
        <row r="6818">
          <cell r="AK6818" t="str">
            <v/>
          </cell>
        </row>
        <row r="6819">
          <cell r="AK6819" t="str">
            <v/>
          </cell>
        </row>
        <row r="6820">
          <cell r="AK6820" t="str">
            <v/>
          </cell>
        </row>
        <row r="6821">
          <cell r="AK6821" t="str">
            <v/>
          </cell>
        </row>
        <row r="6822">
          <cell r="AK6822" t="str">
            <v/>
          </cell>
        </row>
        <row r="6823">
          <cell r="AK6823" t="str">
            <v/>
          </cell>
        </row>
        <row r="6824">
          <cell r="AK6824" t="str">
            <v/>
          </cell>
        </row>
        <row r="6825">
          <cell r="AK6825" t="str">
            <v/>
          </cell>
        </row>
        <row r="6826">
          <cell r="AK6826" t="str">
            <v/>
          </cell>
        </row>
        <row r="6827">
          <cell r="AK6827" t="str">
            <v/>
          </cell>
        </row>
        <row r="6828">
          <cell r="AK6828" t="str">
            <v/>
          </cell>
        </row>
        <row r="6829">
          <cell r="AK6829" t="str">
            <v/>
          </cell>
        </row>
        <row r="6830">
          <cell r="AK6830" t="str">
            <v/>
          </cell>
        </row>
        <row r="6831">
          <cell r="AK6831" t="str">
            <v/>
          </cell>
        </row>
        <row r="6832">
          <cell r="AK6832" t="str">
            <v/>
          </cell>
        </row>
        <row r="6833">
          <cell r="AK6833" t="str">
            <v/>
          </cell>
        </row>
        <row r="6834">
          <cell r="AK6834" t="str">
            <v/>
          </cell>
        </row>
        <row r="6835">
          <cell r="AK6835" t="str">
            <v/>
          </cell>
        </row>
        <row r="6836">
          <cell r="AK6836" t="str">
            <v/>
          </cell>
        </row>
        <row r="6837">
          <cell r="AK6837" t="str">
            <v/>
          </cell>
        </row>
        <row r="6838">
          <cell r="AK6838" t="str">
            <v/>
          </cell>
        </row>
        <row r="6839">
          <cell r="AK6839" t="str">
            <v/>
          </cell>
        </row>
        <row r="6840">
          <cell r="AK6840" t="str">
            <v/>
          </cell>
        </row>
        <row r="6841">
          <cell r="AK6841" t="str">
            <v/>
          </cell>
        </row>
        <row r="6842">
          <cell r="AK6842" t="str">
            <v/>
          </cell>
        </row>
        <row r="6843">
          <cell r="AK6843" t="str">
            <v/>
          </cell>
        </row>
        <row r="6844">
          <cell r="AK6844" t="str">
            <v/>
          </cell>
        </row>
        <row r="6845">
          <cell r="AK6845" t="str">
            <v/>
          </cell>
        </row>
        <row r="6846">
          <cell r="AK6846" t="str">
            <v/>
          </cell>
        </row>
        <row r="6847">
          <cell r="AK6847" t="str">
            <v/>
          </cell>
        </row>
        <row r="6848">
          <cell r="AK6848" t="str">
            <v/>
          </cell>
        </row>
        <row r="6849">
          <cell r="AK6849" t="str">
            <v/>
          </cell>
        </row>
        <row r="6850">
          <cell r="AK6850" t="str">
            <v/>
          </cell>
        </row>
        <row r="6851">
          <cell r="AK6851" t="str">
            <v/>
          </cell>
        </row>
        <row r="6852">
          <cell r="AK6852" t="str">
            <v/>
          </cell>
        </row>
        <row r="6853">
          <cell r="AK6853" t="str">
            <v/>
          </cell>
        </row>
        <row r="6854">
          <cell r="AK6854" t="str">
            <v/>
          </cell>
        </row>
        <row r="6855">
          <cell r="AK6855" t="str">
            <v/>
          </cell>
        </row>
        <row r="6856">
          <cell r="AK6856" t="str">
            <v/>
          </cell>
        </row>
        <row r="6857">
          <cell r="AK6857" t="str">
            <v/>
          </cell>
        </row>
        <row r="6858">
          <cell r="AK6858" t="str">
            <v/>
          </cell>
        </row>
        <row r="6859">
          <cell r="AK6859" t="str">
            <v/>
          </cell>
        </row>
        <row r="6860">
          <cell r="AK6860" t="str">
            <v/>
          </cell>
        </row>
        <row r="6861">
          <cell r="AK6861" t="str">
            <v/>
          </cell>
        </row>
        <row r="6862">
          <cell r="AK6862" t="str">
            <v/>
          </cell>
        </row>
        <row r="6863">
          <cell r="AK6863" t="str">
            <v/>
          </cell>
        </row>
        <row r="6864">
          <cell r="AK6864" t="str">
            <v/>
          </cell>
        </row>
        <row r="6865">
          <cell r="AK6865" t="str">
            <v/>
          </cell>
        </row>
        <row r="6866">
          <cell r="AK6866" t="str">
            <v/>
          </cell>
        </row>
        <row r="6867">
          <cell r="AK6867" t="str">
            <v/>
          </cell>
        </row>
        <row r="6868">
          <cell r="AK6868" t="str">
            <v/>
          </cell>
        </row>
        <row r="6869">
          <cell r="AK6869" t="str">
            <v/>
          </cell>
        </row>
        <row r="6870">
          <cell r="AK6870" t="str">
            <v/>
          </cell>
        </row>
        <row r="6871">
          <cell r="AK6871" t="str">
            <v/>
          </cell>
        </row>
        <row r="6872">
          <cell r="AK6872" t="str">
            <v/>
          </cell>
        </row>
        <row r="6873">
          <cell r="AK6873" t="str">
            <v/>
          </cell>
        </row>
        <row r="6874">
          <cell r="AK6874" t="str">
            <v/>
          </cell>
        </row>
        <row r="6875">
          <cell r="AK6875" t="str">
            <v/>
          </cell>
        </row>
        <row r="6876">
          <cell r="AK6876" t="str">
            <v/>
          </cell>
        </row>
        <row r="6877">
          <cell r="AK6877" t="str">
            <v/>
          </cell>
        </row>
        <row r="6878">
          <cell r="AK6878" t="str">
            <v/>
          </cell>
        </row>
        <row r="6879">
          <cell r="AK6879" t="str">
            <v/>
          </cell>
        </row>
        <row r="6880">
          <cell r="AK6880" t="str">
            <v/>
          </cell>
        </row>
        <row r="6881">
          <cell r="AK6881" t="str">
            <v/>
          </cell>
        </row>
        <row r="6882">
          <cell r="AK6882" t="str">
            <v/>
          </cell>
        </row>
        <row r="6883">
          <cell r="AK6883" t="str">
            <v/>
          </cell>
        </row>
        <row r="6884">
          <cell r="AK6884" t="str">
            <v/>
          </cell>
        </row>
        <row r="6885">
          <cell r="AK6885" t="str">
            <v/>
          </cell>
        </row>
        <row r="6886">
          <cell r="AK6886" t="str">
            <v/>
          </cell>
        </row>
        <row r="6887">
          <cell r="AK6887" t="str">
            <v/>
          </cell>
        </row>
        <row r="6888">
          <cell r="AK6888" t="str">
            <v/>
          </cell>
        </row>
        <row r="6889">
          <cell r="AK6889" t="str">
            <v/>
          </cell>
        </row>
        <row r="6890">
          <cell r="AK6890" t="str">
            <v/>
          </cell>
        </row>
        <row r="6891">
          <cell r="AK6891" t="str">
            <v/>
          </cell>
        </row>
        <row r="6892">
          <cell r="AK6892" t="str">
            <v/>
          </cell>
        </row>
        <row r="6893">
          <cell r="AK6893" t="str">
            <v/>
          </cell>
        </row>
        <row r="6894">
          <cell r="AK6894" t="str">
            <v/>
          </cell>
        </row>
        <row r="6895">
          <cell r="AK6895" t="str">
            <v/>
          </cell>
        </row>
        <row r="6896">
          <cell r="AK6896" t="str">
            <v/>
          </cell>
        </row>
        <row r="6897">
          <cell r="AK6897" t="str">
            <v/>
          </cell>
        </row>
        <row r="6898">
          <cell r="AK6898" t="str">
            <v/>
          </cell>
        </row>
        <row r="6899">
          <cell r="AK6899" t="str">
            <v/>
          </cell>
        </row>
        <row r="6900">
          <cell r="AK6900" t="str">
            <v/>
          </cell>
        </row>
        <row r="6901">
          <cell r="AK6901" t="str">
            <v/>
          </cell>
        </row>
        <row r="6902">
          <cell r="AK6902" t="str">
            <v/>
          </cell>
        </row>
        <row r="6903">
          <cell r="AK6903" t="str">
            <v/>
          </cell>
        </row>
        <row r="6904">
          <cell r="AK6904" t="str">
            <v/>
          </cell>
        </row>
        <row r="6905">
          <cell r="AK6905" t="str">
            <v/>
          </cell>
        </row>
        <row r="6906">
          <cell r="AK6906" t="str">
            <v/>
          </cell>
        </row>
        <row r="6907">
          <cell r="AK6907" t="str">
            <v/>
          </cell>
        </row>
        <row r="6908">
          <cell r="AK6908" t="str">
            <v/>
          </cell>
        </row>
        <row r="6909">
          <cell r="AK6909" t="str">
            <v/>
          </cell>
        </row>
        <row r="6910">
          <cell r="AK6910" t="str">
            <v/>
          </cell>
        </row>
        <row r="6911">
          <cell r="AK6911" t="str">
            <v/>
          </cell>
        </row>
        <row r="6912">
          <cell r="AK6912" t="str">
            <v/>
          </cell>
        </row>
        <row r="6913">
          <cell r="AK6913" t="str">
            <v/>
          </cell>
        </row>
        <row r="6914">
          <cell r="AK6914" t="str">
            <v/>
          </cell>
        </row>
        <row r="6915">
          <cell r="AK6915" t="str">
            <v/>
          </cell>
        </row>
        <row r="6916">
          <cell r="AK6916" t="str">
            <v/>
          </cell>
        </row>
        <row r="6917">
          <cell r="AK6917" t="str">
            <v/>
          </cell>
        </row>
        <row r="6918">
          <cell r="AK6918" t="str">
            <v/>
          </cell>
        </row>
        <row r="6919">
          <cell r="AK6919" t="str">
            <v/>
          </cell>
        </row>
        <row r="6920">
          <cell r="AK6920" t="str">
            <v/>
          </cell>
        </row>
        <row r="6921">
          <cell r="AK6921" t="str">
            <v/>
          </cell>
        </row>
        <row r="6922">
          <cell r="AK6922" t="str">
            <v/>
          </cell>
        </row>
        <row r="6923">
          <cell r="AK6923" t="str">
            <v/>
          </cell>
        </row>
        <row r="6924">
          <cell r="AK6924" t="str">
            <v/>
          </cell>
        </row>
        <row r="6925">
          <cell r="AK6925" t="str">
            <v/>
          </cell>
        </row>
        <row r="6926">
          <cell r="AK6926" t="str">
            <v/>
          </cell>
        </row>
        <row r="6927">
          <cell r="AK6927" t="str">
            <v/>
          </cell>
        </row>
        <row r="6928">
          <cell r="AK6928" t="str">
            <v/>
          </cell>
        </row>
        <row r="6929">
          <cell r="AK6929" t="str">
            <v/>
          </cell>
        </row>
        <row r="6930">
          <cell r="AK6930" t="str">
            <v/>
          </cell>
        </row>
        <row r="6931">
          <cell r="AK6931" t="str">
            <v/>
          </cell>
        </row>
        <row r="6932">
          <cell r="AK6932" t="str">
            <v/>
          </cell>
        </row>
        <row r="6933">
          <cell r="AK6933" t="str">
            <v/>
          </cell>
        </row>
        <row r="6934">
          <cell r="AK6934" t="str">
            <v/>
          </cell>
        </row>
        <row r="6935">
          <cell r="AK6935" t="str">
            <v/>
          </cell>
        </row>
        <row r="6936">
          <cell r="AK6936" t="str">
            <v/>
          </cell>
        </row>
        <row r="6937">
          <cell r="AK6937" t="str">
            <v/>
          </cell>
        </row>
        <row r="6938">
          <cell r="AK6938" t="str">
            <v/>
          </cell>
        </row>
        <row r="6939">
          <cell r="AK6939" t="str">
            <v/>
          </cell>
        </row>
        <row r="6940">
          <cell r="AK6940" t="str">
            <v/>
          </cell>
        </row>
        <row r="6941">
          <cell r="AK6941" t="str">
            <v/>
          </cell>
        </row>
        <row r="6942">
          <cell r="AK6942" t="str">
            <v/>
          </cell>
        </row>
        <row r="6943">
          <cell r="AK6943" t="str">
            <v/>
          </cell>
        </row>
        <row r="6944">
          <cell r="AK6944" t="str">
            <v/>
          </cell>
        </row>
        <row r="6945">
          <cell r="AK6945" t="str">
            <v/>
          </cell>
        </row>
        <row r="6946">
          <cell r="AK6946" t="str">
            <v/>
          </cell>
        </row>
        <row r="6947">
          <cell r="AK6947" t="str">
            <v/>
          </cell>
        </row>
        <row r="6948">
          <cell r="AK6948" t="str">
            <v/>
          </cell>
        </row>
        <row r="6949">
          <cell r="AK6949" t="str">
            <v/>
          </cell>
        </row>
        <row r="6950">
          <cell r="AK6950" t="str">
            <v/>
          </cell>
        </row>
        <row r="6951">
          <cell r="AK6951" t="str">
            <v/>
          </cell>
        </row>
        <row r="6952">
          <cell r="AK6952" t="str">
            <v/>
          </cell>
        </row>
        <row r="6953">
          <cell r="AK6953" t="str">
            <v/>
          </cell>
        </row>
        <row r="6954">
          <cell r="AK6954" t="str">
            <v/>
          </cell>
        </row>
        <row r="6955">
          <cell r="AK6955" t="str">
            <v/>
          </cell>
        </row>
        <row r="6956">
          <cell r="AK6956" t="str">
            <v/>
          </cell>
        </row>
        <row r="6957">
          <cell r="AK6957" t="str">
            <v/>
          </cell>
        </row>
        <row r="6958">
          <cell r="AK6958" t="str">
            <v/>
          </cell>
        </row>
        <row r="6959">
          <cell r="AK6959" t="str">
            <v/>
          </cell>
        </row>
        <row r="6960">
          <cell r="AK6960" t="str">
            <v/>
          </cell>
        </row>
        <row r="6961">
          <cell r="AK6961" t="str">
            <v/>
          </cell>
        </row>
        <row r="6962">
          <cell r="AK6962" t="str">
            <v/>
          </cell>
        </row>
        <row r="6963">
          <cell r="AK6963" t="str">
            <v/>
          </cell>
        </row>
        <row r="6964">
          <cell r="AK6964" t="str">
            <v/>
          </cell>
        </row>
        <row r="6965">
          <cell r="AK6965" t="str">
            <v/>
          </cell>
        </row>
        <row r="6966">
          <cell r="AK6966" t="str">
            <v/>
          </cell>
        </row>
        <row r="6967">
          <cell r="AK6967" t="str">
            <v/>
          </cell>
        </row>
        <row r="6968">
          <cell r="AK6968" t="str">
            <v/>
          </cell>
        </row>
        <row r="6969">
          <cell r="AK6969" t="str">
            <v/>
          </cell>
        </row>
        <row r="6970">
          <cell r="AK6970" t="str">
            <v/>
          </cell>
        </row>
        <row r="6971">
          <cell r="AK6971" t="str">
            <v/>
          </cell>
        </row>
        <row r="6972">
          <cell r="AK6972" t="str">
            <v/>
          </cell>
        </row>
        <row r="6973">
          <cell r="AK6973" t="str">
            <v/>
          </cell>
        </row>
        <row r="6974">
          <cell r="AK6974" t="str">
            <v/>
          </cell>
        </row>
        <row r="6975">
          <cell r="AK6975" t="str">
            <v/>
          </cell>
        </row>
        <row r="6976">
          <cell r="AK6976" t="str">
            <v/>
          </cell>
        </row>
        <row r="6977">
          <cell r="AK6977" t="str">
            <v/>
          </cell>
        </row>
        <row r="6978">
          <cell r="AK6978" t="str">
            <v/>
          </cell>
        </row>
        <row r="6979">
          <cell r="AK6979" t="str">
            <v/>
          </cell>
        </row>
        <row r="6980">
          <cell r="AK6980" t="str">
            <v/>
          </cell>
        </row>
        <row r="6981">
          <cell r="AK6981" t="str">
            <v/>
          </cell>
        </row>
        <row r="6982">
          <cell r="AK6982" t="str">
            <v/>
          </cell>
        </row>
        <row r="6983">
          <cell r="AK6983" t="str">
            <v/>
          </cell>
        </row>
        <row r="6984">
          <cell r="AK6984" t="str">
            <v/>
          </cell>
        </row>
        <row r="6985">
          <cell r="AK6985" t="str">
            <v/>
          </cell>
        </row>
        <row r="6986">
          <cell r="AK6986" t="str">
            <v/>
          </cell>
        </row>
        <row r="6987">
          <cell r="AK6987" t="str">
            <v/>
          </cell>
        </row>
        <row r="6988">
          <cell r="AK6988" t="str">
            <v/>
          </cell>
        </row>
        <row r="6989">
          <cell r="AK6989" t="str">
            <v/>
          </cell>
        </row>
        <row r="6990">
          <cell r="AK6990" t="str">
            <v/>
          </cell>
        </row>
        <row r="6991">
          <cell r="AK6991" t="str">
            <v/>
          </cell>
        </row>
        <row r="6992">
          <cell r="AK6992" t="str">
            <v/>
          </cell>
        </row>
        <row r="6993">
          <cell r="AK6993" t="str">
            <v/>
          </cell>
        </row>
        <row r="6994">
          <cell r="AK6994" t="str">
            <v/>
          </cell>
        </row>
        <row r="6995">
          <cell r="AK6995" t="str">
            <v/>
          </cell>
        </row>
        <row r="6996">
          <cell r="AK6996" t="str">
            <v/>
          </cell>
        </row>
        <row r="6997">
          <cell r="AK6997" t="str">
            <v/>
          </cell>
        </row>
        <row r="6998">
          <cell r="AK6998" t="str">
            <v/>
          </cell>
        </row>
        <row r="6999">
          <cell r="AK6999" t="str">
            <v/>
          </cell>
        </row>
        <row r="7000">
          <cell r="AK7000" t="str">
            <v/>
          </cell>
        </row>
        <row r="7001">
          <cell r="AK7001" t="str">
            <v/>
          </cell>
        </row>
        <row r="7002">
          <cell r="AK7002" t="str">
            <v/>
          </cell>
        </row>
        <row r="7003">
          <cell r="AK7003" t="str">
            <v/>
          </cell>
        </row>
        <row r="7004">
          <cell r="AK7004" t="str">
            <v/>
          </cell>
        </row>
        <row r="7005">
          <cell r="AK7005" t="str">
            <v/>
          </cell>
        </row>
        <row r="7006">
          <cell r="AK7006" t="str">
            <v/>
          </cell>
        </row>
        <row r="7007">
          <cell r="AK7007" t="str">
            <v/>
          </cell>
        </row>
        <row r="7008">
          <cell r="AK7008" t="str">
            <v/>
          </cell>
        </row>
        <row r="7009">
          <cell r="AK7009" t="str">
            <v/>
          </cell>
        </row>
        <row r="7010">
          <cell r="AK7010" t="str">
            <v/>
          </cell>
        </row>
        <row r="7011">
          <cell r="AK7011" t="str">
            <v/>
          </cell>
        </row>
        <row r="7012">
          <cell r="AK7012" t="str">
            <v/>
          </cell>
        </row>
        <row r="7013">
          <cell r="AK7013" t="str">
            <v/>
          </cell>
        </row>
        <row r="7014">
          <cell r="AK7014" t="str">
            <v/>
          </cell>
        </row>
        <row r="7015">
          <cell r="AK7015" t="str">
            <v/>
          </cell>
        </row>
        <row r="7016">
          <cell r="AK7016" t="str">
            <v/>
          </cell>
        </row>
        <row r="7017">
          <cell r="AK7017" t="str">
            <v/>
          </cell>
        </row>
        <row r="7018">
          <cell r="AK7018" t="str">
            <v/>
          </cell>
        </row>
        <row r="7019">
          <cell r="AK7019" t="str">
            <v/>
          </cell>
        </row>
        <row r="7020">
          <cell r="AK7020" t="str">
            <v/>
          </cell>
        </row>
        <row r="7021">
          <cell r="AK7021" t="str">
            <v/>
          </cell>
        </row>
        <row r="7022">
          <cell r="AK7022" t="str">
            <v/>
          </cell>
        </row>
        <row r="7023">
          <cell r="AK7023" t="str">
            <v/>
          </cell>
        </row>
        <row r="7024">
          <cell r="AK7024" t="str">
            <v/>
          </cell>
        </row>
        <row r="7025">
          <cell r="AK7025" t="str">
            <v/>
          </cell>
        </row>
        <row r="7026">
          <cell r="AK7026" t="str">
            <v/>
          </cell>
        </row>
        <row r="7027">
          <cell r="AK7027" t="str">
            <v/>
          </cell>
        </row>
        <row r="7028">
          <cell r="AK7028" t="str">
            <v/>
          </cell>
        </row>
        <row r="7029">
          <cell r="AK7029" t="str">
            <v/>
          </cell>
        </row>
        <row r="7030">
          <cell r="AK7030" t="str">
            <v/>
          </cell>
        </row>
        <row r="7031">
          <cell r="AK7031" t="str">
            <v/>
          </cell>
        </row>
        <row r="7032">
          <cell r="AK7032" t="str">
            <v/>
          </cell>
        </row>
        <row r="7033">
          <cell r="AK7033" t="str">
            <v/>
          </cell>
        </row>
        <row r="7034">
          <cell r="AK7034" t="str">
            <v/>
          </cell>
        </row>
        <row r="7035">
          <cell r="AK7035" t="str">
            <v/>
          </cell>
        </row>
        <row r="7036">
          <cell r="AK7036" t="str">
            <v/>
          </cell>
        </row>
        <row r="7037">
          <cell r="AK7037" t="str">
            <v/>
          </cell>
        </row>
        <row r="7038">
          <cell r="AK7038" t="str">
            <v/>
          </cell>
        </row>
        <row r="7039">
          <cell r="AK7039" t="str">
            <v/>
          </cell>
        </row>
        <row r="7040">
          <cell r="AK7040" t="str">
            <v/>
          </cell>
        </row>
        <row r="7041">
          <cell r="AK7041" t="str">
            <v/>
          </cell>
        </row>
        <row r="7042">
          <cell r="AK7042" t="str">
            <v/>
          </cell>
        </row>
        <row r="7043">
          <cell r="AK7043" t="str">
            <v/>
          </cell>
        </row>
        <row r="7044">
          <cell r="AK7044" t="str">
            <v/>
          </cell>
        </row>
        <row r="7045">
          <cell r="AK7045" t="str">
            <v/>
          </cell>
        </row>
        <row r="7046">
          <cell r="AK7046" t="str">
            <v/>
          </cell>
        </row>
        <row r="7047">
          <cell r="AK7047" t="str">
            <v/>
          </cell>
        </row>
        <row r="7048">
          <cell r="AK7048" t="str">
            <v/>
          </cell>
        </row>
        <row r="7049">
          <cell r="AK7049" t="str">
            <v/>
          </cell>
        </row>
        <row r="7050">
          <cell r="AK7050" t="str">
            <v/>
          </cell>
        </row>
        <row r="7051">
          <cell r="AK7051" t="str">
            <v/>
          </cell>
        </row>
        <row r="7052">
          <cell r="AK7052" t="str">
            <v/>
          </cell>
        </row>
        <row r="7053">
          <cell r="AK7053" t="str">
            <v/>
          </cell>
        </row>
        <row r="7054">
          <cell r="AK7054" t="str">
            <v/>
          </cell>
        </row>
        <row r="7055">
          <cell r="AK7055" t="str">
            <v/>
          </cell>
        </row>
        <row r="7056">
          <cell r="AK7056" t="str">
            <v/>
          </cell>
        </row>
        <row r="7057">
          <cell r="AK7057" t="str">
            <v/>
          </cell>
        </row>
        <row r="7058">
          <cell r="AK7058" t="str">
            <v/>
          </cell>
        </row>
        <row r="7059">
          <cell r="AK7059" t="str">
            <v/>
          </cell>
        </row>
        <row r="7060">
          <cell r="AK7060" t="str">
            <v/>
          </cell>
        </row>
        <row r="7061">
          <cell r="AK7061" t="str">
            <v/>
          </cell>
        </row>
        <row r="7062">
          <cell r="AK7062" t="str">
            <v/>
          </cell>
        </row>
        <row r="7063">
          <cell r="AK7063" t="str">
            <v/>
          </cell>
        </row>
        <row r="7064">
          <cell r="AK7064" t="str">
            <v/>
          </cell>
        </row>
        <row r="7065">
          <cell r="AK7065" t="str">
            <v/>
          </cell>
        </row>
        <row r="7066">
          <cell r="AK7066" t="str">
            <v/>
          </cell>
        </row>
        <row r="7067">
          <cell r="AK7067" t="str">
            <v/>
          </cell>
        </row>
        <row r="7068">
          <cell r="AK7068" t="str">
            <v/>
          </cell>
        </row>
        <row r="7069">
          <cell r="AK7069" t="str">
            <v/>
          </cell>
        </row>
        <row r="7070">
          <cell r="AK7070" t="str">
            <v/>
          </cell>
        </row>
        <row r="7071">
          <cell r="AK7071" t="str">
            <v/>
          </cell>
        </row>
        <row r="7072">
          <cell r="AK7072" t="str">
            <v/>
          </cell>
        </row>
        <row r="7073">
          <cell r="AK7073" t="str">
            <v/>
          </cell>
        </row>
        <row r="7074">
          <cell r="AK7074" t="str">
            <v/>
          </cell>
        </row>
        <row r="7075">
          <cell r="AK7075" t="str">
            <v/>
          </cell>
        </row>
        <row r="7076">
          <cell r="AK7076" t="str">
            <v/>
          </cell>
        </row>
        <row r="7077">
          <cell r="AK7077" t="str">
            <v/>
          </cell>
        </row>
        <row r="7078">
          <cell r="AK7078" t="str">
            <v/>
          </cell>
        </row>
        <row r="7079">
          <cell r="AK7079" t="str">
            <v/>
          </cell>
        </row>
        <row r="7080">
          <cell r="AK7080" t="str">
            <v/>
          </cell>
        </row>
        <row r="7081">
          <cell r="AK7081" t="str">
            <v/>
          </cell>
        </row>
        <row r="7082">
          <cell r="AK7082" t="str">
            <v/>
          </cell>
        </row>
        <row r="7083">
          <cell r="AK7083" t="str">
            <v/>
          </cell>
        </row>
        <row r="7084">
          <cell r="AK7084" t="str">
            <v/>
          </cell>
        </row>
        <row r="7085">
          <cell r="AK7085" t="str">
            <v/>
          </cell>
        </row>
        <row r="7086">
          <cell r="AK7086" t="str">
            <v/>
          </cell>
        </row>
        <row r="7087">
          <cell r="AK7087" t="str">
            <v/>
          </cell>
        </row>
        <row r="7088">
          <cell r="AK7088" t="str">
            <v/>
          </cell>
        </row>
        <row r="7089">
          <cell r="AK7089" t="str">
            <v/>
          </cell>
        </row>
        <row r="7090">
          <cell r="AK7090" t="str">
            <v/>
          </cell>
        </row>
        <row r="7091">
          <cell r="AK7091" t="str">
            <v/>
          </cell>
        </row>
        <row r="7092">
          <cell r="AK7092" t="str">
            <v/>
          </cell>
        </row>
        <row r="7093">
          <cell r="AK7093" t="str">
            <v/>
          </cell>
        </row>
        <row r="7094">
          <cell r="AK7094" t="str">
            <v/>
          </cell>
        </row>
        <row r="7095">
          <cell r="AK7095" t="str">
            <v/>
          </cell>
        </row>
        <row r="7096">
          <cell r="AK7096" t="str">
            <v/>
          </cell>
        </row>
        <row r="7097">
          <cell r="AK7097" t="str">
            <v/>
          </cell>
        </row>
        <row r="7098">
          <cell r="AK7098" t="str">
            <v/>
          </cell>
        </row>
        <row r="7099">
          <cell r="AK7099" t="str">
            <v/>
          </cell>
        </row>
        <row r="7100">
          <cell r="AK7100" t="str">
            <v/>
          </cell>
        </row>
        <row r="7101">
          <cell r="AK7101" t="str">
            <v/>
          </cell>
        </row>
        <row r="7102">
          <cell r="AK7102" t="str">
            <v/>
          </cell>
        </row>
        <row r="7103">
          <cell r="AK7103" t="str">
            <v/>
          </cell>
        </row>
        <row r="7104">
          <cell r="AK7104" t="str">
            <v/>
          </cell>
        </row>
        <row r="7105">
          <cell r="AK7105" t="str">
            <v/>
          </cell>
        </row>
        <row r="7106">
          <cell r="AK7106" t="str">
            <v/>
          </cell>
        </row>
        <row r="7107">
          <cell r="AK7107" t="str">
            <v/>
          </cell>
        </row>
        <row r="7108">
          <cell r="AK7108" t="str">
            <v/>
          </cell>
        </row>
        <row r="7109">
          <cell r="AK7109" t="str">
            <v/>
          </cell>
        </row>
        <row r="7110">
          <cell r="AK7110" t="str">
            <v/>
          </cell>
        </row>
        <row r="7111">
          <cell r="AK7111" t="str">
            <v/>
          </cell>
        </row>
        <row r="7112">
          <cell r="AK7112" t="str">
            <v/>
          </cell>
        </row>
        <row r="7113">
          <cell r="AK7113" t="str">
            <v/>
          </cell>
        </row>
        <row r="7114">
          <cell r="AK7114" t="str">
            <v/>
          </cell>
        </row>
        <row r="7115">
          <cell r="AK7115" t="str">
            <v/>
          </cell>
        </row>
        <row r="7116">
          <cell r="AK7116" t="str">
            <v/>
          </cell>
        </row>
        <row r="7117">
          <cell r="AK7117" t="str">
            <v/>
          </cell>
        </row>
        <row r="7118">
          <cell r="AK7118" t="str">
            <v/>
          </cell>
        </row>
        <row r="7119">
          <cell r="AK7119" t="str">
            <v/>
          </cell>
        </row>
        <row r="7120">
          <cell r="AK7120" t="str">
            <v/>
          </cell>
        </row>
        <row r="7121">
          <cell r="AK7121" t="str">
            <v/>
          </cell>
        </row>
        <row r="7122">
          <cell r="AK7122" t="str">
            <v/>
          </cell>
        </row>
        <row r="7123">
          <cell r="AK7123" t="str">
            <v/>
          </cell>
        </row>
        <row r="7124">
          <cell r="AK7124" t="str">
            <v/>
          </cell>
        </row>
        <row r="7125">
          <cell r="AK7125" t="str">
            <v/>
          </cell>
        </row>
        <row r="7126">
          <cell r="AK7126" t="str">
            <v/>
          </cell>
        </row>
        <row r="7127">
          <cell r="AK7127" t="str">
            <v/>
          </cell>
        </row>
        <row r="7128">
          <cell r="AK7128" t="str">
            <v/>
          </cell>
        </row>
        <row r="7129">
          <cell r="AK7129" t="str">
            <v/>
          </cell>
        </row>
        <row r="7130">
          <cell r="AK7130" t="str">
            <v/>
          </cell>
        </row>
        <row r="7131">
          <cell r="AK7131" t="str">
            <v/>
          </cell>
        </row>
        <row r="7132">
          <cell r="AK7132" t="str">
            <v/>
          </cell>
        </row>
        <row r="7133">
          <cell r="AK7133" t="str">
            <v/>
          </cell>
        </row>
        <row r="7134">
          <cell r="AK7134" t="str">
            <v/>
          </cell>
        </row>
        <row r="7135">
          <cell r="AK7135" t="str">
            <v/>
          </cell>
        </row>
        <row r="7136">
          <cell r="AK7136" t="str">
            <v/>
          </cell>
        </row>
        <row r="7137">
          <cell r="AK7137" t="str">
            <v/>
          </cell>
        </row>
        <row r="7138">
          <cell r="AK7138" t="str">
            <v/>
          </cell>
        </row>
        <row r="7139">
          <cell r="AK7139" t="str">
            <v/>
          </cell>
        </row>
        <row r="7140">
          <cell r="AK7140" t="str">
            <v/>
          </cell>
        </row>
        <row r="7141">
          <cell r="AK7141" t="str">
            <v/>
          </cell>
        </row>
        <row r="7142">
          <cell r="AK7142" t="str">
            <v/>
          </cell>
        </row>
        <row r="7143">
          <cell r="AK7143" t="str">
            <v/>
          </cell>
        </row>
        <row r="7144">
          <cell r="AK7144" t="str">
            <v/>
          </cell>
        </row>
        <row r="7145">
          <cell r="AK7145" t="str">
            <v/>
          </cell>
        </row>
        <row r="7146">
          <cell r="AK7146" t="str">
            <v/>
          </cell>
        </row>
        <row r="7147">
          <cell r="AK7147" t="str">
            <v/>
          </cell>
        </row>
        <row r="7148">
          <cell r="AK7148" t="str">
            <v/>
          </cell>
        </row>
        <row r="7149">
          <cell r="AK7149" t="str">
            <v/>
          </cell>
        </row>
        <row r="7150">
          <cell r="AK7150" t="str">
            <v/>
          </cell>
        </row>
        <row r="7151">
          <cell r="AK7151" t="str">
            <v/>
          </cell>
        </row>
        <row r="7152">
          <cell r="AK7152" t="str">
            <v/>
          </cell>
        </row>
        <row r="7153">
          <cell r="AK7153" t="str">
            <v/>
          </cell>
        </row>
        <row r="7154">
          <cell r="AK7154" t="str">
            <v/>
          </cell>
        </row>
        <row r="7155">
          <cell r="AK7155" t="str">
            <v/>
          </cell>
        </row>
        <row r="7156">
          <cell r="AK7156" t="str">
            <v/>
          </cell>
        </row>
        <row r="7157">
          <cell r="AK7157" t="str">
            <v/>
          </cell>
        </row>
        <row r="7158">
          <cell r="AK7158" t="str">
            <v/>
          </cell>
        </row>
        <row r="7159">
          <cell r="AK7159" t="str">
            <v/>
          </cell>
        </row>
        <row r="7160">
          <cell r="AK7160" t="str">
            <v/>
          </cell>
        </row>
        <row r="7161">
          <cell r="AK7161" t="str">
            <v/>
          </cell>
        </row>
        <row r="7162">
          <cell r="AK7162" t="str">
            <v/>
          </cell>
        </row>
        <row r="7163">
          <cell r="AK7163" t="str">
            <v/>
          </cell>
        </row>
        <row r="7164">
          <cell r="AK7164" t="str">
            <v/>
          </cell>
        </row>
        <row r="7165">
          <cell r="AK7165" t="str">
            <v/>
          </cell>
        </row>
        <row r="7166">
          <cell r="AK7166" t="str">
            <v/>
          </cell>
        </row>
        <row r="7167">
          <cell r="AK7167" t="str">
            <v/>
          </cell>
        </row>
        <row r="7168">
          <cell r="AK7168" t="str">
            <v/>
          </cell>
        </row>
        <row r="7169">
          <cell r="AK7169" t="str">
            <v/>
          </cell>
        </row>
        <row r="7170">
          <cell r="AK7170" t="str">
            <v/>
          </cell>
        </row>
        <row r="7171">
          <cell r="AK7171" t="str">
            <v/>
          </cell>
        </row>
        <row r="7172">
          <cell r="AK7172" t="str">
            <v/>
          </cell>
        </row>
        <row r="7173">
          <cell r="AK7173" t="str">
            <v/>
          </cell>
        </row>
        <row r="7174">
          <cell r="AK7174" t="str">
            <v/>
          </cell>
        </row>
        <row r="7175">
          <cell r="AK7175" t="str">
            <v/>
          </cell>
        </row>
        <row r="7176">
          <cell r="AK7176" t="str">
            <v/>
          </cell>
        </row>
        <row r="7177">
          <cell r="AK7177" t="str">
            <v/>
          </cell>
        </row>
        <row r="7178">
          <cell r="AK7178" t="str">
            <v/>
          </cell>
        </row>
        <row r="7179">
          <cell r="AK7179" t="str">
            <v/>
          </cell>
        </row>
        <row r="7180">
          <cell r="AK7180" t="str">
            <v/>
          </cell>
        </row>
        <row r="7181">
          <cell r="AK7181" t="str">
            <v/>
          </cell>
        </row>
        <row r="7182">
          <cell r="AK7182" t="str">
            <v/>
          </cell>
        </row>
        <row r="7183">
          <cell r="AK7183" t="str">
            <v/>
          </cell>
        </row>
        <row r="7184">
          <cell r="AK7184" t="str">
            <v/>
          </cell>
        </row>
        <row r="7185">
          <cell r="AK7185" t="str">
            <v/>
          </cell>
        </row>
        <row r="7186">
          <cell r="AK7186" t="str">
            <v/>
          </cell>
        </row>
        <row r="7187">
          <cell r="AK7187" t="str">
            <v/>
          </cell>
        </row>
        <row r="7188">
          <cell r="AK7188" t="str">
            <v/>
          </cell>
        </row>
        <row r="7189">
          <cell r="AK7189" t="str">
            <v/>
          </cell>
        </row>
        <row r="7190">
          <cell r="AK7190" t="str">
            <v/>
          </cell>
        </row>
        <row r="7191">
          <cell r="AK7191" t="str">
            <v/>
          </cell>
        </row>
        <row r="7192">
          <cell r="AK7192" t="str">
            <v/>
          </cell>
        </row>
        <row r="7193">
          <cell r="AK7193" t="str">
            <v/>
          </cell>
        </row>
        <row r="7194">
          <cell r="AK7194" t="str">
            <v/>
          </cell>
        </row>
        <row r="7195">
          <cell r="AK7195" t="str">
            <v/>
          </cell>
        </row>
        <row r="7196">
          <cell r="AK7196" t="str">
            <v/>
          </cell>
        </row>
        <row r="7197">
          <cell r="AK7197" t="str">
            <v/>
          </cell>
        </row>
        <row r="7198">
          <cell r="AK7198" t="str">
            <v/>
          </cell>
        </row>
        <row r="7199">
          <cell r="AK7199" t="str">
            <v/>
          </cell>
        </row>
        <row r="7200">
          <cell r="AK7200" t="str">
            <v/>
          </cell>
        </row>
        <row r="7201">
          <cell r="AK7201" t="str">
            <v/>
          </cell>
        </row>
        <row r="7202">
          <cell r="AK7202" t="str">
            <v/>
          </cell>
        </row>
        <row r="7203">
          <cell r="AK7203" t="str">
            <v/>
          </cell>
        </row>
        <row r="7204">
          <cell r="AK7204" t="str">
            <v/>
          </cell>
        </row>
        <row r="7205">
          <cell r="AK7205" t="str">
            <v/>
          </cell>
        </row>
        <row r="7206">
          <cell r="AK7206" t="str">
            <v/>
          </cell>
        </row>
        <row r="7207">
          <cell r="AK7207" t="str">
            <v/>
          </cell>
        </row>
        <row r="7208">
          <cell r="AK7208" t="str">
            <v/>
          </cell>
        </row>
        <row r="7209">
          <cell r="AK7209" t="str">
            <v/>
          </cell>
        </row>
        <row r="7210">
          <cell r="AK7210" t="str">
            <v/>
          </cell>
        </row>
        <row r="7211">
          <cell r="AK7211" t="str">
            <v/>
          </cell>
        </row>
        <row r="7212">
          <cell r="AK7212" t="str">
            <v/>
          </cell>
        </row>
        <row r="7213">
          <cell r="AK7213" t="str">
            <v/>
          </cell>
        </row>
        <row r="7214">
          <cell r="AK7214" t="str">
            <v/>
          </cell>
        </row>
        <row r="7215">
          <cell r="AK7215" t="str">
            <v/>
          </cell>
        </row>
        <row r="7216">
          <cell r="AK7216" t="str">
            <v/>
          </cell>
        </row>
        <row r="7217">
          <cell r="AK7217" t="str">
            <v/>
          </cell>
        </row>
        <row r="7218">
          <cell r="AK7218" t="str">
            <v/>
          </cell>
        </row>
        <row r="7219">
          <cell r="AK7219" t="str">
            <v/>
          </cell>
        </row>
        <row r="7220">
          <cell r="AK7220" t="str">
            <v/>
          </cell>
        </row>
        <row r="7221">
          <cell r="AK7221" t="str">
            <v/>
          </cell>
        </row>
        <row r="7222">
          <cell r="AK7222" t="str">
            <v/>
          </cell>
        </row>
        <row r="7223">
          <cell r="AK7223" t="str">
            <v/>
          </cell>
        </row>
        <row r="7224">
          <cell r="AK7224" t="str">
            <v/>
          </cell>
        </row>
        <row r="7225">
          <cell r="AK7225" t="str">
            <v/>
          </cell>
        </row>
        <row r="7226">
          <cell r="AK7226" t="str">
            <v/>
          </cell>
        </row>
        <row r="7227">
          <cell r="AK7227" t="str">
            <v/>
          </cell>
        </row>
        <row r="7228">
          <cell r="AK7228" t="str">
            <v/>
          </cell>
        </row>
        <row r="7229">
          <cell r="AK7229" t="str">
            <v/>
          </cell>
        </row>
        <row r="7230">
          <cell r="AK7230" t="str">
            <v/>
          </cell>
        </row>
        <row r="7231">
          <cell r="AK7231" t="str">
            <v/>
          </cell>
        </row>
        <row r="7232">
          <cell r="AK7232" t="str">
            <v/>
          </cell>
        </row>
        <row r="7233">
          <cell r="AK7233" t="str">
            <v/>
          </cell>
        </row>
        <row r="7234">
          <cell r="AK7234" t="str">
            <v/>
          </cell>
        </row>
        <row r="7235">
          <cell r="AK7235" t="str">
            <v/>
          </cell>
        </row>
        <row r="7236">
          <cell r="AK7236" t="str">
            <v/>
          </cell>
        </row>
        <row r="7237">
          <cell r="AK7237" t="str">
            <v/>
          </cell>
        </row>
        <row r="7238">
          <cell r="AK7238" t="str">
            <v/>
          </cell>
        </row>
        <row r="7239">
          <cell r="AK7239" t="str">
            <v/>
          </cell>
        </row>
        <row r="7240">
          <cell r="AK7240" t="str">
            <v/>
          </cell>
        </row>
        <row r="7241">
          <cell r="AK7241" t="str">
            <v/>
          </cell>
        </row>
        <row r="7242">
          <cell r="AK7242" t="str">
            <v/>
          </cell>
        </row>
        <row r="7243">
          <cell r="AK7243" t="str">
            <v/>
          </cell>
        </row>
        <row r="7244">
          <cell r="AK7244" t="str">
            <v/>
          </cell>
        </row>
        <row r="7245">
          <cell r="AK7245" t="str">
            <v/>
          </cell>
        </row>
        <row r="7246">
          <cell r="AK7246" t="str">
            <v/>
          </cell>
        </row>
        <row r="7247">
          <cell r="AK7247" t="str">
            <v/>
          </cell>
        </row>
        <row r="7248">
          <cell r="AK7248" t="str">
            <v/>
          </cell>
        </row>
        <row r="7249">
          <cell r="AK7249" t="str">
            <v/>
          </cell>
        </row>
        <row r="7250">
          <cell r="AK7250" t="str">
            <v/>
          </cell>
        </row>
        <row r="7251">
          <cell r="AK7251" t="str">
            <v/>
          </cell>
        </row>
        <row r="7252">
          <cell r="AK7252" t="str">
            <v/>
          </cell>
        </row>
        <row r="7253">
          <cell r="AK7253" t="str">
            <v/>
          </cell>
        </row>
        <row r="7254">
          <cell r="AK7254" t="str">
            <v/>
          </cell>
        </row>
        <row r="7255">
          <cell r="AK7255" t="str">
            <v/>
          </cell>
        </row>
        <row r="7256">
          <cell r="AK7256" t="str">
            <v/>
          </cell>
        </row>
        <row r="7257">
          <cell r="AK7257" t="str">
            <v/>
          </cell>
        </row>
        <row r="7258">
          <cell r="AK7258" t="str">
            <v/>
          </cell>
        </row>
        <row r="7259">
          <cell r="AK7259" t="str">
            <v/>
          </cell>
        </row>
        <row r="7260">
          <cell r="AK7260" t="str">
            <v/>
          </cell>
        </row>
        <row r="7261">
          <cell r="AK7261" t="str">
            <v/>
          </cell>
        </row>
        <row r="7262">
          <cell r="AK7262" t="str">
            <v/>
          </cell>
        </row>
        <row r="7263">
          <cell r="AK7263" t="str">
            <v/>
          </cell>
        </row>
        <row r="7264">
          <cell r="AK7264" t="str">
            <v/>
          </cell>
        </row>
        <row r="7265">
          <cell r="AK7265" t="str">
            <v/>
          </cell>
        </row>
        <row r="7266">
          <cell r="AK7266" t="str">
            <v/>
          </cell>
        </row>
        <row r="7267">
          <cell r="AK7267" t="str">
            <v/>
          </cell>
        </row>
        <row r="7268">
          <cell r="AK7268" t="str">
            <v/>
          </cell>
        </row>
        <row r="7269">
          <cell r="AK7269" t="str">
            <v/>
          </cell>
        </row>
        <row r="7270">
          <cell r="AK7270" t="str">
            <v/>
          </cell>
        </row>
        <row r="7271">
          <cell r="AK7271" t="str">
            <v/>
          </cell>
        </row>
        <row r="7272">
          <cell r="AK7272" t="str">
            <v/>
          </cell>
        </row>
        <row r="7273">
          <cell r="AK7273" t="str">
            <v/>
          </cell>
        </row>
        <row r="7274">
          <cell r="AK7274" t="str">
            <v/>
          </cell>
        </row>
        <row r="7275">
          <cell r="AK7275" t="str">
            <v/>
          </cell>
        </row>
        <row r="7276">
          <cell r="AK7276" t="str">
            <v/>
          </cell>
        </row>
        <row r="7277">
          <cell r="AK7277" t="str">
            <v/>
          </cell>
        </row>
        <row r="7278">
          <cell r="AK7278" t="str">
            <v/>
          </cell>
        </row>
        <row r="7279">
          <cell r="AK7279" t="str">
            <v/>
          </cell>
        </row>
        <row r="7280">
          <cell r="AK7280" t="str">
            <v/>
          </cell>
        </row>
        <row r="7281">
          <cell r="AK7281" t="str">
            <v/>
          </cell>
        </row>
        <row r="7282">
          <cell r="AK7282" t="str">
            <v/>
          </cell>
        </row>
        <row r="7283">
          <cell r="AK7283" t="str">
            <v/>
          </cell>
        </row>
        <row r="7284">
          <cell r="AK7284" t="str">
            <v/>
          </cell>
        </row>
        <row r="7285">
          <cell r="AK7285" t="str">
            <v/>
          </cell>
        </row>
        <row r="7286">
          <cell r="AK7286" t="str">
            <v/>
          </cell>
        </row>
        <row r="7287">
          <cell r="AK7287" t="str">
            <v/>
          </cell>
        </row>
        <row r="7288">
          <cell r="AK7288" t="str">
            <v/>
          </cell>
        </row>
        <row r="7289">
          <cell r="AK7289" t="str">
            <v/>
          </cell>
        </row>
        <row r="7290">
          <cell r="AK7290" t="str">
            <v/>
          </cell>
        </row>
        <row r="7291">
          <cell r="AK7291" t="str">
            <v/>
          </cell>
        </row>
        <row r="7292">
          <cell r="AK7292" t="str">
            <v/>
          </cell>
        </row>
        <row r="7293">
          <cell r="AK7293" t="str">
            <v/>
          </cell>
        </row>
        <row r="7294">
          <cell r="AK7294" t="str">
            <v/>
          </cell>
        </row>
        <row r="7295">
          <cell r="AK7295" t="str">
            <v/>
          </cell>
        </row>
        <row r="7296">
          <cell r="AK7296" t="str">
            <v/>
          </cell>
        </row>
        <row r="7297">
          <cell r="AK7297" t="str">
            <v/>
          </cell>
        </row>
        <row r="7298">
          <cell r="AK7298" t="str">
            <v/>
          </cell>
        </row>
        <row r="7299">
          <cell r="AK7299" t="str">
            <v/>
          </cell>
        </row>
        <row r="7300">
          <cell r="AK7300" t="str">
            <v/>
          </cell>
        </row>
        <row r="7301">
          <cell r="AK7301" t="str">
            <v/>
          </cell>
        </row>
        <row r="7302">
          <cell r="AK7302" t="str">
            <v/>
          </cell>
        </row>
        <row r="7303">
          <cell r="AK7303" t="str">
            <v/>
          </cell>
        </row>
        <row r="7304">
          <cell r="AK7304" t="str">
            <v/>
          </cell>
        </row>
        <row r="7305">
          <cell r="AK7305" t="str">
            <v/>
          </cell>
        </row>
        <row r="7306">
          <cell r="AK7306" t="str">
            <v/>
          </cell>
        </row>
        <row r="7307">
          <cell r="AK7307" t="str">
            <v/>
          </cell>
        </row>
        <row r="7308">
          <cell r="AK7308" t="str">
            <v/>
          </cell>
        </row>
        <row r="7309">
          <cell r="AK7309" t="str">
            <v/>
          </cell>
        </row>
        <row r="7310">
          <cell r="AK7310" t="str">
            <v/>
          </cell>
        </row>
        <row r="7311">
          <cell r="AK7311" t="str">
            <v/>
          </cell>
        </row>
        <row r="7312">
          <cell r="AK7312" t="str">
            <v/>
          </cell>
        </row>
        <row r="7313">
          <cell r="AK7313" t="str">
            <v/>
          </cell>
        </row>
        <row r="7314">
          <cell r="AK7314" t="str">
            <v/>
          </cell>
        </row>
        <row r="7315">
          <cell r="AK7315" t="str">
            <v/>
          </cell>
        </row>
        <row r="7316">
          <cell r="AK7316" t="str">
            <v/>
          </cell>
        </row>
        <row r="7317">
          <cell r="AK7317" t="str">
            <v/>
          </cell>
        </row>
        <row r="7318">
          <cell r="AK7318" t="str">
            <v/>
          </cell>
        </row>
        <row r="7319">
          <cell r="AK7319" t="str">
            <v/>
          </cell>
        </row>
        <row r="7320">
          <cell r="AK7320" t="str">
            <v/>
          </cell>
        </row>
        <row r="7321">
          <cell r="AK7321" t="str">
            <v/>
          </cell>
        </row>
        <row r="7322">
          <cell r="AK7322" t="str">
            <v/>
          </cell>
        </row>
        <row r="7323">
          <cell r="AK7323" t="str">
            <v/>
          </cell>
        </row>
        <row r="7324">
          <cell r="AK7324" t="str">
            <v/>
          </cell>
        </row>
        <row r="7325">
          <cell r="AK7325" t="str">
            <v/>
          </cell>
        </row>
        <row r="7326">
          <cell r="AK7326" t="str">
            <v/>
          </cell>
        </row>
        <row r="7327">
          <cell r="AK7327" t="str">
            <v/>
          </cell>
        </row>
        <row r="7328">
          <cell r="AK7328" t="str">
            <v/>
          </cell>
        </row>
        <row r="7329">
          <cell r="AK7329" t="str">
            <v/>
          </cell>
        </row>
        <row r="7330">
          <cell r="AK7330" t="str">
            <v/>
          </cell>
        </row>
        <row r="7331">
          <cell r="AK7331" t="str">
            <v/>
          </cell>
        </row>
        <row r="7332">
          <cell r="AK7332" t="str">
            <v/>
          </cell>
        </row>
        <row r="7333">
          <cell r="AK7333" t="str">
            <v/>
          </cell>
        </row>
        <row r="7334">
          <cell r="AK7334" t="str">
            <v/>
          </cell>
        </row>
        <row r="7335">
          <cell r="AK7335" t="str">
            <v/>
          </cell>
        </row>
        <row r="7336">
          <cell r="AK7336" t="str">
            <v/>
          </cell>
        </row>
        <row r="7337">
          <cell r="AK7337" t="str">
            <v/>
          </cell>
        </row>
        <row r="7338">
          <cell r="AK7338" t="str">
            <v/>
          </cell>
        </row>
        <row r="7339">
          <cell r="AK7339" t="str">
            <v/>
          </cell>
        </row>
        <row r="7340">
          <cell r="AK7340" t="str">
            <v/>
          </cell>
        </row>
        <row r="7341">
          <cell r="AK7341" t="str">
            <v/>
          </cell>
        </row>
        <row r="7342">
          <cell r="AK7342" t="str">
            <v/>
          </cell>
        </row>
        <row r="7343">
          <cell r="AK7343" t="str">
            <v/>
          </cell>
        </row>
        <row r="7344">
          <cell r="AK7344" t="str">
            <v/>
          </cell>
        </row>
        <row r="7345">
          <cell r="AK7345" t="str">
            <v/>
          </cell>
        </row>
        <row r="7346">
          <cell r="AK7346" t="str">
            <v/>
          </cell>
        </row>
        <row r="7347">
          <cell r="AK7347" t="str">
            <v/>
          </cell>
        </row>
        <row r="7348">
          <cell r="AK7348" t="str">
            <v/>
          </cell>
        </row>
        <row r="7349">
          <cell r="AK7349" t="str">
            <v/>
          </cell>
        </row>
        <row r="7350">
          <cell r="AK7350" t="str">
            <v/>
          </cell>
        </row>
        <row r="7351">
          <cell r="AK7351" t="str">
            <v/>
          </cell>
        </row>
        <row r="7352">
          <cell r="AK7352" t="str">
            <v/>
          </cell>
        </row>
        <row r="7353">
          <cell r="AK7353" t="str">
            <v/>
          </cell>
        </row>
        <row r="7354">
          <cell r="AK7354" t="str">
            <v/>
          </cell>
        </row>
        <row r="7355">
          <cell r="AK7355" t="str">
            <v/>
          </cell>
        </row>
        <row r="7356">
          <cell r="AK7356" t="str">
            <v/>
          </cell>
        </row>
        <row r="7357">
          <cell r="AK7357" t="str">
            <v/>
          </cell>
        </row>
        <row r="7358">
          <cell r="AK7358" t="str">
            <v/>
          </cell>
        </row>
        <row r="7359">
          <cell r="AK7359" t="str">
            <v/>
          </cell>
        </row>
        <row r="7360">
          <cell r="AK7360" t="str">
            <v/>
          </cell>
        </row>
        <row r="7361">
          <cell r="AK7361" t="str">
            <v/>
          </cell>
        </row>
        <row r="7362">
          <cell r="AK7362" t="str">
            <v/>
          </cell>
        </row>
        <row r="7363">
          <cell r="AK7363" t="str">
            <v/>
          </cell>
        </row>
        <row r="7364">
          <cell r="AK7364" t="str">
            <v/>
          </cell>
        </row>
        <row r="7365">
          <cell r="AK7365" t="str">
            <v/>
          </cell>
        </row>
        <row r="7366">
          <cell r="AK7366" t="str">
            <v/>
          </cell>
        </row>
        <row r="7367">
          <cell r="AK7367" t="str">
            <v/>
          </cell>
        </row>
        <row r="7368">
          <cell r="AK7368" t="str">
            <v/>
          </cell>
        </row>
        <row r="7369">
          <cell r="AK7369" t="str">
            <v/>
          </cell>
        </row>
        <row r="7370">
          <cell r="AK7370" t="str">
            <v/>
          </cell>
        </row>
        <row r="7371">
          <cell r="AK7371" t="str">
            <v/>
          </cell>
        </row>
        <row r="7372">
          <cell r="AK7372" t="str">
            <v/>
          </cell>
        </row>
        <row r="7373">
          <cell r="AK7373" t="str">
            <v/>
          </cell>
        </row>
        <row r="7374">
          <cell r="AK7374" t="str">
            <v/>
          </cell>
        </row>
        <row r="7375">
          <cell r="AK7375" t="str">
            <v/>
          </cell>
        </row>
        <row r="7376">
          <cell r="AK7376" t="str">
            <v/>
          </cell>
        </row>
        <row r="7377">
          <cell r="AK7377" t="str">
            <v/>
          </cell>
        </row>
        <row r="7378">
          <cell r="AK7378" t="str">
            <v/>
          </cell>
        </row>
        <row r="7379">
          <cell r="AK7379" t="str">
            <v/>
          </cell>
        </row>
        <row r="7380">
          <cell r="AK7380" t="str">
            <v/>
          </cell>
        </row>
        <row r="7381">
          <cell r="AK7381" t="str">
            <v/>
          </cell>
        </row>
        <row r="7382">
          <cell r="AK7382" t="str">
            <v/>
          </cell>
        </row>
        <row r="7383">
          <cell r="AK7383" t="str">
            <v/>
          </cell>
        </row>
        <row r="7384">
          <cell r="AK7384" t="str">
            <v/>
          </cell>
        </row>
        <row r="7385">
          <cell r="AK7385" t="str">
            <v/>
          </cell>
        </row>
        <row r="7386">
          <cell r="AK7386" t="str">
            <v/>
          </cell>
        </row>
        <row r="7387">
          <cell r="AK7387" t="str">
            <v/>
          </cell>
        </row>
        <row r="7388">
          <cell r="AK7388" t="str">
            <v/>
          </cell>
        </row>
        <row r="7389">
          <cell r="AK7389" t="str">
            <v/>
          </cell>
        </row>
        <row r="7390">
          <cell r="AK7390" t="str">
            <v/>
          </cell>
        </row>
        <row r="7391">
          <cell r="AK7391" t="str">
            <v/>
          </cell>
        </row>
        <row r="7392">
          <cell r="AK7392" t="str">
            <v/>
          </cell>
        </row>
        <row r="7393">
          <cell r="AK7393" t="str">
            <v/>
          </cell>
        </row>
        <row r="7394">
          <cell r="AK7394" t="str">
            <v/>
          </cell>
        </row>
        <row r="7395">
          <cell r="AK7395" t="str">
            <v/>
          </cell>
        </row>
        <row r="7396">
          <cell r="AK7396" t="str">
            <v/>
          </cell>
        </row>
        <row r="7397">
          <cell r="AK7397" t="str">
            <v/>
          </cell>
        </row>
        <row r="7398">
          <cell r="AK7398" t="str">
            <v/>
          </cell>
        </row>
        <row r="7399">
          <cell r="AK7399" t="str">
            <v/>
          </cell>
        </row>
        <row r="7400">
          <cell r="AK7400" t="str">
            <v/>
          </cell>
        </row>
        <row r="7401">
          <cell r="AK7401" t="str">
            <v/>
          </cell>
        </row>
        <row r="7402">
          <cell r="AK7402" t="str">
            <v/>
          </cell>
        </row>
        <row r="7403">
          <cell r="AK7403" t="str">
            <v/>
          </cell>
        </row>
        <row r="7404">
          <cell r="AK7404" t="str">
            <v/>
          </cell>
        </row>
        <row r="7405">
          <cell r="AK7405" t="str">
            <v/>
          </cell>
        </row>
        <row r="7406">
          <cell r="AK7406" t="str">
            <v/>
          </cell>
        </row>
        <row r="7407">
          <cell r="AK7407" t="str">
            <v/>
          </cell>
        </row>
        <row r="7408">
          <cell r="AK7408" t="str">
            <v/>
          </cell>
        </row>
        <row r="7409">
          <cell r="AK7409" t="str">
            <v/>
          </cell>
        </row>
        <row r="7410">
          <cell r="AK7410" t="str">
            <v/>
          </cell>
        </row>
        <row r="7411">
          <cell r="AK7411" t="str">
            <v/>
          </cell>
        </row>
        <row r="7412">
          <cell r="AK7412" t="str">
            <v/>
          </cell>
        </row>
        <row r="7413">
          <cell r="AK7413" t="str">
            <v/>
          </cell>
        </row>
        <row r="7414">
          <cell r="AK7414" t="str">
            <v/>
          </cell>
        </row>
        <row r="7415">
          <cell r="AK7415" t="str">
            <v/>
          </cell>
        </row>
        <row r="7416">
          <cell r="AK7416" t="str">
            <v/>
          </cell>
        </row>
        <row r="7417">
          <cell r="AK7417" t="str">
            <v/>
          </cell>
        </row>
        <row r="7418">
          <cell r="AK7418" t="str">
            <v/>
          </cell>
        </row>
        <row r="7419">
          <cell r="AK7419" t="str">
            <v/>
          </cell>
        </row>
        <row r="7420">
          <cell r="AK7420" t="str">
            <v/>
          </cell>
        </row>
        <row r="7421">
          <cell r="AK7421" t="str">
            <v/>
          </cell>
        </row>
        <row r="7422">
          <cell r="AK7422" t="str">
            <v/>
          </cell>
        </row>
        <row r="7423">
          <cell r="AK7423" t="str">
            <v/>
          </cell>
        </row>
        <row r="7424">
          <cell r="AK7424" t="str">
            <v/>
          </cell>
        </row>
        <row r="7425">
          <cell r="AK7425" t="str">
            <v/>
          </cell>
        </row>
        <row r="7426">
          <cell r="AK7426" t="str">
            <v/>
          </cell>
        </row>
        <row r="7427">
          <cell r="AK7427" t="str">
            <v/>
          </cell>
        </row>
        <row r="7428">
          <cell r="AK7428" t="str">
            <v/>
          </cell>
        </row>
        <row r="7429">
          <cell r="AK7429" t="str">
            <v/>
          </cell>
        </row>
        <row r="7430">
          <cell r="AK7430" t="str">
            <v/>
          </cell>
        </row>
        <row r="7431">
          <cell r="AK7431" t="str">
            <v/>
          </cell>
        </row>
        <row r="7432">
          <cell r="AK7432" t="str">
            <v/>
          </cell>
        </row>
        <row r="7433">
          <cell r="AK7433" t="str">
            <v/>
          </cell>
        </row>
        <row r="7434">
          <cell r="AK7434" t="str">
            <v/>
          </cell>
        </row>
        <row r="7435">
          <cell r="AK7435" t="str">
            <v/>
          </cell>
        </row>
        <row r="7436">
          <cell r="AK7436" t="str">
            <v/>
          </cell>
        </row>
        <row r="7437">
          <cell r="AK7437" t="str">
            <v/>
          </cell>
        </row>
        <row r="7438">
          <cell r="AK7438" t="str">
            <v/>
          </cell>
        </row>
        <row r="7439">
          <cell r="AK7439" t="str">
            <v/>
          </cell>
        </row>
        <row r="7440">
          <cell r="AK7440" t="str">
            <v/>
          </cell>
        </row>
        <row r="7441">
          <cell r="AK7441" t="str">
            <v/>
          </cell>
        </row>
        <row r="7442">
          <cell r="AK7442" t="str">
            <v/>
          </cell>
        </row>
        <row r="7443">
          <cell r="AK7443" t="str">
            <v/>
          </cell>
        </row>
        <row r="7444">
          <cell r="AK7444" t="str">
            <v/>
          </cell>
        </row>
        <row r="7445">
          <cell r="AK7445" t="str">
            <v/>
          </cell>
        </row>
        <row r="7446">
          <cell r="AK7446" t="str">
            <v/>
          </cell>
        </row>
        <row r="7447">
          <cell r="AK7447" t="str">
            <v/>
          </cell>
        </row>
        <row r="7448">
          <cell r="AK7448" t="str">
            <v/>
          </cell>
        </row>
        <row r="7449">
          <cell r="AK7449" t="str">
            <v/>
          </cell>
        </row>
        <row r="7450">
          <cell r="AK7450" t="str">
            <v/>
          </cell>
        </row>
        <row r="7451">
          <cell r="AK7451" t="str">
            <v/>
          </cell>
        </row>
        <row r="7452">
          <cell r="AK7452" t="str">
            <v/>
          </cell>
        </row>
        <row r="7453">
          <cell r="AK7453" t="str">
            <v/>
          </cell>
        </row>
        <row r="7454">
          <cell r="AK7454" t="str">
            <v/>
          </cell>
        </row>
        <row r="7455">
          <cell r="AK7455" t="str">
            <v/>
          </cell>
        </row>
        <row r="7456">
          <cell r="AK7456" t="str">
            <v/>
          </cell>
        </row>
        <row r="7457">
          <cell r="AK7457" t="str">
            <v/>
          </cell>
        </row>
        <row r="7458">
          <cell r="AK7458" t="str">
            <v/>
          </cell>
        </row>
        <row r="7459">
          <cell r="AK7459" t="str">
            <v/>
          </cell>
        </row>
        <row r="7460">
          <cell r="AK7460" t="str">
            <v/>
          </cell>
        </row>
        <row r="7461">
          <cell r="AK7461" t="str">
            <v/>
          </cell>
        </row>
        <row r="7462">
          <cell r="AK7462" t="str">
            <v/>
          </cell>
        </row>
        <row r="7463">
          <cell r="AK7463" t="str">
            <v/>
          </cell>
        </row>
        <row r="7464">
          <cell r="AK7464" t="str">
            <v/>
          </cell>
        </row>
        <row r="7465">
          <cell r="AK7465" t="str">
            <v/>
          </cell>
        </row>
        <row r="7466">
          <cell r="AK7466" t="str">
            <v/>
          </cell>
        </row>
        <row r="7467">
          <cell r="AK7467" t="str">
            <v/>
          </cell>
        </row>
        <row r="7468">
          <cell r="AK7468" t="str">
            <v/>
          </cell>
        </row>
        <row r="7469">
          <cell r="AK7469" t="str">
            <v/>
          </cell>
        </row>
        <row r="7470">
          <cell r="AK7470" t="str">
            <v/>
          </cell>
        </row>
        <row r="7471">
          <cell r="AK7471" t="str">
            <v/>
          </cell>
        </row>
        <row r="7472">
          <cell r="AK7472" t="str">
            <v/>
          </cell>
        </row>
        <row r="7473">
          <cell r="AK7473" t="str">
            <v/>
          </cell>
        </row>
        <row r="7474">
          <cell r="AK7474" t="str">
            <v/>
          </cell>
        </row>
        <row r="7475">
          <cell r="AK7475" t="str">
            <v/>
          </cell>
        </row>
        <row r="7476">
          <cell r="AK7476" t="str">
            <v/>
          </cell>
        </row>
        <row r="7477">
          <cell r="AK7477" t="str">
            <v/>
          </cell>
        </row>
        <row r="7478">
          <cell r="AK7478" t="str">
            <v/>
          </cell>
        </row>
        <row r="7479">
          <cell r="AK7479" t="str">
            <v/>
          </cell>
        </row>
        <row r="7480">
          <cell r="AK7480" t="str">
            <v/>
          </cell>
        </row>
        <row r="7481">
          <cell r="AK7481" t="str">
            <v/>
          </cell>
        </row>
        <row r="7482">
          <cell r="AK7482" t="str">
            <v/>
          </cell>
        </row>
        <row r="7483">
          <cell r="AK7483" t="str">
            <v/>
          </cell>
        </row>
        <row r="7484">
          <cell r="AK7484" t="str">
            <v/>
          </cell>
        </row>
        <row r="7485">
          <cell r="AK7485" t="str">
            <v/>
          </cell>
        </row>
        <row r="7486">
          <cell r="AK7486" t="str">
            <v/>
          </cell>
        </row>
        <row r="7487">
          <cell r="AK7487" t="str">
            <v/>
          </cell>
        </row>
        <row r="7488">
          <cell r="AK7488" t="str">
            <v/>
          </cell>
        </row>
        <row r="7489">
          <cell r="AK7489" t="str">
            <v/>
          </cell>
        </row>
        <row r="7490">
          <cell r="AK7490" t="str">
            <v/>
          </cell>
        </row>
        <row r="7491">
          <cell r="AK7491" t="str">
            <v/>
          </cell>
        </row>
        <row r="7492">
          <cell r="AK7492" t="str">
            <v/>
          </cell>
        </row>
        <row r="7493">
          <cell r="AK7493" t="str">
            <v/>
          </cell>
        </row>
        <row r="7494">
          <cell r="AK7494" t="str">
            <v/>
          </cell>
        </row>
        <row r="7495">
          <cell r="AK7495" t="str">
            <v/>
          </cell>
        </row>
        <row r="7496">
          <cell r="AK7496" t="str">
            <v/>
          </cell>
        </row>
        <row r="7497">
          <cell r="AK7497" t="str">
            <v/>
          </cell>
        </row>
        <row r="7498">
          <cell r="AK7498" t="str">
            <v/>
          </cell>
        </row>
        <row r="7499">
          <cell r="AK7499" t="str">
            <v/>
          </cell>
        </row>
        <row r="7500">
          <cell r="AK7500" t="str">
            <v/>
          </cell>
        </row>
        <row r="7501">
          <cell r="AK7501" t="str">
            <v/>
          </cell>
        </row>
        <row r="7502">
          <cell r="AK7502" t="str">
            <v/>
          </cell>
        </row>
        <row r="7503">
          <cell r="AK7503" t="str">
            <v/>
          </cell>
        </row>
        <row r="7504">
          <cell r="AK7504" t="str">
            <v/>
          </cell>
        </row>
        <row r="7505">
          <cell r="AK7505" t="str">
            <v/>
          </cell>
        </row>
        <row r="7506">
          <cell r="AK7506" t="str">
            <v/>
          </cell>
        </row>
        <row r="7507">
          <cell r="AK7507" t="str">
            <v/>
          </cell>
        </row>
        <row r="7508">
          <cell r="AK7508" t="str">
            <v/>
          </cell>
        </row>
        <row r="7509">
          <cell r="AK7509" t="str">
            <v/>
          </cell>
        </row>
        <row r="7510">
          <cell r="AK7510" t="str">
            <v/>
          </cell>
        </row>
        <row r="7511">
          <cell r="AK7511" t="str">
            <v/>
          </cell>
        </row>
        <row r="7512">
          <cell r="AK7512" t="str">
            <v/>
          </cell>
        </row>
        <row r="7513">
          <cell r="AK7513" t="str">
            <v/>
          </cell>
        </row>
        <row r="7514">
          <cell r="AK7514" t="str">
            <v/>
          </cell>
        </row>
        <row r="7515">
          <cell r="AK7515" t="str">
            <v/>
          </cell>
        </row>
        <row r="7516">
          <cell r="AK7516" t="str">
            <v/>
          </cell>
        </row>
        <row r="7517">
          <cell r="AK7517" t="str">
            <v/>
          </cell>
        </row>
        <row r="7518">
          <cell r="AK7518" t="str">
            <v/>
          </cell>
        </row>
        <row r="7519">
          <cell r="AK7519" t="str">
            <v/>
          </cell>
        </row>
        <row r="7520">
          <cell r="AK7520" t="str">
            <v/>
          </cell>
        </row>
        <row r="7521">
          <cell r="AK7521" t="str">
            <v/>
          </cell>
        </row>
        <row r="7522">
          <cell r="AK7522" t="str">
            <v/>
          </cell>
        </row>
        <row r="7523">
          <cell r="AK7523" t="str">
            <v/>
          </cell>
        </row>
        <row r="7524">
          <cell r="AK7524" t="str">
            <v/>
          </cell>
        </row>
        <row r="7525">
          <cell r="AK7525" t="str">
            <v/>
          </cell>
        </row>
        <row r="7526">
          <cell r="AK7526" t="str">
            <v/>
          </cell>
        </row>
        <row r="7527">
          <cell r="AK7527" t="str">
            <v/>
          </cell>
        </row>
        <row r="7528">
          <cell r="AK7528" t="str">
            <v/>
          </cell>
        </row>
        <row r="7529">
          <cell r="AK7529" t="str">
            <v/>
          </cell>
        </row>
        <row r="7530">
          <cell r="AK7530" t="str">
            <v/>
          </cell>
        </row>
        <row r="7531">
          <cell r="AK7531" t="str">
            <v/>
          </cell>
        </row>
        <row r="7532">
          <cell r="AK7532" t="str">
            <v/>
          </cell>
        </row>
        <row r="7533">
          <cell r="AK7533" t="str">
            <v/>
          </cell>
        </row>
        <row r="7534">
          <cell r="AK7534" t="str">
            <v/>
          </cell>
        </row>
        <row r="7535">
          <cell r="AK7535" t="str">
            <v/>
          </cell>
        </row>
        <row r="7536">
          <cell r="AK7536" t="str">
            <v/>
          </cell>
        </row>
        <row r="7537">
          <cell r="AK7537" t="str">
            <v/>
          </cell>
        </row>
        <row r="7538">
          <cell r="AK7538" t="str">
            <v/>
          </cell>
        </row>
        <row r="7539">
          <cell r="AK7539" t="str">
            <v/>
          </cell>
        </row>
        <row r="7540">
          <cell r="AK7540" t="str">
            <v/>
          </cell>
        </row>
        <row r="7541">
          <cell r="AK7541" t="str">
            <v/>
          </cell>
        </row>
        <row r="7542">
          <cell r="AK7542" t="str">
            <v/>
          </cell>
        </row>
        <row r="7543">
          <cell r="AK7543" t="str">
            <v/>
          </cell>
        </row>
        <row r="7544">
          <cell r="AK7544" t="str">
            <v/>
          </cell>
        </row>
        <row r="7545">
          <cell r="AK7545" t="str">
            <v/>
          </cell>
        </row>
        <row r="7546">
          <cell r="AK7546" t="str">
            <v/>
          </cell>
        </row>
        <row r="7547">
          <cell r="AK7547" t="str">
            <v/>
          </cell>
        </row>
        <row r="7548">
          <cell r="AK7548" t="str">
            <v/>
          </cell>
        </row>
        <row r="7549">
          <cell r="AK7549" t="str">
            <v/>
          </cell>
        </row>
        <row r="7550">
          <cell r="AK7550" t="str">
            <v/>
          </cell>
        </row>
        <row r="7551">
          <cell r="AK7551" t="str">
            <v/>
          </cell>
        </row>
        <row r="7552">
          <cell r="AK7552" t="str">
            <v/>
          </cell>
        </row>
        <row r="7553">
          <cell r="AK7553" t="str">
            <v/>
          </cell>
        </row>
        <row r="7554">
          <cell r="AK7554" t="str">
            <v/>
          </cell>
        </row>
        <row r="7555">
          <cell r="AK7555" t="str">
            <v/>
          </cell>
        </row>
        <row r="7556">
          <cell r="AK7556" t="str">
            <v/>
          </cell>
        </row>
        <row r="7557">
          <cell r="AK7557" t="str">
            <v/>
          </cell>
        </row>
        <row r="7558">
          <cell r="AK7558" t="str">
            <v/>
          </cell>
        </row>
        <row r="7559">
          <cell r="AK7559" t="str">
            <v/>
          </cell>
        </row>
        <row r="7560">
          <cell r="AK7560" t="str">
            <v/>
          </cell>
        </row>
        <row r="7561">
          <cell r="AK7561" t="str">
            <v/>
          </cell>
        </row>
        <row r="7562">
          <cell r="AK7562" t="str">
            <v/>
          </cell>
        </row>
        <row r="7563">
          <cell r="AK7563" t="str">
            <v/>
          </cell>
        </row>
        <row r="7564">
          <cell r="AK7564" t="str">
            <v/>
          </cell>
        </row>
        <row r="7565">
          <cell r="AK7565" t="str">
            <v/>
          </cell>
        </row>
        <row r="7566">
          <cell r="AK7566" t="str">
            <v/>
          </cell>
        </row>
        <row r="7567">
          <cell r="AK7567" t="str">
            <v/>
          </cell>
        </row>
        <row r="7568">
          <cell r="AK7568" t="str">
            <v/>
          </cell>
        </row>
        <row r="7569">
          <cell r="AK7569" t="str">
            <v/>
          </cell>
        </row>
        <row r="7570">
          <cell r="AK7570" t="str">
            <v/>
          </cell>
        </row>
        <row r="7571">
          <cell r="AK7571" t="str">
            <v/>
          </cell>
        </row>
        <row r="7572">
          <cell r="AK7572" t="str">
            <v/>
          </cell>
        </row>
        <row r="7573">
          <cell r="AK7573" t="str">
            <v/>
          </cell>
        </row>
        <row r="7574">
          <cell r="AK7574" t="str">
            <v/>
          </cell>
        </row>
        <row r="7575">
          <cell r="AK7575" t="str">
            <v/>
          </cell>
        </row>
        <row r="7576">
          <cell r="AK7576" t="str">
            <v/>
          </cell>
        </row>
        <row r="7577">
          <cell r="AK7577" t="str">
            <v/>
          </cell>
        </row>
        <row r="7578">
          <cell r="AK7578" t="str">
            <v/>
          </cell>
        </row>
        <row r="7579">
          <cell r="AK7579" t="str">
            <v/>
          </cell>
        </row>
        <row r="7580">
          <cell r="AK7580" t="str">
            <v/>
          </cell>
        </row>
        <row r="7581">
          <cell r="AK7581" t="str">
            <v/>
          </cell>
        </row>
        <row r="7582">
          <cell r="AK7582" t="str">
            <v/>
          </cell>
        </row>
        <row r="7583">
          <cell r="AK7583" t="str">
            <v/>
          </cell>
        </row>
        <row r="7584">
          <cell r="AK7584" t="str">
            <v/>
          </cell>
        </row>
        <row r="7585">
          <cell r="AK7585" t="str">
            <v/>
          </cell>
        </row>
        <row r="7586">
          <cell r="AK7586" t="str">
            <v/>
          </cell>
        </row>
        <row r="7587">
          <cell r="AK7587" t="str">
            <v/>
          </cell>
        </row>
        <row r="7588">
          <cell r="AK7588" t="str">
            <v/>
          </cell>
        </row>
        <row r="7589">
          <cell r="AK7589" t="str">
            <v/>
          </cell>
        </row>
        <row r="7590">
          <cell r="AK7590" t="str">
            <v/>
          </cell>
        </row>
        <row r="7591">
          <cell r="AK7591" t="str">
            <v/>
          </cell>
        </row>
        <row r="7592">
          <cell r="AK7592" t="str">
            <v/>
          </cell>
        </row>
        <row r="7593">
          <cell r="AK7593" t="str">
            <v/>
          </cell>
        </row>
        <row r="7594">
          <cell r="AK7594" t="str">
            <v/>
          </cell>
        </row>
        <row r="7595">
          <cell r="AK7595" t="str">
            <v/>
          </cell>
        </row>
        <row r="7596">
          <cell r="AK7596" t="str">
            <v/>
          </cell>
        </row>
        <row r="7597">
          <cell r="AK7597" t="str">
            <v/>
          </cell>
        </row>
        <row r="7598">
          <cell r="AK7598" t="str">
            <v/>
          </cell>
        </row>
        <row r="7599">
          <cell r="AK7599" t="str">
            <v/>
          </cell>
        </row>
        <row r="7600">
          <cell r="AK7600" t="str">
            <v/>
          </cell>
        </row>
        <row r="7601">
          <cell r="AK7601" t="str">
            <v/>
          </cell>
        </row>
        <row r="7602">
          <cell r="AK7602" t="str">
            <v/>
          </cell>
        </row>
        <row r="7603">
          <cell r="AK7603" t="str">
            <v/>
          </cell>
        </row>
        <row r="7604">
          <cell r="AK7604" t="str">
            <v/>
          </cell>
        </row>
        <row r="7605">
          <cell r="AK7605" t="str">
            <v/>
          </cell>
        </row>
        <row r="7606">
          <cell r="AK7606" t="str">
            <v/>
          </cell>
        </row>
        <row r="7607">
          <cell r="AK7607" t="str">
            <v/>
          </cell>
        </row>
        <row r="7608">
          <cell r="AK7608" t="str">
            <v/>
          </cell>
        </row>
        <row r="7609">
          <cell r="AK7609" t="str">
            <v/>
          </cell>
        </row>
        <row r="7610">
          <cell r="AK7610" t="str">
            <v/>
          </cell>
        </row>
        <row r="7611">
          <cell r="AK7611" t="str">
            <v/>
          </cell>
        </row>
        <row r="7612">
          <cell r="AK7612" t="str">
            <v/>
          </cell>
        </row>
        <row r="7613">
          <cell r="AK7613" t="str">
            <v/>
          </cell>
        </row>
        <row r="7614">
          <cell r="AK7614" t="str">
            <v/>
          </cell>
        </row>
        <row r="7615">
          <cell r="AK7615" t="str">
            <v/>
          </cell>
        </row>
        <row r="7616">
          <cell r="AK7616" t="str">
            <v/>
          </cell>
        </row>
        <row r="7617">
          <cell r="AK7617" t="str">
            <v/>
          </cell>
        </row>
        <row r="7618">
          <cell r="AK7618" t="str">
            <v/>
          </cell>
        </row>
        <row r="7619">
          <cell r="AK7619" t="str">
            <v/>
          </cell>
        </row>
        <row r="7620">
          <cell r="AK7620" t="str">
            <v/>
          </cell>
        </row>
        <row r="7621">
          <cell r="AK7621" t="str">
            <v/>
          </cell>
        </row>
        <row r="7622">
          <cell r="AK7622" t="str">
            <v/>
          </cell>
        </row>
        <row r="7623">
          <cell r="AK7623" t="str">
            <v/>
          </cell>
        </row>
        <row r="7624">
          <cell r="AK7624" t="str">
            <v/>
          </cell>
        </row>
        <row r="7625">
          <cell r="AK7625" t="str">
            <v/>
          </cell>
        </row>
        <row r="7626">
          <cell r="AK7626" t="str">
            <v/>
          </cell>
        </row>
        <row r="7627">
          <cell r="AK7627" t="str">
            <v/>
          </cell>
        </row>
        <row r="7628">
          <cell r="AK7628" t="str">
            <v/>
          </cell>
        </row>
        <row r="7629">
          <cell r="AK7629" t="str">
            <v/>
          </cell>
        </row>
        <row r="7630">
          <cell r="AK7630" t="str">
            <v/>
          </cell>
        </row>
        <row r="7631">
          <cell r="AK7631" t="str">
            <v/>
          </cell>
        </row>
        <row r="7632">
          <cell r="AK7632" t="str">
            <v/>
          </cell>
        </row>
        <row r="7633">
          <cell r="AK7633" t="str">
            <v/>
          </cell>
        </row>
        <row r="7634">
          <cell r="AK7634" t="str">
            <v/>
          </cell>
        </row>
        <row r="7635">
          <cell r="AK7635" t="str">
            <v/>
          </cell>
        </row>
        <row r="7636">
          <cell r="AK7636" t="str">
            <v/>
          </cell>
        </row>
        <row r="7637">
          <cell r="AK7637" t="str">
            <v/>
          </cell>
        </row>
        <row r="7638">
          <cell r="AK7638" t="str">
            <v/>
          </cell>
        </row>
        <row r="7639">
          <cell r="AK7639" t="str">
            <v/>
          </cell>
        </row>
        <row r="7640">
          <cell r="AK7640" t="str">
            <v/>
          </cell>
        </row>
        <row r="7641">
          <cell r="AK7641" t="str">
            <v/>
          </cell>
        </row>
        <row r="7642">
          <cell r="AK7642" t="str">
            <v/>
          </cell>
        </row>
        <row r="7643">
          <cell r="AK7643" t="str">
            <v/>
          </cell>
        </row>
        <row r="7644">
          <cell r="AK7644" t="str">
            <v/>
          </cell>
        </row>
        <row r="7645">
          <cell r="AK7645" t="str">
            <v/>
          </cell>
        </row>
        <row r="7646">
          <cell r="AK7646" t="str">
            <v/>
          </cell>
        </row>
        <row r="7647">
          <cell r="AK7647" t="str">
            <v/>
          </cell>
        </row>
        <row r="7648">
          <cell r="AK7648" t="str">
            <v/>
          </cell>
        </row>
        <row r="7649">
          <cell r="AK7649" t="str">
            <v/>
          </cell>
        </row>
        <row r="7650">
          <cell r="AK7650" t="str">
            <v/>
          </cell>
        </row>
        <row r="7651">
          <cell r="AK7651" t="str">
            <v/>
          </cell>
        </row>
        <row r="7652">
          <cell r="AK7652" t="str">
            <v/>
          </cell>
        </row>
        <row r="7653">
          <cell r="AK7653" t="str">
            <v/>
          </cell>
        </row>
        <row r="7654">
          <cell r="AK7654" t="str">
            <v/>
          </cell>
        </row>
        <row r="7655">
          <cell r="AK7655" t="str">
            <v/>
          </cell>
        </row>
        <row r="7656">
          <cell r="AK7656" t="str">
            <v/>
          </cell>
        </row>
        <row r="7657">
          <cell r="AK7657" t="str">
            <v/>
          </cell>
        </row>
        <row r="7658">
          <cell r="AK7658" t="str">
            <v/>
          </cell>
        </row>
        <row r="7659">
          <cell r="AK7659" t="str">
            <v/>
          </cell>
        </row>
        <row r="7660">
          <cell r="AK7660" t="str">
            <v/>
          </cell>
        </row>
        <row r="7661">
          <cell r="AK7661" t="str">
            <v/>
          </cell>
        </row>
        <row r="7662">
          <cell r="AK7662" t="str">
            <v/>
          </cell>
        </row>
        <row r="7663">
          <cell r="AK7663" t="str">
            <v/>
          </cell>
        </row>
        <row r="7664">
          <cell r="AK7664" t="str">
            <v/>
          </cell>
        </row>
        <row r="7665">
          <cell r="AK7665" t="str">
            <v/>
          </cell>
        </row>
        <row r="7666">
          <cell r="AK7666" t="str">
            <v/>
          </cell>
        </row>
        <row r="7667">
          <cell r="AK7667" t="str">
            <v/>
          </cell>
        </row>
        <row r="7668">
          <cell r="AK7668" t="str">
            <v/>
          </cell>
        </row>
        <row r="7669">
          <cell r="AK7669" t="str">
            <v/>
          </cell>
        </row>
        <row r="7670">
          <cell r="AK7670" t="str">
            <v/>
          </cell>
        </row>
        <row r="7671">
          <cell r="AK7671" t="str">
            <v/>
          </cell>
        </row>
        <row r="7672">
          <cell r="AK7672" t="str">
            <v/>
          </cell>
        </row>
        <row r="7673">
          <cell r="AK7673" t="str">
            <v/>
          </cell>
        </row>
        <row r="7674">
          <cell r="AK7674" t="str">
            <v/>
          </cell>
        </row>
        <row r="7675">
          <cell r="AK7675" t="str">
            <v/>
          </cell>
        </row>
        <row r="7676">
          <cell r="AK7676" t="str">
            <v/>
          </cell>
        </row>
        <row r="7677">
          <cell r="AK7677" t="str">
            <v/>
          </cell>
        </row>
        <row r="7678">
          <cell r="AK7678" t="str">
            <v/>
          </cell>
        </row>
        <row r="7679">
          <cell r="AK7679" t="str">
            <v/>
          </cell>
        </row>
        <row r="7680">
          <cell r="AK7680" t="str">
            <v/>
          </cell>
        </row>
        <row r="7681">
          <cell r="AK7681" t="str">
            <v/>
          </cell>
        </row>
        <row r="7682">
          <cell r="AK7682" t="str">
            <v/>
          </cell>
        </row>
        <row r="7683">
          <cell r="AK7683" t="str">
            <v/>
          </cell>
        </row>
        <row r="7684">
          <cell r="AK7684" t="str">
            <v/>
          </cell>
        </row>
        <row r="7685">
          <cell r="AK7685" t="str">
            <v/>
          </cell>
        </row>
        <row r="7686">
          <cell r="AK7686" t="str">
            <v/>
          </cell>
        </row>
        <row r="7687">
          <cell r="AK7687" t="str">
            <v/>
          </cell>
        </row>
        <row r="7688">
          <cell r="AK7688" t="str">
            <v/>
          </cell>
        </row>
        <row r="7689">
          <cell r="AK7689" t="str">
            <v/>
          </cell>
        </row>
        <row r="7690">
          <cell r="AK7690" t="str">
            <v/>
          </cell>
        </row>
        <row r="7691">
          <cell r="AK7691" t="str">
            <v/>
          </cell>
        </row>
        <row r="7692">
          <cell r="AK7692" t="str">
            <v/>
          </cell>
        </row>
        <row r="7693">
          <cell r="AK7693" t="str">
            <v/>
          </cell>
        </row>
        <row r="7694">
          <cell r="AK7694" t="str">
            <v/>
          </cell>
        </row>
        <row r="7695">
          <cell r="AK7695" t="str">
            <v/>
          </cell>
        </row>
        <row r="7696">
          <cell r="AK7696" t="str">
            <v/>
          </cell>
        </row>
        <row r="7697">
          <cell r="AK7697" t="str">
            <v/>
          </cell>
        </row>
        <row r="7698">
          <cell r="AK7698" t="str">
            <v/>
          </cell>
        </row>
        <row r="7699">
          <cell r="AK7699" t="str">
            <v/>
          </cell>
        </row>
        <row r="7700">
          <cell r="AK7700" t="str">
            <v/>
          </cell>
        </row>
        <row r="7701">
          <cell r="AK7701" t="str">
            <v/>
          </cell>
        </row>
        <row r="7702">
          <cell r="AK7702" t="str">
            <v/>
          </cell>
        </row>
        <row r="7703">
          <cell r="AK7703" t="str">
            <v/>
          </cell>
        </row>
        <row r="7704">
          <cell r="AK7704" t="str">
            <v/>
          </cell>
        </row>
        <row r="7705">
          <cell r="AK7705" t="str">
            <v/>
          </cell>
        </row>
        <row r="7706">
          <cell r="AK7706" t="str">
            <v/>
          </cell>
        </row>
        <row r="7707">
          <cell r="AK7707" t="str">
            <v/>
          </cell>
        </row>
        <row r="7708">
          <cell r="AK7708" t="str">
            <v/>
          </cell>
        </row>
        <row r="7709">
          <cell r="AK7709" t="str">
            <v/>
          </cell>
        </row>
        <row r="7710">
          <cell r="AK7710" t="str">
            <v/>
          </cell>
        </row>
        <row r="7711">
          <cell r="AK7711" t="str">
            <v/>
          </cell>
        </row>
        <row r="7712">
          <cell r="AK7712" t="str">
            <v/>
          </cell>
        </row>
        <row r="7713">
          <cell r="AK7713" t="str">
            <v/>
          </cell>
        </row>
        <row r="7714">
          <cell r="AK7714" t="str">
            <v/>
          </cell>
        </row>
        <row r="7715">
          <cell r="AK7715" t="str">
            <v/>
          </cell>
        </row>
        <row r="7716">
          <cell r="AK7716" t="str">
            <v/>
          </cell>
        </row>
        <row r="7717">
          <cell r="AK7717" t="str">
            <v/>
          </cell>
        </row>
        <row r="7718">
          <cell r="AK7718" t="str">
            <v/>
          </cell>
        </row>
        <row r="7719">
          <cell r="AK7719" t="str">
            <v/>
          </cell>
        </row>
        <row r="7720">
          <cell r="AK7720" t="str">
            <v/>
          </cell>
        </row>
        <row r="7721">
          <cell r="AK7721" t="str">
            <v/>
          </cell>
        </row>
        <row r="7722">
          <cell r="AK7722" t="str">
            <v/>
          </cell>
        </row>
        <row r="7723">
          <cell r="AK7723" t="str">
            <v/>
          </cell>
        </row>
        <row r="7724">
          <cell r="AK7724" t="str">
            <v/>
          </cell>
        </row>
        <row r="7725">
          <cell r="AK7725" t="str">
            <v/>
          </cell>
        </row>
        <row r="7726">
          <cell r="AK7726" t="str">
            <v/>
          </cell>
        </row>
        <row r="7727">
          <cell r="AK7727" t="str">
            <v/>
          </cell>
        </row>
        <row r="7728">
          <cell r="AK7728" t="str">
            <v/>
          </cell>
        </row>
        <row r="7729">
          <cell r="AK7729" t="str">
            <v/>
          </cell>
        </row>
        <row r="7730">
          <cell r="AK7730" t="str">
            <v/>
          </cell>
        </row>
        <row r="7731">
          <cell r="AK7731" t="str">
            <v/>
          </cell>
        </row>
        <row r="7732">
          <cell r="AK7732" t="str">
            <v/>
          </cell>
        </row>
        <row r="7733">
          <cell r="AK7733" t="str">
            <v/>
          </cell>
        </row>
        <row r="7734">
          <cell r="AK7734" t="str">
            <v/>
          </cell>
        </row>
        <row r="7735">
          <cell r="AK7735" t="str">
            <v/>
          </cell>
        </row>
        <row r="7736">
          <cell r="AK7736" t="str">
            <v/>
          </cell>
        </row>
        <row r="7737">
          <cell r="AK7737" t="str">
            <v/>
          </cell>
        </row>
        <row r="7738">
          <cell r="AK7738" t="str">
            <v/>
          </cell>
        </row>
        <row r="7739">
          <cell r="AK7739" t="str">
            <v/>
          </cell>
        </row>
        <row r="7740">
          <cell r="AK7740" t="str">
            <v/>
          </cell>
        </row>
        <row r="7741">
          <cell r="AK7741" t="str">
            <v/>
          </cell>
        </row>
        <row r="7742">
          <cell r="AK7742" t="str">
            <v/>
          </cell>
        </row>
        <row r="7743">
          <cell r="AK7743" t="str">
            <v/>
          </cell>
        </row>
        <row r="7744">
          <cell r="AK7744" t="str">
            <v/>
          </cell>
        </row>
        <row r="7745">
          <cell r="AK7745" t="str">
            <v/>
          </cell>
        </row>
        <row r="7746">
          <cell r="AK7746" t="str">
            <v/>
          </cell>
        </row>
        <row r="7747">
          <cell r="AK7747" t="str">
            <v/>
          </cell>
        </row>
        <row r="7748">
          <cell r="AK7748" t="str">
            <v/>
          </cell>
        </row>
        <row r="7749">
          <cell r="AK7749" t="str">
            <v/>
          </cell>
        </row>
        <row r="7750">
          <cell r="AK7750" t="str">
            <v/>
          </cell>
        </row>
        <row r="7751">
          <cell r="AK7751" t="str">
            <v/>
          </cell>
        </row>
        <row r="7752">
          <cell r="AK7752" t="str">
            <v/>
          </cell>
        </row>
        <row r="7753">
          <cell r="AK7753" t="str">
            <v/>
          </cell>
        </row>
        <row r="7754">
          <cell r="AK7754" t="str">
            <v/>
          </cell>
        </row>
        <row r="7755">
          <cell r="AK7755" t="str">
            <v/>
          </cell>
        </row>
        <row r="7756">
          <cell r="AK7756" t="str">
            <v/>
          </cell>
        </row>
        <row r="7757">
          <cell r="AK7757" t="str">
            <v/>
          </cell>
        </row>
        <row r="7758">
          <cell r="AK7758" t="str">
            <v/>
          </cell>
        </row>
        <row r="7759">
          <cell r="AK7759" t="str">
            <v/>
          </cell>
        </row>
        <row r="7760">
          <cell r="AK7760" t="str">
            <v/>
          </cell>
        </row>
        <row r="7761">
          <cell r="AK7761" t="str">
            <v/>
          </cell>
        </row>
        <row r="7762">
          <cell r="AK7762" t="str">
            <v/>
          </cell>
        </row>
        <row r="7763">
          <cell r="AK7763" t="str">
            <v/>
          </cell>
        </row>
        <row r="7764">
          <cell r="AK7764" t="str">
            <v/>
          </cell>
        </row>
        <row r="7765">
          <cell r="AK7765" t="str">
            <v/>
          </cell>
        </row>
        <row r="7766">
          <cell r="AK7766" t="str">
            <v/>
          </cell>
        </row>
        <row r="7767">
          <cell r="AK7767" t="str">
            <v/>
          </cell>
        </row>
        <row r="7768">
          <cell r="AK7768" t="str">
            <v/>
          </cell>
        </row>
        <row r="7769">
          <cell r="AK7769" t="str">
            <v/>
          </cell>
        </row>
        <row r="7770">
          <cell r="AK7770" t="str">
            <v/>
          </cell>
        </row>
        <row r="7771">
          <cell r="AK7771" t="str">
            <v/>
          </cell>
        </row>
        <row r="7772">
          <cell r="AK7772" t="str">
            <v/>
          </cell>
        </row>
        <row r="7773">
          <cell r="AK7773" t="str">
            <v/>
          </cell>
        </row>
        <row r="7774">
          <cell r="AK7774" t="str">
            <v/>
          </cell>
        </row>
        <row r="7775">
          <cell r="AK7775" t="str">
            <v/>
          </cell>
        </row>
        <row r="7776">
          <cell r="AK7776" t="str">
            <v/>
          </cell>
        </row>
        <row r="7777">
          <cell r="AK7777" t="str">
            <v/>
          </cell>
        </row>
        <row r="7778">
          <cell r="AK7778" t="str">
            <v/>
          </cell>
        </row>
        <row r="7779">
          <cell r="AK7779" t="str">
            <v/>
          </cell>
        </row>
        <row r="7780">
          <cell r="AK7780" t="str">
            <v/>
          </cell>
        </row>
        <row r="7781">
          <cell r="AK7781" t="str">
            <v/>
          </cell>
        </row>
        <row r="7782">
          <cell r="AK7782" t="str">
            <v/>
          </cell>
        </row>
        <row r="7783">
          <cell r="AK7783" t="str">
            <v/>
          </cell>
        </row>
        <row r="7784">
          <cell r="AK7784" t="str">
            <v/>
          </cell>
        </row>
        <row r="7785">
          <cell r="AK7785" t="str">
            <v/>
          </cell>
        </row>
        <row r="7786">
          <cell r="AK7786" t="str">
            <v/>
          </cell>
        </row>
        <row r="7787">
          <cell r="AK7787" t="str">
            <v/>
          </cell>
        </row>
        <row r="7788">
          <cell r="AK7788" t="str">
            <v/>
          </cell>
        </row>
        <row r="7789">
          <cell r="AK7789" t="str">
            <v/>
          </cell>
        </row>
        <row r="7790">
          <cell r="AK7790" t="str">
            <v/>
          </cell>
        </row>
        <row r="7791">
          <cell r="AK7791" t="str">
            <v/>
          </cell>
        </row>
        <row r="7792">
          <cell r="AK7792" t="str">
            <v/>
          </cell>
        </row>
        <row r="7793">
          <cell r="AK7793" t="str">
            <v/>
          </cell>
        </row>
        <row r="7794">
          <cell r="AK7794" t="str">
            <v/>
          </cell>
        </row>
        <row r="7795">
          <cell r="AK7795" t="str">
            <v/>
          </cell>
        </row>
        <row r="7796">
          <cell r="AK7796" t="str">
            <v/>
          </cell>
        </row>
        <row r="7797">
          <cell r="AK7797" t="str">
            <v/>
          </cell>
        </row>
        <row r="7798">
          <cell r="AK7798" t="str">
            <v/>
          </cell>
        </row>
        <row r="7799">
          <cell r="AK7799" t="str">
            <v/>
          </cell>
        </row>
        <row r="7800">
          <cell r="AK7800" t="str">
            <v/>
          </cell>
        </row>
        <row r="7801">
          <cell r="AK7801" t="str">
            <v/>
          </cell>
        </row>
        <row r="7802">
          <cell r="AK7802" t="str">
            <v/>
          </cell>
        </row>
        <row r="7803">
          <cell r="AK7803" t="str">
            <v/>
          </cell>
        </row>
        <row r="7804">
          <cell r="AK7804" t="str">
            <v/>
          </cell>
        </row>
        <row r="7805">
          <cell r="AK7805" t="str">
            <v/>
          </cell>
        </row>
        <row r="7806">
          <cell r="AK7806" t="str">
            <v/>
          </cell>
        </row>
        <row r="7807">
          <cell r="AK7807" t="str">
            <v/>
          </cell>
        </row>
        <row r="7808">
          <cell r="AK7808" t="str">
            <v/>
          </cell>
        </row>
        <row r="7809">
          <cell r="AK7809" t="str">
            <v/>
          </cell>
        </row>
        <row r="7810">
          <cell r="AK7810" t="str">
            <v/>
          </cell>
        </row>
        <row r="7811">
          <cell r="AK7811" t="str">
            <v/>
          </cell>
        </row>
        <row r="7812">
          <cell r="AK7812" t="str">
            <v/>
          </cell>
        </row>
        <row r="7813">
          <cell r="AK7813" t="str">
            <v/>
          </cell>
        </row>
        <row r="7814">
          <cell r="AK7814" t="str">
            <v/>
          </cell>
        </row>
        <row r="7815">
          <cell r="AK7815" t="str">
            <v/>
          </cell>
        </row>
        <row r="7816">
          <cell r="AK7816" t="str">
            <v/>
          </cell>
        </row>
        <row r="7817">
          <cell r="AK7817" t="str">
            <v/>
          </cell>
        </row>
        <row r="7818">
          <cell r="AK7818" t="str">
            <v/>
          </cell>
        </row>
        <row r="7819">
          <cell r="AK7819" t="str">
            <v/>
          </cell>
        </row>
        <row r="7820">
          <cell r="AK7820" t="str">
            <v/>
          </cell>
        </row>
        <row r="7821">
          <cell r="AK7821" t="str">
            <v/>
          </cell>
        </row>
        <row r="7822">
          <cell r="AK7822" t="str">
            <v/>
          </cell>
        </row>
        <row r="7823">
          <cell r="AK7823" t="str">
            <v/>
          </cell>
        </row>
        <row r="7824">
          <cell r="AK7824" t="str">
            <v/>
          </cell>
        </row>
        <row r="7825">
          <cell r="AK7825" t="str">
            <v/>
          </cell>
        </row>
        <row r="7826">
          <cell r="AK7826" t="str">
            <v/>
          </cell>
        </row>
        <row r="7827">
          <cell r="AK7827" t="str">
            <v/>
          </cell>
        </row>
        <row r="7828">
          <cell r="AK7828" t="str">
            <v/>
          </cell>
        </row>
        <row r="7829">
          <cell r="AK7829" t="str">
            <v/>
          </cell>
        </row>
        <row r="7830">
          <cell r="AK7830" t="str">
            <v/>
          </cell>
        </row>
        <row r="7831">
          <cell r="AK7831" t="str">
            <v/>
          </cell>
        </row>
        <row r="7832">
          <cell r="AK7832" t="str">
            <v/>
          </cell>
        </row>
        <row r="7833">
          <cell r="AK7833" t="str">
            <v/>
          </cell>
        </row>
        <row r="7834">
          <cell r="AK7834" t="str">
            <v/>
          </cell>
        </row>
        <row r="7835">
          <cell r="AK7835" t="str">
            <v/>
          </cell>
        </row>
        <row r="7836">
          <cell r="AK7836" t="str">
            <v/>
          </cell>
        </row>
        <row r="7837">
          <cell r="AK7837" t="str">
            <v/>
          </cell>
        </row>
        <row r="7838">
          <cell r="AK7838" t="str">
            <v/>
          </cell>
        </row>
        <row r="7839">
          <cell r="AK7839" t="str">
            <v/>
          </cell>
        </row>
        <row r="7840">
          <cell r="AK7840" t="str">
            <v/>
          </cell>
        </row>
        <row r="7841">
          <cell r="AK7841" t="str">
            <v/>
          </cell>
        </row>
        <row r="7842">
          <cell r="AK7842" t="str">
            <v/>
          </cell>
        </row>
        <row r="7843">
          <cell r="AK7843" t="str">
            <v/>
          </cell>
        </row>
        <row r="7844">
          <cell r="AK7844" t="str">
            <v/>
          </cell>
        </row>
        <row r="7845">
          <cell r="AK7845" t="str">
            <v/>
          </cell>
        </row>
        <row r="7846">
          <cell r="AK7846" t="str">
            <v/>
          </cell>
        </row>
        <row r="7847">
          <cell r="AK7847" t="str">
            <v/>
          </cell>
        </row>
        <row r="7848">
          <cell r="AK7848" t="str">
            <v/>
          </cell>
        </row>
        <row r="7849">
          <cell r="AK7849" t="str">
            <v/>
          </cell>
        </row>
        <row r="7850">
          <cell r="AK7850" t="str">
            <v/>
          </cell>
        </row>
        <row r="7851">
          <cell r="AK7851" t="str">
            <v/>
          </cell>
        </row>
        <row r="7852">
          <cell r="AK7852" t="str">
            <v/>
          </cell>
        </row>
        <row r="7853">
          <cell r="AK7853" t="str">
            <v/>
          </cell>
        </row>
        <row r="7854">
          <cell r="AK7854" t="str">
            <v/>
          </cell>
        </row>
        <row r="7855">
          <cell r="AK7855" t="str">
            <v/>
          </cell>
        </row>
        <row r="7856">
          <cell r="AK7856" t="str">
            <v/>
          </cell>
        </row>
        <row r="7857">
          <cell r="AK7857" t="str">
            <v/>
          </cell>
        </row>
        <row r="7858">
          <cell r="AK7858" t="str">
            <v/>
          </cell>
        </row>
        <row r="7859">
          <cell r="AK7859" t="str">
            <v/>
          </cell>
        </row>
        <row r="7860">
          <cell r="AK7860" t="str">
            <v/>
          </cell>
        </row>
        <row r="7861">
          <cell r="AK7861" t="str">
            <v/>
          </cell>
        </row>
        <row r="7862">
          <cell r="AK7862" t="str">
            <v/>
          </cell>
        </row>
        <row r="7863">
          <cell r="AK7863" t="str">
            <v/>
          </cell>
        </row>
        <row r="7864">
          <cell r="AK7864" t="str">
            <v/>
          </cell>
        </row>
        <row r="7865">
          <cell r="AK7865" t="str">
            <v/>
          </cell>
        </row>
        <row r="7866">
          <cell r="AK7866" t="str">
            <v/>
          </cell>
        </row>
        <row r="7867">
          <cell r="AK7867" t="str">
            <v/>
          </cell>
        </row>
        <row r="7868">
          <cell r="AK7868" t="str">
            <v/>
          </cell>
        </row>
        <row r="7869">
          <cell r="AK7869" t="str">
            <v/>
          </cell>
        </row>
        <row r="7870">
          <cell r="AK7870" t="str">
            <v/>
          </cell>
        </row>
        <row r="7871">
          <cell r="AK7871" t="str">
            <v/>
          </cell>
        </row>
        <row r="7872">
          <cell r="AK7872" t="str">
            <v/>
          </cell>
        </row>
        <row r="7873">
          <cell r="AK7873" t="str">
            <v/>
          </cell>
        </row>
        <row r="7874">
          <cell r="AK7874" t="str">
            <v/>
          </cell>
        </row>
        <row r="7875">
          <cell r="AK7875" t="str">
            <v/>
          </cell>
        </row>
        <row r="7876">
          <cell r="AK7876" t="str">
            <v/>
          </cell>
        </row>
        <row r="7877">
          <cell r="AK7877" t="str">
            <v/>
          </cell>
        </row>
        <row r="7878">
          <cell r="AK7878" t="str">
            <v/>
          </cell>
        </row>
        <row r="7879">
          <cell r="AK7879" t="str">
            <v/>
          </cell>
        </row>
        <row r="7880">
          <cell r="AK7880" t="str">
            <v/>
          </cell>
        </row>
        <row r="7881">
          <cell r="AK7881" t="str">
            <v/>
          </cell>
        </row>
        <row r="7882">
          <cell r="AK7882" t="str">
            <v/>
          </cell>
        </row>
        <row r="7883">
          <cell r="AK7883" t="str">
            <v/>
          </cell>
        </row>
        <row r="7884">
          <cell r="AK7884" t="str">
            <v/>
          </cell>
        </row>
        <row r="7885">
          <cell r="AK7885" t="str">
            <v/>
          </cell>
        </row>
        <row r="7886">
          <cell r="AK7886" t="str">
            <v/>
          </cell>
        </row>
        <row r="7887">
          <cell r="AK7887" t="str">
            <v/>
          </cell>
        </row>
        <row r="7888">
          <cell r="AK7888" t="str">
            <v/>
          </cell>
        </row>
        <row r="7889">
          <cell r="AK7889" t="str">
            <v/>
          </cell>
        </row>
        <row r="7890">
          <cell r="AK7890" t="str">
            <v/>
          </cell>
        </row>
        <row r="7891">
          <cell r="AK7891" t="str">
            <v/>
          </cell>
        </row>
        <row r="7892">
          <cell r="AK7892" t="str">
            <v/>
          </cell>
        </row>
        <row r="7893">
          <cell r="AK7893" t="str">
            <v/>
          </cell>
        </row>
        <row r="7894">
          <cell r="AK7894" t="str">
            <v/>
          </cell>
        </row>
        <row r="7895">
          <cell r="AK7895" t="str">
            <v/>
          </cell>
        </row>
        <row r="7896">
          <cell r="AK7896" t="str">
            <v/>
          </cell>
        </row>
        <row r="7897">
          <cell r="AK7897" t="str">
            <v/>
          </cell>
        </row>
        <row r="7898">
          <cell r="AK7898" t="str">
            <v/>
          </cell>
        </row>
        <row r="7899">
          <cell r="AK7899" t="str">
            <v/>
          </cell>
        </row>
        <row r="7900">
          <cell r="AK7900" t="str">
            <v/>
          </cell>
        </row>
        <row r="7901">
          <cell r="AK7901" t="str">
            <v/>
          </cell>
        </row>
        <row r="7902">
          <cell r="AK7902" t="str">
            <v/>
          </cell>
        </row>
        <row r="7903">
          <cell r="AK7903" t="str">
            <v/>
          </cell>
        </row>
        <row r="7904">
          <cell r="AK7904" t="str">
            <v/>
          </cell>
        </row>
        <row r="7905">
          <cell r="AK7905" t="str">
            <v/>
          </cell>
        </row>
        <row r="7906">
          <cell r="AK7906" t="str">
            <v/>
          </cell>
        </row>
        <row r="7907">
          <cell r="AK7907" t="str">
            <v/>
          </cell>
        </row>
        <row r="7908">
          <cell r="AK7908" t="str">
            <v/>
          </cell>
        </row>
        <row r="7909">
          <cell r="AK7909" t="str">
            <v/>
          </cell>
        </row>
        <row r="7910">
          <cell r="AK7910" t="str">
            <v/>
          </cell>
        </row>
        <row r="7911">
          <cell r="AK7911" t="str">
            <v/>
          </cell>
        </row>
        <row r="7912">
          <cell r="AK7912" t="str">
            <v/>
          </cell>
        </row>
        <row r="7913">
          <cell r="AK7913" t="str">
            <v/>
          </cell>
        </row>
        <row r="7914">
          <cell r="AK7914" t="str">
            <v/>
          </cell>
        </row>
        <row r="7915">
          <cell r="AK7915" t="str">
            <v/>
          </cell>
        </row>
        <row r="7916">
          <cell r="AK7916" t="str">
            <v/>
          </cell>
        </row>
        <row r="7917">
          <cell r="AK7917" t="str">
            <v/>
          </cell>
        </row>
        <row r="7918">
          <cell r="AK7918" t="str">
            <v/>
          </cell>
        </row>
        <row r="7919">
          <cell r="AK7919" t="str">
            <v/>
          </cell>
        </row>
        <row r="7920">
          <cell r="AK7920" t="str">
            <v/>
          </cell>
        </row>
        <row r="7921">
          <cell r="AK7921" t="str">
            <v/>
          </cell>
        </row>
        <row r="7922">
          <cell r="AK7922" t="str">
            <v/>
          </cell>
        </row>
        <row r="7923">
          <cell r="AK7923" t="str">
            <v/>
          </cell>
        </row>
        <row r="7924">
          <cell r="AK7924" t="str">
            <v/>
          </cell>
        </row>
        <row r="7925">
          <cell r="AK7925" t="str">
            <v/>
          </cell>
        </row>
        <row r="7926">
          <cell r="AK7926" t="str">
            <v/>
          </cell>
        </row>
        <row r="7927">
          <cell r="AK7927" t="str">
            <v/>
          </cell>
        </row>
        <row r="7928">
          <cell r="AK7928" t="str">
            <v/>
          </cell>
        </row>
        <row r="7929">
          <cell r="AK7929" t="str">
            <v/>
          </cell>
        </row>
        <row r="7930">
          <cell r="AK7930" t="str">
            <v/>
          </cell>
        </row>
        <row r="7931">
          <cell r="AK7931" t="str">
            <v/>
          </cell>
        </row>
        <row r="7932">
          <cell r="AK7932" t="str">
            <v/>
          </cell>
        </row>
        <row r="7933">
          <cell r="AK7933" t="str">
            <v/>
          </cell>
        </row>
        <row r="7934">
          <cell r="AK7934" t="str">
            <v/>
          </cell>
        </row>
        <row r="7935">
          <cell r="AK7935" t="str">
            <v/>
          </cell>
        </row>
        <row r="7936">
          <cell r="AK7936" t="str">
            <v/>
          </cell>
        </row>
        <row r="7937">
          <cell r="AK7937" t="str">
            <v/>
          </cell>
        </row>
        <row r="7938">
          <cell r="AK7938" t="str">
            <v/>
          </cell>
        </row>
        <row r="7939">
          <cell r="AK7939" t="str">
            <v/>
          </cell>
        </row>
        <row r="7940">
          <cell r="AK7940" t="str">
            <v/>
          </cell>
        </row>
        <row r="7941">
          <cell r="AK7941" t="str">
            <v/>
          </cell>
        </row>
        <row r="7942">
          <cell r="AK7942" t="str">
            <v/>
          </cell>
        </row>
        <row r="7943">
          <cell r="AK7943" t="str">
            <v/>
          </cell>
        </row>
        <row r="7944">
          <cell r="AK7944" t="str">
            <v/>
          </cell>
        </row>
        <row r="7945">
          <cell r="AK7945" t="str">
            <v/>
          </cell>
        </row>
        <row r="7946">
          <cell r="AK7946" t="str">
            <v/>
          </cell>
        </row>
        <row r="7947">
          <cell r="AK7947" t="str">
            <v/>
          </cell>
        </row>
        <row r="7948">
          <cell r="AK7948" t="str">
            <v/>
          </cell>
        </row>
        <row r="7949">
          <cell r="AK7949" t="str">
            <v/>
          </cell>
        </row>
        <row r="7950">
          <cell r="AK7950" t="str">
            <v/>
          </cell>
        </row>
        <row r="7951">
          <cell r="AK7951" t="str">
            <v/>
          </cell>
        </row>
        <row r="7952">
          <cell r="AK7952" t="str">
            <v/>
          </cell>
        </row>
        <row r="7953">
          <cell r="AK7953" t="str">
            <v/>
          </cell>
        </row>
        <row r="7954">
          <cell r="AK7954" t="str">
            <v/>
          </cell>
        </row>
        <row r="7955">
          <cell r="AK7955" t="str">
            <v/>
          </cell>
        </row>
        <row r="7956">
          <cell r="AK7956" t="str">
            <v/>
          </cell>
        </row>
        <row r="7957">
          <cell r="AK7957" t="str">
            <v/>
          </cell>
        </row>
        <row r="7958">
          <cell r="AK7958" t="str">
            <v/>
          </cell>
        </row>
        <row r="7959">
          <cell r="AK7959" t="str">
            <v/>
          </cell>
        </row>
        <row r="7960">
          <cell r="AK7960" t="str">
            <v/>
          </cell>
        </row>
        <row r="7961">
          <cell r="AK7961" t="str">
            <v/>
          </cell>
        </row>
        <row r="7962">
          <cell r="AK7962" t="str">
            <v/>
          </cell>
        </row>
        <row r="7963">
          <cell r="AK7963" t="str">
            <v/>
          </cell>
        </row>
        <row r="7964">
          <cell r="AK7964" t="str">
            <v/>
          </cell>
        </row>
        <row r="7965">
          <cell r="AK7965" t="str">
            <v/>
          </cell>
        </row>
        <row r="7966">
          <cell r="AK7966" t="str">
            <v/>
          </cell>
        </row>
        <row r="7967">
          <cell r="AK7967" t="str">
            <v/>
          </cell>
        </row>
        <row r="7968">
          <cell r="AK7968" t="str">
            <v/>
          </cell>
        </row>
        <row r="7969">
          <cell r="AK7969" t="str">
            <v/>
          </cell>
        </row>
        <row r="7970">
          <cell r="AK7970" t="str">
            <v/>
          </cell>
        </row>
        <row r="7971">
          <cell r="AK7971" t="str">
            <v/>
          </cell>
        </row>
        <row r="7972">
          <cell r="AK7972" t="str">
            <v/>
          </cell>
        </row>
        <row r="7973">
          <cell r="AK7973" t="str">
            <v/>
          </cell>
        </row>
        <row r="7974">
          <cell r="AK7974" t="str">
            <v/>
          </cell>
        </row>
        <row r="7975">
          <cell r="AK7975" t="str">
            <v/>
          </cell>
        </row>
        <row r="7976">
          <cell r="AK7976" t="str">
            <v/>
          </cell>
        </row>
        <row r="7977">
          <cell r="AK7977" t="str">
            <v/>
          </cell>
        </row>
        <row r="7978">
          <cell r="AK7978" t="str">
            <v/>
          </cell>
        </row>
        <row r="7979">
          <cell r="AK7979" t="str">
            <v/>
          </cell>
        </row>
        <row r="7980">
          <cell r="AK7980" t="str">
            <v/>
          </cell>
        </row>
        <row r="7981">
          <cell r="AK7981" t="str">
            <v/>
          </cell>
        </row>
        <row r="7982">
          <cell r="AK7982" t="str">
            <v/>
          </cell>
        </row>
        <row r="7983">
          <cell r="AK7983" t="str">
            <v/>
          </cell>
        </row>
        <row r="7984">
          <cell r="AK7984" t="str">
            <v/>
          </cell>
        </row>
        <row r="7985">
          <cell r="AK7985" t="str">
            <v/>
          </cell>
        </row>
        <row r="7986">
          <cell r="AK7986" t="str">
            <v/>
          </cell>
        </row>
        <row r="7987">
          <cell r="AK7987" t="str">
            <v/>
          </cell>
        </row>
        <row r="7988">
          <cell r="AK7988" t="str">
            <v/>
          </cell>
        </row>
        <row r="7989">
          <cell r="AK7989" t="str">
            <v/>
          </cell>
        </row>
        <row r="7990">
          <cell r="AK7990" t="str">
            <v/>
          </cell>
        </row>
        <row r="7991">
          <cell r="AK7991" t="str">
            <v/>
          </cell>
        </row>
        <row r="7992">
          <cell r="AK7992" t="str">
            <v/>
          </cell>
        </row>
        <row r="7993">
          <cell r="AK7993" t="str">
            <v/>
          </cell>
        </row>
        <row r="7994">
          <cell r="AK7994" t="str">
            <v/>
          </cell>
        </row>
        <row r="7995">
          <cell r="AK7995" t="str">
            <v/>
          </cell>
        </row>
        <row r="7996">
          <cell r="AK7996" t="str">
            <v/>
          </cell>
        </row>
        <row r="7997">
          <cell r="AK7997" t="str">
            <v/>
          </cell>
        </row>
        <row r="7998">
          <cell r="AK7998" t="str">
            <v/>
          </cell>
        </row>
        <row r="7999">
          <cell r="AK7999" t="str">
            <v/>
          </cell>
        </row>
        <row r="8000">
          <cell r="AK8000" t="str">
            <v/>
          </cell>
        </row>
        <row r="8001">
          <cell r="AK8001" t="str">
            <v/>
          </cell>
        </row>
        <row r="8002">
          <cell r="AK8002" t="str">
            <v/>
          </cell>
        </row>
        <row r="8003">
          <cell r="AK8003" t="str">
            <v/>
          </cell>
        </row>
        <row r="8004">
          <cell r="AK8004" t="str">
            <v/>
          </cell>
        </row>
        <row r="8005">
          <cell r="AK8005" t="str">
            <v/>
          </cell>
        </row>
        <row r="8006">
          <cell r="AK8006" t="str">
            <v/>
          </cell>
        </row>
        <row r="8007">
          <cell r="AK8007" t="str">
            <v/>
          </cell>
        </row>
        <row r="8008">
          <cell r="AK8008" t="str">
            <v/>
          </cell>
        </row>
        <row r="8009">
          <cell r="AK8009" t="str">
            <v/>
          </cell>
        </row>
        <row r="8010">
          <cell r="AK8010" t="str">
            <v/>
          </cell>
        </row>
        <row r="8011">
          <cell r="AK8011" t="str">
            <v/>
          </cell>
        </row>
        <row r="8012">
          <cell r="AK8012" t="str">
            <v/>
          </cell>
        </row>
        <row r="8013">
          <cell r="AK8013" t="str">
            <v/>
          </cell>
        </row>
        <row r="8014">
          <cell r="AK8014" t="str">
            <v/>
          </cell>
        </row>
        <row r="8015">
          <cell r="AK8015" t="str">
            <v/>
          </cell>
        </row>
        <row r="8016">
          <cell r="AK8016" t="str">
            <v/>
          </cell>
        </row>
        <row r="8017">
          <cell r="AK8017" t="str">
            <v/>
          </cell>
        </row>
        <row r="8018">
          <cell r="AK8018" t="str">
            <v/>
          </cell>
        </row>
        <row r="8019">
          <cell r="AK8019" t="str">
            <v/>
          </cell>
        </row>
        <row r="8020">
          <cell r="AK8020" t="str">
            <v/>
          </cell>
        </row>
        <row r="8021">
          <cell r="AK8021" t="str">
            <v/>
          </cell>
        </row>
        <row r="8022">
          <cell r="AK8022" t="str">
            <v/>
          </cell>
        </row>
        <row r="8023">
          <cell r="AK8023" t="str">
            <v/>
          </cell>
        </row>
        <row r="8024">
          <cell r="AK8024" t="str">
            <v/>
          </cell>
        </row>
        <row r="8025">
          <cell r="AK8025" t="str">
            <v/>
          </cell>
        </row>
        <row r="8026">
          <cell r="AK8026" t="str">
            <v/>
          </cell>
        </row>
        <row r="8027">
          <cell r="AK8027" t="str">
            <v/>
          </cell>
        </row>
        <row r="8028">
          <cell r="AK8028" t="str">
            <v/>
          </cell>
        </row>
        <row r="8029">
          <cell r="AK8029" t="str">
            <v/>
          </cell>
        </row>
        <row r="8030">
          <cell r="AK8030" t="str">
            <v/>
          </cell>
        </row>
        <row r="8031">
          <cell r="AK8031" t="str">
            <v/>
          </cell>
        </row>
        <row r="8032">
          <cell r="AK8032" t="str">
            <v/>
          </cell>
        </row>
        <row r="8033">
          <cell r="AK8033" t="str">
            <v/>
          </cell>
        </row>
        <row r="8034">
          <cell r="AK8034" t="str">
            <v/>
          </cell>
        </row>
        <row r="8035">
          <cell r="AK8035" t="str">
            <v/>
          </cell>
        </row>
        <row r="8036">
          <cell r="AK8036" t="str">
            <v/>
          </cell>
        </row>
        <row r="8037">
          <cell r="AK8037" t="str">
            <v/>
          </cell>
        </row>
        <row r="8038">
          <cell r="AK8038" t="str">
            <v/>
          </cell>
        </row>
        <row r="8039">
          <cell r="AK8039" t="str">
            <v/>
          </cell>
        </row>
        <row r="8040">
          <cell r="AK8040" t="str">
            <v/>
          </cell>
        </row>
        <row r="8041">
          <cell r="AK8041" t="str">
            <v/>
          </cell>
        </row>
        <row r="8042">
          <cell r="AK8042" t="str">
            <v/>
          </cell>
        </row>
        <row r="8043">
          <cell r="AK8043" t="str">
            <v/>
          </cell>
        </row>
        <row r="8044">
          <cell r="AK8044" t="str">
            <v/>
          </cell>
        </row>
        <row r="8045">
          <cell r="AK8045" t="str">
            <v/>
          </cell>
        </row>
        <row r="8046">
          <cell r="AK8046" t="str">
            <v/>
          </cell>
        </row>
        <row r="8047">
          <cell r="AK8047" t="str">
            <v/>
          </cell>
        </row>
        <row r="8048">
          <cell r="AK8048" t="str">
            <v/>
          </cell>
        </row>
        <row r="8049">
          <cell r="AK8049" t="str">
            <v/>
          </cell>
        </row>
        <row r="8050">
          <cell r="AK8050" t="str">
            <v/>
          </cell>
        </row>
        <row r="8051">
          <cell r="AK8051" t="str">
            <v/>
          </cell>
        </row>
        <row r="8052">
          <cell r="AK8052" t="str">
            <v/>
          </cell>
        </row>
        <row r="8053">
          <cell r="AK8053" t="str">
            <v/>
          </cell>
        </row>
        <row r="8054">
          <cell r="AK8054" t="str">
            <v/>
          </cell>
        </row>
        <row r="8055">
          <cell r="AK8055" t="str">
            <v/>
          </cell>
        </row>
        <row r="8056">
          <cell r="AK8056" t="str">
            <v/>
          </cell>
        </row>
        <row r="8057">
          <cell r="AK8057" t="str">
            <v/>
          </cell>
        </row>
        <row r="8058">
          <cell r="AK8058" t="str">
            <v/>
          </cell>
        </row>
        <row r="8059">
          <cell r="AK8059" t="str">
            <v/>
          </cell>
        </row>
        <row r="8060">
          <cell r="AK8060" t="str">
            <v/>
          </cell>
        </row>
        <row r="8061">
          <cell r="AK8061" t="str">
            <v/>
          </cell>
        </row>
        <row r="8062">
          <cell r="AK8062" t="str">
            <v/>
          </cell>
        </row>
        <row r="8063">
          <cell r="AK8063" t="str">
            <v/>
          </cell>
        </row>
        <row r="8064">
          <cell r="AK8064" t="str">
            <v/>
          </cell>
        </row>
        <row r="8065">
          <cell r="AK8065" t="str">
            <v/>
          </cell>
        </row>
        <row r="8066">
          <cell r="AK8066" t="str">
            <v/>
          </cell>
        </row>
        <row r="8067">
          <cell r="AK8067" t="str">
            <v/>
          </cell>
        </row>
        <row r="8068">
          <cell r="AK8068" t="str">
            <v/>
          </cell>
        </row>
        <row r="8069">
          <cell r="AK8069" t="str">
            <v/>
          </cell>
        </row>
        <row r="8070">
          <cell r="AK8070" t="str">
            <v/>
          </cell>
        </row>
        <row r="8071">
          <cell r="AK8071" t="str">
            <v/>
          </cell>
        </row>
        <row r="8072">
          <cell r="AK8072" t="str">
            <v/>
          </cell>
        </row>
        <row r="8073">
          <cell r="AK8073" t="str">
            <v/>
          </cell>
        </row>
        <row r="8074">
          <cell r="AK8074" t="str">
            <v/>
          </cell>
        </row>
        <row r="8075">
          <cell r="AK8075" t="str">
            <v/>
          </cell>
        </row>
        <row r="8076">
          <cell r="AK8076" t="str">
            <v/>
          </cell>
        </row>
        <row r="8077">
          <cell r="AK8077" t="str">
            <v/>
          </cell>
        </row>
        <row r="8078">
          <cell r="AK8078" t="str">
            <v/>
          </cell>
        </row>
        <row r="8079">
          <cell r="AK8079" t="str">
            <v/>
          </cell>
        </row>
        <row r="8080">
          <cell r="AK8080" t="str">
            <v/>
          </cell>
        </row>
        <row r="8081">
          <cell r="AK8081" t="str">
            <v/>
          </cell>
        </row>
        <row r="8082">
          <cell r="AK8082" t="str">
            <v/>
          </cell>
        </row>
        <row r="8083">
          <cell r="AK8083" t="str">
            <v/>
          </cell>
        </row>
        <row r="8084">
          <cell r="AK8084" t="str">
            <v/>
          </cell>
        </row>
        <row r="8085">
          <cell r="AK8085" t="str">
            <v/>
          </cell>
        </row>
        <row r="8086">
          <cell r="AK8086" t="str">
            <v/>
          </cell>
        </row>
        <row r="8087">
          <cell r="AK8087" t="str">
            <v/>
          </cell>
        </row>
        <row r="8088">
          <cell r="AK8088" t="str">
            <v/>
          </cell>
        </row>
        <row r="8089">
          <cell r="AK8089" t="str">
            <v/>
          </cell>
        </row>
        <row r="8090">
          <cell r="AK8090" t="str">
            <v/>
          </cell>
        </row>
        <row r="8091">
          <cell r="AK8091" t="str">
            <v/>
          </cell>
        </row>
        <row r="8092">
          <cell r="AK8092" t="str">
            <v/>
          </cell>
        </row>
        <row r="8093">
          <cell r="AK8093" t="str">
            <v/>
          </cell>
        </row>
        <row r="8094">
          <cell r="AK8094" t="str">
            <v/>
          </cell>
        </row>
        <row r="8095">
          <cell r="AK8095" t="str">
            <v/>
          </cell>
        </row>
        <row r="8096">
          <cell r="AK8096" t="str">
            <v/>
          </cell>
        </row>
        <row r="8097">
          <cell r="AK8097" t="str">
            <v/>
          </cell>
        </row>
        <row r="8098">
          <cell r="AK8098" t="str">
            <v/>
          </cell>
        </row>
        <row r="8099">
          <cell r="AK8099" t="str">
            <v/>
          </cell>
        </row>
        <row r="8100">
          <cell r="AK8100" t="str">
            <v/>
          </cell>
        </row>
        <row r="8101">
          <cell r="AK8101" t="str">
            <v/>
          </cell>
        </row>
        <row r="8102">
          <cell r="AK8102" t="str">
            <v/>
          </cell>
        </row>
        <row r="8103">
          <cell r="AK8103" t="str">
            <v/>
          </cell>
        </row>
        <row r="8104">
          <cell r="AK8104" t="str">
            <v/>
          </cell>
        </row>
        <row r="8105">
          <cell r="AK8105" t="str">
            <v/>
          </cell>
        </row>
        <row r="8106">
          <cell r="AK8106" t="str">
            <v/>
          </cell>
        </row>
        <row r="8107">
          <cell r="AK8107" t="str">
            <v/>
          </cell>
        </row>
        <row r="8108">
          <cell r="AK8108" t="str">
            <v/>
          </cell>
        </row>
        <row r="8109">
          <cell r="AK8109" t="str">
            <v/>
          </cell>
        </row>
        <row r="8110">
          <cell r="AK8110" t="str">
            <v/>
          </cell>
        </row>
        <row r="8111">
          <cell r="AK8111" t="str">
            <v/>
          </cell>
        </row>
        <row r="8112">
          <cell r="AK8112" t="str">
            <v/>
          </cell>
        </row>
        <row r="8113">
          <cell r="AK8113" t="str">
            <v/>
          </cell>
        </row>
        <row r="8114">
          <cell r="AK8114" t="str">
            <v/>
          </cell>
        </row>
        <row r="8115">
          <cell r="AK8115" t="str">
            <v/>
          </cell>
        </row>
        <row r="8116">
          <cell r="AK8116" t="str">
            <v/>
          </cell>
        </row>
        <row r="8117">
          <cell r="AK8117" t="str">
            <v/>
          </cell>
        </row>
        <row r="8118">
          <cell r="AK8118" t="str">
            <v/>
          </cell>
        </row>
        <row r="8119">
          <cell r="AK8119" t="str">
            <v/>
          </cell>
        </row>
        <row r="8120">
          <cell r="AK8120" t="str">
            <v/>
          </cell>
        </row>
        <row r="8121">
          <cell r="AK8121" t="str">
            <v/>
          </cell>
        </row>
        <row r="8122">
          <cell r="AK8122" t="str">
            <v/>
          </cell>
        </row>
        <row r="8123">
          <cell r="AK8123" t="str">
            <v/>
          </cell>
        </row>
        <row r="8124">
          <cell r="AK8124" t="str">
            <v/>
          </cell>
        </row>
        <row r="8125">
          <cell r="AK8125" t="str">
            <v/>
          </cell>
        </row>
        <row r="8126">
          <cell r="AK8126" t="str">
            <v/>
          </cell>
        </row>
        <row r="8127">
          <cell r="AK8127" t="str">
            <v/>
          </cell>
        </row>
        <row r="8128">
          <cell r="AK8128" t="str">
            <v/>
          </cell>
        </row>
        <row r="8129">
          <cell r="AK8129" t="str">
            <v/>
          </cell>
        </row>
        <row r="8130">
          <cell r="AK8130" t="str">
            <v/>
          </cell>
        </row>
        <row r="8131">
          <cell r="AK8131" t="str">
            <v/>
          </cell>
        </row>
        <row r="8132">
          <cell r="AK8132" t="str">
            <v/>
          </cell>
        </row>
        <row r="8133">
          <cell r="AK8133" t="str">
            <v/>
          </cell>
        </row>
        <row r="8134">
          <cell r="AK8134" t="str">
            <v/>
          </cell>
        </row>
        <row r="8135">
          <cell r="AK8135" t="str">
            <v/>
          </cell>
        </row>
        <row r="8136">
          <cell r="AK8136" t="str">
            <v/>
          </cell>
        </row>
        <row r="8137">
          <cell r="AK8137" t="str">
            <v/>
          </cell>
        </row>
        <row r="8138">
          <cell r="AK8138" t="str">
            <v/>
          </cell>
        </row>
        <row r="8139">
          <cell r="AK8139" t="str">
            <v/>
          </cell>
        </row>
        <row r="8140">
          <cell r="AK8140" t="str">
            <v/>
          </cell>
        </row>
        <row r="8141">
          <cell r="AK8141" t="str">
            <v/>
          </cell>
        </row>
        <row r="8142">
          <cell r="AK8142" t="str">
            <v/>
          </cell>
        </row>
        <row r="8143">
          <cell r="AK8143" t="str">
            <v/>
          </cell>
        </row>
        <row r="8144">
          <cell r="AK8144" t="str">
            <v/>
          </cell>
        </row>
        <row r="8145">
          <cell r="AK8145" t="str">
            <v/>
          </cell>
        </row>
        <row r="8146">
          <cell r="AK8146" t="str">
            <v/>
          </cell>
        </row>
        <row r="8147">
          <cell r="AK8147" t="str">
            <v/>
          </cell>
        </row>
        <row r="8148">
          <cell r="AK8148" t="str">
            <v/>
          </cell>
        </row>
        <row r="8149">
          <cell r="AK8149" t="str">
            <v/>
          </cell>
        </row>
        <row r="8150">
          <cell r="AK8150" t="str">
            <v/>
          </cell>
        </row>
        <row r="8151">
          <cell r="AK8151" t="str">
            <v/>
          </cell>
        </row>
        <row r="8152">
          <cell r="AK8152" t="str">
            <v/>
          </cell>
        </row>
        <row r="8153">
          <cell r="AK8153" t="str">
            <v/>
          </cell>
        </row>
        <row r="8154">
          <cell r="AK8154" t="str">
            <v/>
          </cell>
        </row>
        <row r="8155">
          <cell r="AK8155" t="str">
            <v/>
          </cell>
        </row>
        <row r="8156">
          <cell r="AK8156" t="str">
            <v/>
          </cell>
        </row>
        <row r="8157">
          <cell r="AK8157" t="str">
            <v/>
          </cell>
        </row>
        <row r="8158">
          <cell r="AK8158" t="str">
            <v/>
          </cell>
        </row>
        <row r="8159">
          <cell r="AK8159" t="str">
            <v/>
          </cell>
        </row>
        <row r="8160">
          <cell r="AK8160" t="str">
            <v/>
          </cell>
        </row>
        <row r="8161">
          <cell r="AK8161" t="str">
            <v/>
          </cell>
        </row>
        <row r="8162">
          <cell r="AK8162" t="str">
            <v/>
          </cell>
        </row>
        <row r="8163">
          <cell r="AK8163" t="str">
            <v/>
          </cell>
        </row>
        <row r="8164">
          <cell r="AK8164" t="str">
            <v/>
          </cell>
        </row>
        <row r="8165">
          <cell r="AK8165" t="str">
            <v/>
          </cell>
        </row>
        <row r="8166">
          <cell r="AK8166" t="str">
            <v/>
          </cell>
        </row>
        <row r="8167">
          <cell r="AK8167" t="str">
            <v/>
          </cell>
        </row>
        <row r="8168">
          <cell r="AK8168" t="str">
            <v/>
          </cell>
        </row>
        <row r="8169">
          <cell r="AK8169" t="str">
            <v/>
          </cell>
        </row>
        <row r="8170">
          <cell r="AK8170" t="str">
            <v/>
          </cell>
        </row>
        <row r="8171">
          <cell r="AK8171" t="str">
            <v/>
          </cell>
        </row>
        <row r="8172">
          <cell r="AK8172" t="str">
            <v/>
          </cell>
        </row>
        <row r="8173">
          <cell r="AK8173" t="str">
            <v/>
          </cell>
        </row>
        <row r="8174">
          <cell r="AK8174" t="str">
            <v/>
          </cell>
        </row>
        <row r="8175">
          <cell r="AK8175" t="str">
            <v/>
          </cell>
        </row>
        <row r="8176">
          <cell r="AK8176" t="str">
            <v/>
          </cell>
        </row>
        <row r="8177">
          <cell r="AK8177" t="str">
            <v/>
          </cell>
        </row>
        <row r="8178">
          <cell r="AK8178" t="str">
            <v/>
          </cell>
        </row>
        <row r="8179">
          <cell r="AK8179" t="str">
            <v/>
          </cell>
        </row>
        <row r="8180">
          <cell r="AK8180" t="str">
            <v/>
          </cell>
        </row>
        <row r="8181">
          <cell r="AK8181" t="str">
            <v/>
          </cell>
        </row>
        <row r="8182">
          <cell r="AK8182" t="str">
            <v/>
          </cell>
        </row>
        <row r="8183">
          <cell r="AK8183" t="str">
            <v/>
          </cell>
        </row>
        <row r="8184">
          <cell r="AK8184" t="str">
            <v/>
          </cell>
        </row>
        <row r="8185">
          <cell r="AK8185" t="str">
            <v/>
          </cell>
        </row>
        <row r="8186">
          <cell r="AK8186" t="str">
            <v/>
          </cell>
        </row>
        <row r="8187">
          <cell r="AK8187" t="str">
            <v/>
          </cell>
        </row>
        <row r="8188">
          <cell r="AK8188" t="str">
            <v/>
          </cell>
        </row>
        <row r="8189">
          <cell r="AK8189" t="str">
            <v/>
          </cell>
        </row>
        <row r="8190">
          <cell r="AK8190" t="str">
            <v/>
          </cell>
        </row>
        <row r="8191">
          <cell r="AK8191" t="str">
            <v/>
          </cell>
        </row>
        <row r="8192">
          <cell r="AK8192" t="str">
            <v/>
          </cell>
        </row>
        <row r="8193">
          <cell r="AK8193" t="str">
            <v/>
          </cell>
        </row>
        <row r="8194">
          <cell r="AK8194" t="str">
            <v/>
          </cell>
        </row>
        <row r="8195">
          <cell r="AK8195" t="str">
            <v/>
          </cell>
        </row>
        <row r="8196">
          <cell r="AK8196" t="str">
            <v/>
          </cell>
        </row>
        <row r="8197">
          <cell r="AK8197" t="str">
            <v/>
          </cell>
        </row>
        <row r="8198">
          <cell r="AK8198" t="str">
            <v/>
          </cell>
        </row>
        <row r="8199">
          <cell r="AK8199" t="str">
            <v/>
          </cell>
        </row>
        <row r="8200">
          <cell r="AK8200" t="str">
            <v/>
          </cell>
        </row>
        <row r="8201">
          <cell r="AK8201" t="str">
            <v/>
          </cell>
        </row>
        <row r="8202">
          <cell r="AK8202" t="str">
            <v/>
          </cell>
        </row>
        <row r="8203">
          <cell r="AK8203" t="str">
            <v/>
          </cell>
        </row>
        <row r="8204">
          <cell r="AK8204" t="str">
            <v/>
          </cell>
        </row>
        <row r="8205">
          <cell r="AK8205" t="str">
            <v/>
          </cell>
        </row>
        <row r="8206">
          <cell r="AK8206" t="str">
            <v/>
          </cell>
        </row>
        <row r="8207">
          <cell r="AK8207" t="str">
            <v/>
          </cell>
        </row>
        <row r="8208">
          <cell r="AK8208" t="str">
            <v/>
          </cell>
        </row>
        <row r="8209">
          <cell r="AK8209" t="str">
            <v/>
          </cell>
        </row>
        <row r="8210">
          <cell r="AK8210" t="str">
            <v/>
          </cell>
        </row>
        <row r="8211">
          <cell r="AK8211" t="str">
            <v/>
          </cell>
        </row>
        <row r="8212">
          <cell r="AK8212" t="str">
            <v/>
          </cell>
        </row>
        <row r="8213">
          <cell r="AK8213" t="str">
            <v/>
          </cell>
        </row>
        <row r="8214">
          <cell r="AK8214" t="str">
            <v/>
          </cell>
        </row>
        <row r="8215">
          <cell r="AK8215" t="str">
            <v/>
          </cell>
        </row>
        <row r="8216">
          <cell r="AK8216" t="str">
            <v/>
          </cell>
        </row>
        <row r="8217">
          <cell r="AK8217" t="str">
            <v/>
          </cell>
        </row>
        <row r="8218">
          <cell r="AK8218" t="str">
            <v/>
          </cell>
        </row>
        <row r="8219">
          <cell r="AK8219" t="str">
            <v/>
          </cell>
        </row>
        <row r="8220">
          <cell r="AK8220" t="str">
            <v/>
          </cell>
        </row>
        <row r="8221">
          <cell r="AK8221" t="str">
            <v/>
          </cell>
        </row>
        <row r="8222">
          <cell r="AK8222" t="str">
            <v/>
          </cell>
        </row>
        <row r="8223">
          <cell r="AK8223" t="str">
            <v/>
          </cell>
        </row>
        <row r="8224">
          <cell r="AK8224" t="str">
            <v/>
          </cell>
        </row>
        <row r="8225">
          <cell r="AK8225" t="str">
            <v/>
          </cell>
        </row>
        <row r="8226">
          <cell r="AK8226" t="str">
            <v/>
          </cell>
        </row>
        <row r="8227">
          <cell r="AK8227" t="str">
            <v/>
          </cell>
        </row>
        <row r="8228">
          <cell r="AK8228" t="str">
            <v/>
          </cell>
        </row>
        <row r="8229">
          <cell r="AK8229" t="str">
            <v/>
          </cell>
        </row>
        <row r="8230">
          <cell r="AK8230" t="str">
            <v/>
          </cell>
        </row>
        <row r="8231">
          <cell r="AK8231" t="str">
            <v/>
          </cell>
        </row>
        <row r="8232">
          <cell r="AK8232" t="str">
            <v/>
          </cell>
        </row>
        <row r="8233">
          <cell r="AK8233" t="str">
            <v/>
          </cell>
        </row>
        <row r="8234">
          <cell r="AK8234" t="str">
            <v/>
          </cell>
        </row>
        <row r="8235">
          <cell r="AK8235" t="str">
            <v/>
          </cell>
        </row>
        <row r="8236">
          <cell r="AK8236" t="str">
            <v/>
          </cell>
        </row>
        <row r="8237">
          <cell r="AK8237" t="str">
            <v/>
          </cell>
        </row>
        <row r="8238">
          <cell r="AK8238" t="str">
            <v/>
          </cell>
        </row>
        <row r="8239">
          <cell r="AK8239" t="str">
            <v/>
          </cell>
        </row>
        <row r="8240">
          <cell r="AK8240" t="str">
            <v/>
          </cell>
        </row>
        <row r="8241">
          <cell r="AK8241" t="str">
            <v/>
          </cell>
        </row>
        <row r="8242">
          <cell r="AK8242" t="str">
            <v/>
          </cell>
        </row>
        <row r="8243">
          <cell r="AK8243" t="str">
            <v/>
          </cell>
        </row>
        <row r="8244">
          <cell r="AK8244" t="str">
            <v/>
          </cell>
        </row>
        <row r="8245">
          <cell r="AK8245" t="str">
            <v/>
          </cell>
        </row>
        <row r="8246">
          <cell r="AK8246" t="str">
            <v/>
          </cell>
        </row>
        <row r="8247">
          <cell r="AK8247" t="str">
            <v/>
          </cell>
        </row>
        <row r="8248">
          <cell r="AK8248" t="str">
            <v/>
          </cell>
        </row>
        <row r="8249">
          <cell r="AK8249" t="str">
            <v/>
          </cell>
        </row>
        <row r="8250">
          <cell r="AK8250" t="str">
            <v/>
          </cell>
        </row>
        <row r="8251">
          <cell r="AK8251" t="str">
            <v/>
          </cell>
        </row>
        <row r="8252">
          <cell r="AK8252" t="str">
            <v/>
          </cell>
        </row>
        <row r="8253">
          <cell r="AK8253" t="str">
            <v/>
          </cell>
        </row>
        <row r="8254">
          <cell r="AK8254" t="str">
            <v/>
          </cell>
        </row>
        <row r="8255">
          <cell r="AK8255" t="str">
            <v/>
          </cell>
        </row>
        <row r="8256">
          <cell r="AK8256" t="str">
            <v/>
          </cell>
        </row>
        <row r="8257">
          <cell r="AK8257" t="str">
            <v/>
          </cell>
        </row>
        <row r="8258">
          <cell r="AK8258" t="str">
            <v/>
          </cell>
        </row>
        <row r="8259">
          <cell r="AK8259" t="str">
            <v/>
          </cell>
        </row>
        <row r="8260">
          <cell r="AK8260" t="str">
            <v/>
          </cell>
        </row>
        <row r="8261">
          <cell r="AK8261" t="str">
            <v/>
          </cell>
        </row>
        <row r="8262">
          <cell r="AK8262" t="str">
            <v/>
          </cell>
        </row>
        <row r="8263">
          <cell r="AK8263" t="str">
            <v/>
          </cell>
        </row>
        <row r="8264">
          <cell r="AK8264" t="str">
            <v/>
          </cell>
        </row>
        <row r="8265">
          <cell r="AK8265" t="str">
            <v/>
          </cell>
        </row>
        <row r="8266">
          <cell r="AK8266" t="str">
            <v/>
          </cell>
        </row>
        <row r="8267">
          <cell r="AK8267" t="str">
            <v/>
          </cell>
        </row>
        <row r="8268">
          <cell r="AK8268" t="str">
            <v/>
          </cell>
        </row>
        <row r="8269">
          <cell r="AK8269" t="str">
            <v/>
          </cell>
        </row>
        <row r="8270">
          <cell r="AK8270" t="str">
            <v/>
          </cell>
        </row>
        <row r="8271">
          <cell r="AK8271" t="str">
            <v/>
          </cell>
        </row>
        <row r="8272">
          <cell r="AK8272" t="str">
            <v/>
          </cell>
        </row>
        <row r="8273">
          <cell r="AK8273" t="str">
            <v/>
          </cell>
        </row>
        <row r="8274">
          <cell r="AK8274" t="str">
            <v/>
          </cell>
        </row>
        <row r="8275">
          <cell r="AK8275" t="str">
            <v/>
          </cell>
        </row>
        <row r="8276">
          <cell r="AK8276" t="str">
            <v/>
          </cell>
        </row>
        <row r="8277">
          <cell r="AK8277" t="str">
            <v/>
          </cell>
        </row>
        <row r="8278">
          <cell r="AK8278" t="str">
            <v/>
          </cell>
        </row>
        <row r="8279">
          <cell r="AK8279" t="str">
            <v/>
          </cell>
        </row>
        <row r="8280">
          <cell r="AK8280" t="str">
            <v/>
          </cell>
        </row>
        <row r="8281">
          <cell r="AK8281" t="str">
            <v/>
          </cell>
        </row>
        <row r="8282">
          <cell r="AK8282" t="str">
            <v/>
          </cell>
        </row>
        <row r="8283">
          <cell r="AK8283" t="str">
            <v/>
          </cell>
        </row>
        <row r="8284">
          <cell r="AK8284" t="str">
            <v/>
          </cell>
        </row>
        <row r="8285">
          <cell r="AK8285" t="str">
            <v/>
          </cell>
        </row>
        <row r="8286">
          <cell r="AK8286" t="str">
            <v/>
          </cell>
        </row>
        <row r="8287">
          <cell r="AK8287" t="str">
            <v/>
          </cell>
        </row>
        <row r="8288">
          <cell r="AK8288" t="str">
            <v/>
          </cell>
        </row>
        <row r="8289">
          <cell r="AK8289" t="str">
            <v/>
          </cell>
        </row>
        <row r="8290">
          <cell r="AK8290" t="str">
            <v/>
          </cell>
        </row>
        <row r="8291">
          <cell r="AK8291" t="str">
            <v/>
          </cell>
        </row>
        <row r="8292">
          <cell r="AK8292" t="str">
            <v/>
          </cell>
        </row>
        <row r="8293">
          <cell r="AK8293" t="str">
            <v/>
          </cell>
        </row>
        <row r="8294">
          <cell r="AK8294" t="str">
            <v/>
          </cell>
        </row>
        <row r="8295">
          <cell r="AK8295" t="str">
            <v/>
          </cell>
        </row>
        <row r="8296">
          <cell r="AK8296" t="str">
            <v/>
          </cell>
        </row>
        <row r="8297">
          <cell r="AK8297" t="str">
            <v/>
          </cell>
        </row>
        <row r="8298">
          <cell r="AK8298" t="str">
            <v/>
          </cell>
        </row>
        <row r="8299">
          <cell r="AK8299" t="str">
            <v/>
          </cell>
        </row>
        <row r="8300">
          <cell r="AK8300" t="str">
            <v/>
          </cell>
        </row>
        <row r="8301">
          <cell r="AK8301" t="str">
            <v/>
          </cell>
        </row>
        <row r="8302">
          <cell r="AK8302" t="str">
            <v/>
          </cell>
        </row>
        <row r="8303">
          <cell r="AK8303" t="str">
            <v/>
          </cell>
        </row>
        <row r="8304">
          <cell r="AK8304" t="str">
            <v/>
          </cell>
        </row>
        <row r="8305">
          <cell r="AK8305" t="str">
            <v/>
          </cell>
        </row>
        <row r="8306">
          <cell r="AK8306" t="str">
            <v/>
          </cell>
        </row>
        <row r="8307">
          <cell r="AK8307" t="str">
            <v/>
          </cell>
        </row>
        <row r="8308">
          <cell r="AK8308" t="str">
            <v/>
          </cell>
        </row>
        <row r="8309">
          <cell r="AK8309" t="str">
            <v/>
          </cell>
        </row>
        <row r="8310">
          <cell r="AK8310" t="str">
            <v/>
          </cell>
        </row>
        <row r="8311">
          <cell r="AK8311" t="str">
            <v/>
          </cell>
        </row>
        <row r="8312">
          <cell r="AK8312" t="str">
            <v/>
          </cell>
        </row>
        <row r="8313">
          <cell r="AK8313" t="str">
            <v/>
          </cell>
        </row>
        <row r="8314">
          <cell r="AK8314" t="str">
            <v/>
          </cell>
        </row>
        <row r="8315">
          <cell r="AK8315" t="str">
            <v/>
          </cell>
        </row>
        <row r="8316">
          <cell r="AK8316" t="str">
            <v/>
          </cell>
        </row>
        <row r="8317">
          <cell r="AK8317" t="str">
            <v/>
          </cell>
        </row>
        <row r="8318">
          <cell r="AK8318" t="str">
            <v/>
          </cell>
        </row>
        <row r="8319">
          <cell r="AK8319" t="str">
            <v/>
          </cell>
        </row>
        <row r="8320">
          <cell r="AK8320" t="str">
            <v/>
          </cell>
        </row>
        <row r="8321">
          <cell r="AK8321" t="str">
            <v/>
          </cell>
        </row>
        <row r="8322">
          <cell r="AK8322" t="str">
            <v/>
          </cell>
        </row>
        <row r="8323">
          <cell r="AK8323" t="str">
            <v/>
          </cell>
        </row>
        <row r="8324">
          <cell r="AK8324" t="str">
            <v/>
          </cell>
        </row>
        <row r="8325">
          <cell r="AK8325" t="str">
            <v/>
          </cell>
        </row>
        <row r="8326">
          <cell r="AK8326" t="str">
            <v/>
          </cell>
        </row>
        <row r="8327">
          <cell r="AK8327" t="str">
            <v/>
          </cell>
        </row>
        <row r="8328">
          <cell r="AK8328" t="str">
            <v/>
          </cell>
        </row>
        <row r="8329">
          <cell r="AK8329" t="str">
            <v/>
          </cell>
        </row>
        <row r="8330">
          <cell r="AK8330" t="str">
            <v/>
          </cell>
        </row>
        <row r="8331">
          <cell r="AK8331" t="str">
            <v/>
          </cell>
        </row>
        <row r="8332">
          <cell r="AK8332" t="str">
            <v/>
          </cell>
        </row>
        <row r="8333">
          <cell r="AK8333" t="str">
            <v/>
          </cell>
        </row>
        <row r="8334">
          <cell r="AK8334" t="str">
            <v/>
          </cell>
        </row>
        <row r="8335">
          <cell r="AK8335" t="str">
            <v/>
          </cell>
        </row>
        <row r="8336">
          <cell r="AK8336" t="str">
            <v/>
          </cell>
        </row>
        <row r="8337">
          <cell r="AK8337" t="str">
            <v/>
          </cell>
        </row>
        <row r="8338">
          <cell r="AK8338" t="str">
            <v/>
          </cell>
        </row>
        <row r="8339">
          <cell r="AK8339" t="str">
            <v/>
          </cell>
        </row>
        <row r="8340">
          <cell r="AK8340" t="str">
            <v/>
          </cell>
        </row>
        <row r="8341">
          <cell r="AK8341" t="str">
            <v/>
          </cell>
        </row>
        <row r="8342">
          <cell r="AK8342" t="str">
            <v/>
          </cell>
        </row>
        <row r="8343">
          <cell r="AK8343" t="str">
            <v/>
          </cell>
        </row>
        <row r="8344">
          <cell r="AK8344" t="str">
            <v/>
          </cell>
        </row>
        <row r="8345">
          <cell r="AK8345" t="str">
            <v/>
          </cell>
        </row>
        <row r="8346">
          <cell r="AK8346" t="str">
            <v/>
          </cell>
        </row>
        <row r="8347">
          <cell r="AK8347" t="str">
            <v/>
          </cell>
        </row>
        <row r="8348">
          <cell r="AK8348" t="str">
            <v/>
          </cell>
        </row>
        <row r="8349">
          <cell r="AK8349" t="str">
            <v/>
          </cell>
        </row>
        <row r="8350">
          <cell r="AK8350" t="str">
            <v/>
          </cell>
        </row>
        <row r="8351">
          <cell r="AK8351" t="str">
            <v/>
          </cell>
        </row>
        <row r="8352">
          <cell r="AK8352" t="str">
            <v/>
          </cell>
        </row>
        <row r="8353">
          <cell r="AK8353" t="str">
            <v/>
          </cell>
        </row>
        <row r="8354">
          <cell r="AK8354" t="str">
            <v/>
          </cell>
        </row>
        <row r="8355">
          <cell r="AK8355" t="str">
            <v/>
          </cell>
        </row>
        <row r="8356">
          <cell r="AK8356" t="str">
            <v/>
          </cell>
        </row>
        <row r="8357">
          <cell r="AK8357" t="str">
            <v/>
          </cell>
        </row>
        <row r="8358">
          <cell r="AK8358" t="str">
            <v/>
          </cell>
        </row>
        <row r="8359">
          <cell r="AK8359" t="str">
            <v/>
          </cell>
        </row>
        <row r="8360">
          <cell r="AK8360" t="str">
            <v/>
          </cell>
        </row>
        <row r="8361">
          <cell r="AK8361" t="str">
            <v/>
          </cell>
        </row>
        <row r="8362">
          <cell r="AK8362" t="str">
            <v/>
          </cell>
        </row>
        <row r="8363">
          <cell r="AK8363" t="str">
            <v/>
          </cell>
        </row>
        <row r="8364">
          <cell r="AK8364" t="str">
            <v/>
          </cell>
        </row>
        <row r="8365">
          <cell r="AK8365" t="str">
            <v/>
          </cell>
        </row>
        <row r="8366">
          <cell r="AK8366" t="str">
            <v/>
          </cell>
        </row>
        <row r="8367">
          <cell r="AK8367" t="str">
            <v/>
          </cell>
        </row>
        <row r="8368">
          <cell r="AK8368" t="str">
            <v/>
          </cell>
        </row>
        <row r="8369">
          <cell r="AK8369" t="str">
            <v/>
          </cell>
        </row>
        <row r="8370">
          <cell r="AK8370" t="str">
            <v/>
          </cell>
        </row>
        <row r="8371">
          <cell r="AK8371" t="str">
            <v/>
          </cell>
        </row>
        <row r="8372">
          <cell r="AK8372" t="str">
            <v/>
          </cell>
        </row>
        <row r="8373">
          <cell r="AK8373" t="str">
            <v/>
          </cell>
        </row>
        <row r="8374">
          <cell r="AK8374" t="str">
            <v/>
          </cell>
        </row>
        <row r="8375">
          <cell r="AK8375" t="str">
            <v/>
          </cell>
        </row>
        <row r="8376">
          <cell r="AK8376" t="str">
            <v/>
          </cell>
        </row>
        <row r="8377">
          <cell r="AK8377" t="str">
            <v/>
          </cell>
        </row>
        <row r="8378">
          <cell r="AK8378" t="str">
            <v/>
          </cell>
        </row>
        <row r="8379">
          <cell r="AK8379" t="str">
            <v/>
          </cell>
        </row>
        <row r="8380">
          <cell r="AK8380" t="str">
            <v/>
          </cell>
        </row>
        <row r="8381">
          <cell r="AK8381" t="str">
            <v/>
          </cell>
        </row>
        <row r="8382">
          <cell r="AK8382" t="str">
            <v/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385"/>
  <sheetViews>
    <sheetView tabSelected="1" topLeftCell="C1" zoomScale="80" zoomScaleNormal="80" workbookViewId="0">
      <pane ySplit="8" topLeftCell="A9" activePane="bottomLeft" state="frozen"/>
      <selection pane="bottomLeft" activeCell="C12" sqref="C12"/>
    </sheetView>
  </sheetViews>
  <sheetFormatPr defaultRowHeight="14.4" x14ac:dyDescent="0.3"/>
  <cols>
    <col min="2" max="2" width="14.5546875" customWidth="1"/>
    <col min="3" max="3" width="29.44140625" customWidth="1"/>
    <col min="4" max="4" width="17.21875" customWidth="1"/>
    <col min="5" max="5" width="28.5546875" customWidth="1"/>
    <col min="6" max="6" width="31.5546875" customWidth="1"/>
    <col min="7" max="7" width="13.21875" customWidth="1"/>
    <col min="8" max="8" width="15.77734375" customWidth="1"/>
    <col min="9" max="13" width="15.5546875" customWidth="1"/>
    <col min="14" max="14" width="7.77734375" customWidth="1"/>
  </cols>
  <sheetData>
    <row r="1" spans="1:16" s="2" customFormat="1" ht="24.6" x14ac:dyDescent="0.4">
      <c r="A1" s="1" t="str">
        <f>v_estimate_name&amp;" Estimation Tool // Email Generation Check"</f>
        <v>BP CRM Estimation Tool // Email Generation Check</v>
      </c>
      <c r="B1" s="1"/>
      <c r="C1" s="1"/>
    </row>
    <row r="2" spans="1:16" x14ac:dyDescent="0.3">
      <c r="C2">
        <v>43069</v>
      </c>
    </row>
    <row r="3" spans="1:16" x14ac:dyDescent="0.3">
      <c r="I3" s="3">
        <f>IF(DAY($C$4)=15,IF(AND(DAY(I$4)&lt;=DAY($C$4),MONTH($I$4)=MONTH(I$4)),1,""),IF(DAY(I$4)+4&gt;15,1,""))</f>
        <v>1</v>
      </c>
      <c r="J3" s="3">
        <f>IF(DAY($C$4)=15,IF(AND(DAY(J$4)&lt;=DAY($C$4),MONTH($I$4)=MONTH(J$4)),1,""),IF(DAY(J$4)+4&gt;15,1,""))</f>
        <v>1</v>
      </c>
      <c r="K3" s="3">
        <f>IF(DAY($C$4)=15,IF(AND(DAY(K$4)&lt;=DAY($C$4),MONTH($I$4)=MONTH(K$4)),1,""),IF(DAY(K$4)+4&gt;15,1,""))</f>
        <v>1</v>
      </c>
      <c r="L3" s="3" t="str">
        <f>IF(DAY($C$4)=15,IF(AND(DAY(L$4)&lt;=DAY($C$4),MONTH($I$4)=MONTH(L$4)),1,""),IF(DAY(L$4)+4&gt;15,1,""))</f>
        <v/>
      </c>
      <c r="M3" s="3" t="str">
        <f>IF(DAY($C$4)=15,IF(AND(DAY(M$4)&lt;=DAY($C$4),MONTH($I$4)=MONTH(M$4)),1,""),IF(DAY(M$4)+4&gt;15,1,""))</f>
        <v/>
      </c>
    </row>
    <row r="4" spans="1:16" x14ac:dyDescent="0.3">
      <c r="B4" s="4" t="s">
        <v>0</v>
      </c>
      <c r="C4" s="5">
        <v>43084</v>
      </c>
      <c r="D4" s="6"/>
      <c r="E4" s="7"/>
      <c r="I4" s="8">
        <f>IF(WEEKDAY(DATE(YEAR(C4),MONTH(C4),1),2)&lt;=5,DATE(YEAR(C4),MONTH(C4),1),IF(WEEKDAY(DATE(YEAR(C4),MONTH(C4),1),2)=6,DATE(YEAR(C4),MONTH(C4),1)+2,DATE(YEAR(C4),MONTH(C4),1)+1))</f>
        <v>43070</v>
      </c>
      <c r="J4" s="8">
        <f>IF(MONTH(I4+9-WEEKDAY(I4))&lt;&gt;MONTH(I4),DATE(YEAR(I4),MONTH(I4)+1,1)+IF(OR(WEEKDAY(DATE(YEAR(I4),MONTH(I4)+1,1))&gt;6,WEEKDAY(DATE(YEAR(I4),MONTH(I4)+1,1))&lt;2),MOD(8-WEEKDAY(DATE(YEAR(I4),MONTH(I4)+1,1),2),7),0),I4+9-WEEKDAY(I4))</f>
        <v>43073</v>
      </c>
      <c r="K4" s="8">
        <f>IF(MONTH(J4+9-WEEKDAY(J4))&lt;&gt;MONTH(J4),DATE(YEAR(J4),MONTH(J4)+1,1)+IF(OR(WEEKDAY(DATE(YEAR(J4),MONTH(J4)+1,1))&gt;6,WEEKDAY(DATE(YEAR(J4),MONTH(J4)+1,1))&lt;2),MOD(8-WEEKDAY(DATE(YEAR(J4),MONTH(J4)+1,1),2),7),0),J4+9-WEEKDAY(J4))</f>
        <v>43080</v>
      </c>
      <c r="L4" s="8">
        <f>IF(MONTH(K4+9-WEEKDAY(K4))&lt;&gt;MONTH(K4),DATE(YEAR(K4),MONTH(K4)+1,1)+IF(OR(WEEKDAY(DATE(YEAR(K4),MONTH(K4)+1,1))&gt;6,WEEKDAY(DATE(YEAR(K4),MONTH(K4)+1,1))&lt;2),MOD(8-WEEKDAY(DATE(YEAR(K4),MONTH(K4)+1,1),2),7),0),K4+9-WEEKDAY(K4))</f>
        <v>43087</v>
      </c>
      <c r="M4" s="8">
        <f>IF(MONTH(L4+9-WEEKDAY(L4))&lt;&gt;MONTH(L4),DATE(YEAR(L4),MONTH(L4)+1,1)+IF(OR(WEEKDAY(DATE(YEAR(L4),MONTH(L4)+1,1))&gt;6,WEEKDAY(DATE(YEAR(L4),MONTH(L4)+1,1))&lt;2),MOD(8-WEEKDAY(DATE(YEAR(L4),MONTH(L4)+1,1),2),7),0),L4+9-WEEKDAY(L4))</f>
        <v>43094</v>
      </c>
    </row>
    <row r="5" spans="1:16" x14ac:dyDescent="0.3">
      <c r="B5" s="9" t="s">
        <v>1</v>
      </c>
      <c r="C5" s="10">
        <f>MIN($I$8:$K$8)</f>
        <v>43070</v>
      </c>
      <c r="E5" s="11"/>
      <c r="F5" s="11"/>
      <c r="G5" s="11"/>
      <c r="H5" s="11"/>
    </row>
    <row r="6" spans="1:16" x14ac:dyDescent="0.3">
      <c r="B6" s="9" t="s">
        <v>2</v>
      </c>
      <c r="C6" s="10">
        <f>MAX($I$8:$K$8)</f>
        <v>43080</v>
      </c>
      <c r="P6" t="s">
        <v>3</v>
      </c>
    </row>
    <row r="8" spans="1:16" x14ac:dyDescent="0.3">
      <c r="C8" s="12" t="s">
        <v>4</v>
      </c>
      <c r="D8" s="12" t="str">
        <f>'[1]Resource Profile'!A12</f>
        <v>Release</v>
      </c>
      <c r="E8" s="12" t="str">
        <f>'[1]Resource Profile'!B12</f>
        <v>WBS name</v>
      </c>
      <c r="F8" s="12" t="str">
        <f>'[1]Resource Profile'!C12</f>
        <v>PCO name</v>
      </c>
      <c r="G8" s="12" t="s">
        <v>5</v>
      </c>
      <c r="H8" s="12" t="s">
        <v>6</v>
      </c>
      <c r="I8" s="8">
        <f>HLOOKUP(1,$I$3:$M$4,2,0)</f>
        <v>43070</v>
      </c>
      <c r="J8" s="8">
        <f>IF(MONTH(I8+9-WEEKDAY(I8))&lt;&gt;MONTH(I8),DATE(YEAR(I8),MONTH(I8)+1,1)+IF(OR(WEEKDAY(DATE(YEAR(I8),MONTH(I8)+1,1))&gt;6,WEEKDAY(DATE(YEAR(I8),MONTH(I8)+1,1))&lt;2),MOD(8-WEEKDAY(DATE(YEAR(I8),MONTH(I8)+1,1),2),7),0),I8+9-WEEKDAY(I8))</f>
        <v>43073</v>
      </c>
      <c r="K8" s="8">
        <f>IF(COUNT($I$3:$M$3)=3,IF(MONTH(J8+9-WEEKDAY(J8))&lt;&gt;MONTH(J8),DATE(YEAR(J8),MONTH(J8)+1,1)+IF(OR(WEEKDAY(DATE(YEAR(J8),MONTH(J8)+1,1))&gt;6,WEEKDAY(DATE(YEAR(J8),MONTH(J8)+1,1))&lt;2),MOD(8-WEEKDAY(DATE(YEAR(J8),MONTH(J8)+1,1),2),7),0),J8+9-WEEKDAY(J8)),"")</f>
        <v>43080</v>
      </c>
    </row>
    <row r="9" spans="1:16" x14ac:dyDescent="0.3">
      <c r="C9" t="s">
        <v>12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s="13" t="e">
        <f>IF(AND($C9&lt;&gt;"",I$8&lt;&gt;""),IF(DAY($C$4)=15,IF(AND(DAY(I$8)&lt;=DAY($C$4),MONTH($I$8)=MONTH(I$8)),SUMIFS('[1]Data Output'!$AK:$AK,'[1]Data Output'!$B:$B,$D9,'[1]Data Output'!$C:$C,$E9,'[1]Data Output'!$D:$D,$F9,'[1]Data Output'!$G:$G,$C9,'[1]Data Output'!$Y:$Y,I$8),""),IF(DAY(I$8)+4&gt;15,SUMIFS('[1]Data Output'!$AK:$AK,'[1]Data Output'!$B:$B,$D9,'[1]Data Output'!$C:$C,$E9,'[1]Data Output'!$G:$G,$C9,'[1]Data Output'!$D:$D,$F9,'[1]Data Output'!$Y:$Y,I$8),"")),"")</f>
        <v>#VALUE!</v>
      </c>
      <c r="J9" s="13" t="e">
        <f>IF(AND($C9&lt;&gt;"",J$8&lt;&gt;""),IF(DAY($C$4)=15,IF(AND(DAY(J$8)&lt;=DAY($C$4),MONTH($I$8)=MONTH(J$8)),SUMIFS('[1]Data Output'!$AK:$AK,'[1]Data Output'!$B:$B,$D9,'[1]Data Output'!$C:$C,$E9,'[1]Data Output'!$D:$D,$F9,'[1]Data Output'!$G:$G,$C9,'[1]Data Output'!$Y:$Y,J$8),""),IF(DAY(J$8)+4&gt;15,SUMIFS('[1]Data Output'!$AK:$AK,'[1]Data Output'!$B:$B,$D9,'[1]Data Output'!$C:$C,$E9,'[1]Data Output'!$G:$G,$C9,'[1]Data Output'!$D:$D,$F9,'[1]Data Output'!$Y:$Y,J$8),"")),"")</f>
        <v>#VALUE!</v>
      </c>
      <c r="K9" s="13" t="e">
        <f>IF(AND($C9&lt;&gt;"",K$8&lt;&gt;""),IF(DAY($C$4)=15,IF(AND(DAY(K$8)&lt;=DAY($C$4),MONTH($I$8)=MONTH(K$8)),SUMIFS('[1]Data Output'!$AK:$AK,'[1]Data Output'!$B:$B,$D9,'[1]Data Output'!$C:$C,$E9,'[1]Data Output'!$D:$D,$F9,'[1]Data Output'!$G:$G,$C9,'[1]Data Output'!$Y:$Y,K$8),""),IF(DAY(K$8)+4&gt;15,SUMIFS('[1]Data Output'!$AK:$AK,'[1]Data Output'!$B:$B,$D9,'[1]Data Output'!$C:$C,$E9,'[1]Data Output'!$G:$G,$C9,'[1]Data Output'!$D:$D,$F9,'[1]Data Output'!$Y:$Y,K$8),"")),"")</f>
        <v>#VALUE!</v>
      </c>
      <c r="M9" s="14"/>
    </row>
    <row r="10" spans="1:16" x14ac:dyDescent="0.3">
      <c r="I10" s="13"/>
      <c r="J10" s="13"/>
      <c r="K10" s="13"/>
      <c r="M10" s="14"/>
    </row>
    <row r="11" spans="1:16" x14ac:dyDescent="0.3">
      <c r="I11" s="13"/>
      <c r="J11" s="13"/>
      <c r="K11" s="13"/>
      <c r="M11" s="14"/>
    </row>
    <row r="12" spans="1:16" x14ac:dyDescent="0.3">
      <c r="I12" s="13"/>
      <c r="J12" s="13"/>
      <c r="K12" s="13"/>
      <c r="M12" s="14"/>
    </row>
    <row r="13" spans="1:16" x14ac:dyDescent="0.3">
      <c r="I13" s="13"/>
      <c r="J13" s="13"/>
      <c r="K13" s="13"/>
      <c r="M13" s="14"/>
    </row>
    <row r="14" spans="1:16" x14ac:dyDescent="0.3">
      <c r="I14" s="13"/>
      <c r="J14" s="13"/>
      <c r="K14" s="13"/>
      <c r="M14" s="14"/>
    </row>
    <row r="15" spans="1:16" x14ac:dyDescent="0.3">
      <c r="I15" s="13"/>
      <c r="J15" s="13"/>
      <c r="K15" s="13"/>
      <c r="M15" s="14"/>
    </row>
    <row r="16" spans="1:16" x14ac:dyDescent="0.3">
      <c r="I16" s="13"/>
      <c r="J16" s="13"/>
      <c r="K16" s="13"/>
      <c r="M16" s="14"/>
    </row>
    <row r="17" spans="9:13" x14ac:dyDescent="0.3">
      <c r="I17" s="13"/>
      <c r="J17" s="13"/>
      <c r="K17" s="13"/>
      <c r="M17" s="14"/>
    </row>
    <row r="18" spans="9:13" x14ac:dyDescent="0.3">
      <c r="I18" s="13"/>
      <c r="J18" s="13"/>
      <c r="K18" s="13"/>
      <c r="M18" s="14"/>
    </row>
    <row r="19" spans="9:13" x14ac:dyDescent="0.3">
      <c r="I19" s="13"/>
      <c r="J19" s="13"/>
      <c r="K19" s="13"/>
      <c r="M19" s="14"/>
    </row>
    <row r="20" spans="9:13" x14ac:dyDescent="0.3">
      <c r="I20" s="13"/>
      <c r="J20" s="13"/>
      <c r="K20" s="13"/>
      <c r="M20" s="14"/>
    </row>
    <row r="21" spans="9:13" x14ac:dyDescent="0.3">
      <c r="I21" s="13"/>
      <c r="J21" s="13"/>
      <c r="K21" s="13"/>
      <c r="M21" s="14"/>
    </row>
    <row r="22" spans="9:13" x14ac:dyDescent="0.3">
      <c r="I22" s="13"/>
      <c r="J22" s="13"/>
      <c r="K22" s="13"/>
      <c r="M22" s="14"/>
    </row>
    <row r="23" spans="9:13" x14ac:dyDescent="0.3">
      <c r="I23" s="13"/>
      <c r="J23" s="13"/>
      <c r="K23" s="13"/>
      <c r="M23" s="14"/>
    </row>
    <row r="24" spans="9:13" x14ac:dyDescent="0.3">
      <c r="I24" s="13"/>
      <c r="J24" s="13"/>
      <c r="K24" s="13"/>
      <c r="M24" s="14"/>
    </row>
    <row r="25" spans="9:13" x14ac:dyDescent="0.3">
      <c r="I25" s="13"/>
      <c r="J25" s="13"/>
      <c r="K25" s="13"/>
      <c r="M25" s="14"/>
    </row>
    <row r="26" spans="9:13" x14ac:dyDescent="0.3">
      <c r="I26" s="13"/>
      <c r="J26" s="13"/>
      <c r="K26" s="13"/>
      <c r="M26" s="14"/>
    </row>
    <row r="27" spans="9:13" x14ac:dyDescent="0.3">
      <c r="I27" s="13"/>
      <c r="J27" s="13"/>
      <c r="K27" s="13"/>
      <c r="M27" s="14"/>
    </row>
    <row r="28" spans="9:13" x14ac:dyDescent="0.3">
      <c r="I28" s="13"/>
      <c r="J28" s="13"/>
      <c r="K28" s="13"/>
      <c r="M28" s="14"/>
    </row>
    <row r="29" spans="9:13" x14ac:dyDescent="0.3">
      <c r="I29" s="13"/>
      <c r="J29" s="13"/>
      <c r="K29" s="13"/>
      <c r="M29" s="14"/>
    </row>
    <row r="30" spans="9:13" x14ac:dyDescent="0.3">
      <c r="I30" s="13"/>
      <c r="J30" s="13"/>
      <c r="K30" s="13"/>
      <c r="M30" s="14"/>
    </row>
    <row r="31" spans="9:13" x14ac:dyDescent="0.3">
      <c r="I31" s="13"/>
      <c r="J31" s="13"/>
      <c r="K31" s="13"/>
      <c r="M31" s="14"/>
    </row>
    <row r="32" spans="9:13" x14ac:dyDescent="0.3">
      <c r="I32" s="13"/>
      <c r="J32" s="13"/>
      <c r="K32" s="13"/>
      <c r="M32" s="14"/>
    </row>
    <row r="33" spans="9:13" x14ac:dyDescent="0.3">
      <c r="I33" s="13"/>
      <c r="J33" s="13"/>
      <c r="K33" s="13"/>
      <c r="M33" s="14"/>
    </row>
    <row r="34" spans="9:13" x14ac:dyDescent="0.3">
      <c r="I34" s="13"/>
      <c r="J34" s="13"/>
      <c r="K34" s="13"/>
      <c r="M34" s="14"/>
    </row>
    <row r="35" spans="9:13" x14ac:dyDescent="0.3">
      <c r="I35" s="13"/>
      <c r="J35" s="13"/>
      <c r="K35" s="13"/>
      <c r="M35" s="14"/>
    </row>
    <row r="36" spans="9:13" x14ac:dyDescent="0.3">
      <c r="I36" s="13"/>
      <c r="J36" s="13"/>
      <c r="K36" s="13"/>
      <c r="M36" s="14"/>
    </row>
    <row r="37" spans="9:13" x14ac:dyDescent="0.3">
      <c r="I37" s="13"/>
      <c r="J37" s="13"/>
      <c r="K37" s="13"/>
      <c r="M37" s="14"/>
    </row>
    <row r="38" spans="9:13" x14ac:dyDescent="0.3">
      <c r="I38" s="13"/>
      <c r="J38" s="13"/>
      <c r="K38" s="13"/>
      <c r="M38" s="14"/>
    </row>
    <row r="39" spans="9:13" x14ac:dyDescent="0.3">
      <c r="I39" s="13"/>
      <c r="J39" s="13"/>
      <c r="K39" s="13"/>
      <c r="M39" s="14"/>
    </row>
    <row r="40" spans="9:13" x14ac:dyDescent="0.3">
      <c r="I40" s="13"/>
      <c r="J40" s="13"/>
      <c r="K40" s="13"/>
      <c r="M40" s="14"/>
    </row>
    <row r="41" spans="9:13" x14ac:dyDescent="0.3">
      <c r="I41" s="13"/>
      <c r="J41" s="13"/>
      <c r="K41" s="13"/>
      <c r="M41" s="14"/>
    </row>
    <row r="42" spans="9:13" x14ac:dyDescent="0.3">
      <c r="I42" s="13"/>
      <c r="J42" s="13"/>
      <c r="K42" s="13"/>
      <c r="M42" s="14"/>
    </row>
    <row r="43" spans="9:13" x14ac:dyDescent="0.3">
      <c r="I43" s="13"/>
      <c r="J43" s="13"/>
      <c r="K43" s="13"/>
      <c r="M43" s="14"/>
    </row>
    <row r="44" spans="9:13" x14ac:dyDescent="0.3">
      <c r="I44" s="13"/>
      <c r="J44" s="13"/>
      <c r="K44" s="13"/>
      <c r="M44" s="14"/>
    </row>
    <row r="45" spans="9:13" x14ac:dyDescent="0.3">
      <c r="I45" s="13"/>
      <c r="J45" s="13"/>
      <c r="K45" s="13"/>
      <c r="M45" s="14"/>
    </row>
    <row r="46" spans="9:13" x14ac:dyDescent="0.3">
      <c r="I46" s="13"/>
      <c r="J46" s="13"/>
      <c r="K46" s="13"/>
      <c r="M46" s="14"/>
    </row>
    <row r="47" spans="9:13" x14ac:dyDescent="0.3">
      <c r="I47" s="13"/>
      <c r="J47" s="13"/>
      <c r="K47" s="13"/>
      <c r="M47" s="14"/>
    </row>
    <row r="48" spans="9:13" x14ac:dyDescent="0.3">
      <c r="I48" s="13"/>
      <c r="J48" s="13"/>
      <c r="K48" s="13"/>
      <c r="M48" s="14"/>
    </row>
    <row r="49" spans="9:13" x14ac:dyDescent="0.3">
      <c r="I49" s="13"/>
      <c r="J49" s="13"/>
      <c r="K49" s="13"/>
      <c r="M49" s="14"/>
    </row>
    <row r="50" spans="9:13" x14ac:dyDescent="0.3">
      <c r="I50" s="13"/>
      <c r="J50" s="13"/>
      <c r="K50" s="13"/>
      <c r="M50" s="14"/>
    </row>
    <row r="51" spans="9:13" x14ac:dyDescent="0.3">
      <c r="I51" s="13"/>
      <c r="J51" s="13"/>
      <c r="K51" s="13"/>
      <c r="M51" s="14"/>
    </row>
    <row r="52" spans="9:13" x14ac:dyDescent="0.3">
      <c r="I52" s="13"/>
      <c r="J52" s="13"/>
      <c r="K52" s="13"/>
      <c r="M52" s="14"/>
    </row>
    <row r="53" spans="9:13" x14ac:dyDescent="0.3">
      <c r="I53" s="13"/>
      <c r="J53" s="13"/>
      <c r="K53" s="13"/>
      <c r="M53" s="14"/>
    </row>
    <row r="54" spans="9:13" x14ac:dyDescent="0.3">
      <c r="I54" s="13"/>
      <c r="J54" s="13"/>
      <c r="K54" s="13"/>
      <c r="M54" s="14"/>
    </row>
    <row r="55" spans="9:13" x14ac:dyDescent="0.3">
      <c r="I55" s="13"/>
      <c r="J55" s="13"/>
      <c r="K55" s="13"/>
      <c r="M55" s="14"/>
    </row>
    <row r="56" spans="9:13" x14ac:dyDescent="0.3">
      <c r="I56" s="13"/>
      <c r="J56" s="13"/>
      <c r="K56" s="13"/>
      <c r="M56" s="14"/>
    </row>
    <row r="57" spans="9:13" x14ac:dyDescent="0.3">
      <c r="I57" s="13"/>
      <c r="J57" s="13"/>
      <c r="K57" s="13"/>
      <c r="M57" s="14"/>
    </row>
    <row r="58" spans="9:13" x14ac:dyDescent="0.3">
      <c r="I58" s="13"/>
      <c r="J58" s="13"/>
      <c r="K58" s="13"/>
      <c r="M58" s="14"/>
    </row>
    <row r="59" spans="9:13" x14ac:dyDescent="0.3">
      <c r="I59" s="13"/>
      <c r="J59" s="13"/>
      <c r="K59" s="13"/>
      <c r="M59" s="14"/>
    </row>
    <row r="60" spans="9:13" x14ac:dyDescent="0.3">
      <c r="I60" s="13"/>
      <c r="J60" s="13"/>
      <c r="K60" s="13"/>
      <c r="M60" s="14"/>
    </row>
    <row r="61" spans="9:13" x14ac:dyDescent="0.3">
      <c r="I61" s="13"/>
      <c r="J61" s="13"/>
      <c r="K61" s="13"/>
      <c r="M61" s="14"/>
    </row>
    <row r="62" spans="9:13" x14ac:dyDescent="0.3">
      <c r="I62" s="13"/>
      <c r="J62" s="13"/>
      <c r="K62" s="13"/>
      <c r="M62" s="14"/>
    </row>
    <row r="63" spans="9:13" x14ac:dyDescent="0.3">
      <c r="I63" s="13"/>
      <c r="J63" s="13"/>
      <c r="K63" s="13"/>
      <c r="M63" s="14"/>
    </row>
    <row r="64" spans="9:13" x14ac:dyDescent="0.3">
      <c r="I64" s="13"/>
      <c r="J64" s="13"/>
      <c r="K64" s="13"/>
      <c r="M64" s="14"/>
    </row>
    <row r="65" spans="9:13" x14ac:dyDescent="0.3">
      <c r="I65" s="13"/>
      <c r="J65" s="13"/>
      <c r="K65" s="13"/>
      <c r="M65" s="14"/>
    </row>
    <row r="66" spans="9:13" x14ac:dyDescent="0.3">
      <c r="I66" s="13"/>
      <c r="J66" s="13"/>
      <c r="K66" s="13"/>
      <c r="M66" s="14"/>
    </row>
    <row r="67" spans="9:13" x14ac:dyDescent="0.3">
      <c r="I67" s="13"/>
      <c r="J67" s="13"/>
      <c r="K67" s="13"/>
      <c r="M67" s="14"/>
    </row>
    <row r="68" spans="9:13" x14ac:dyDescent="0.3">
      <c r="I68" s="13"/>
      <c r="J68" s="13"/>
      <c r="K68" s="13"/>
      <c r="M68" s="14"/>
    </row>
    <row r="69" spans="9:13" x14ac:dyDescent="0.3">
      <c r="I69" s="13"/>
      <c r="J69" s="13"/>
      <c r="K69" s="13"/>
      <c r="M69" s="14"/>
    </row>
    <row r="70" spans="9:13" x14ac:dyDescent="0.3">
      <c r="I70" s="13"/>
      <c r="J70" s="13"/>
      <c r="K70" s="13"/>
      <c r="M70" s="14"/>
    </row>
    <row r="71" spans="9:13" x14ac:dyDescent="0.3">
      <c r="I71" s="13"/>
      <c r="J71" s="13"/>
      <c r="K71" s="13"/>
      <c r="M71" s="14"/>
    </row>
    <row r="72" spans="9:13" x14ac:dyDescent="0.3">
      <c r="I72" s="13"/>
      <c r="J72" s="13"/>
      <c r="K72" s="13"/>
      <c r="M72" s="14"/>
    </row>
    <row r="73" spans="9:13" x14ac:dyDescent="0.3">
      <c r="I73" s="13"/>
      <c r="J73" s="13"/>
      <c r="K73" s="13"/>
      <c r="M73" s="14"/>
    </row>
    <row r="74" spans="9:13" x14ac:dyDescent="0.3">
      <c r="I74" s="13"/>
      <c r="J74" s="13"/>
      <c r="K74" s="13"/>
      <c r="M74" s="14"/>
    </row>
    <row r="75" spans="9:13" x14ac:dyDescent="0.3">
      <c r="I75" s="13"/>
      <c r="J75" s="13"/>
      <c r="K75" s="13"/>
      <c r="M75" s="14"/>
    </row>
    <row r="76" spans="9:13" x14ac:dyDescent="0.3">
      <c r="I76" s="13"/>
      <c r="J76" s="13"/>
      <c r="K76" s="13"/>
      <c r="M76" s="14"/>
    </row>
    <row r="77" spans="9:13" x14ac:dyDescent="0.3">
      <c r="I77" s="13"/>
      <c r="J77" s="13"/>
      <c r="K77" s="13"/>
      <c r="M77" s="14"/>
    </row>
    <row r="78" spans="9:13" x14ac:dyDescent="0.3">
      <c r="I78" s="13"/>
      <c r="J78" s="13"/>
      <c r="K78" s="13"/>
      <c r="M78" s="14"/>
    </row>
    <row r="79" spans="9:13" x14ac:dyDescent="0.3">
      <c r="I79" s="13"/>
      <c r="J79" s="13"/>
      <c r="K79" s="13"/>
      <c r="M79" s="14"/>
    </row>
    <row r="80" spans="9:13" x14ac:dyDescent="0.3">
      <c r="I80" s="13"/>
      <c r="J80" s="13"/>
      <c r="K80" s="13"/>
      <c r="M80" s="14"/>
    </row>
    <row r="81" spans="9:13" x14ac:dyDescent="0.3">
      <c r="I81" s="13"/>
      <c r="J81" s="13"/>
      <c r="K81" s="13"/>
      <c r="M81" s="14"/>
    </row>
    <row r="82" spans="9:13" x14ac:dyDescent="0.3">
      <c r="I82" s="13"/>
      <c r="J82" s="13"/>
      <c r="K82" s="13"/>
      <c r="M82" s="14"/>
    </row>
    <row r="83" spans="9:13" x14ac:dyDescent="0.3">
      <c r="I83" s="13"/>
      <c r="J83" s="13"/>
      <c r="K83" s="13"/>
      <c r="M83" s="14"/>
    </row>
    <row r="84" spans="9:13" x14ac:dyDescent="0.3">
      <c r="I84" s="13"/>
      <c r="J84" s="13"/>
      <c r="K84" s="13"/>
      <c r="M84" s="14"/>
    </row>
    <row r="85" spans="9:13" x14ac:dyDescent="0.3">
      <c r="I85" s="13"/>
      <c r="J85" s="13"/>
      <c r="K85" s="13"/>
      <c r="M85" s="14"/>
    </row>
    <row r="86" spans="9:13" x14ac:dyDescent="0.3">
      <c r="I86" s="13"/>
      <c r="J86" s="13"/>
      <c r="K86" s="13"/>
      <c r="M86" s="14"/>
    </row>
    <row r="87" spans="9:13" x14ac:dyDescent="0.3">
      <c r="I87" s="13"/>
      <c r="J87" s="13"/>
      <c r="K87" s="13"/>
      <c r="M87" s="14"/>
    </row>
    <row r="88" spans="9:13" x14ac:dyDescent="0.3">
      <c r="I88" s="13"/>
      <c r="J88" s="13"/>
      <c r="K88" s="13"/>
      <c r="M88" s="14"/>
    </row>
    <row r="89" spans="9:13" x14ac:dyDescent="0.3">
      <c r="I89" s="13"/>
      <c r="J89" s="13"/>
      <c r="K89" s="13"/>
      <c r="M89" s="14"/>
    </row>
    <row r="90" spans="9:13" x14ac:dyDescent="0.3">
      <c r="I90" s="13"/>
      <c r="J90" s="13"/>
      <c r="K90" s="13"/>
      <c r="M90" s="14"/>
    </row>
    <row r="91" spans="9:13" x14ac:dyDescent="0.3">
      <c r="I91" s="13"/>
      <c r="J91" s="13"/>
      <c r="K91" s="13"/>
      <c r="M91" s="14"/>
    </row>
    <row r="92" spans="9:13" x14ac:dyDescent="0.3">
      <c r="I92" s="13"/>
      <c r="J92" s="13"/>
      <c r="K92" s="13"/>
      <c r="M92" s="14"/>
    </row>
    <row r="93" spans="9:13" x14ac:dyDescent="0.3">
      <c r="I93" s="13"/>
      <c r="J93" s="13"/>
      <c r="K93" s="13"/>
      <c r="M93" s="14"/>
    </row>
    <row r="94" spans="9:13" x14ac:dyDescent="0.3">
      <c r="I94" s="13"/>
      <c r="J94" s="13"/>
      <c r="K94" s="13"/>
      <c r="M94" s="14"/>
    </row>
    <row r="95" spans="9:13" x14ac:dyDescent="0.3">
      <c r="I95" s="13"/>
      <c r="J95" s="13"/>
      <c r="K95" s="13"/>
      <c r="M95" s="14"/>
    </row>
    <row r="96" spans="9:13" x14ac:dyDescent="0.3">
      <c r="I96" s="13"/>
      <c r="J96" s="13"/>
      <c r="K96" s="13"/>
      <c r="M96" s="14"/>
    </row>
    <row r="97" spans="9:13" x14ac:dyDescent="0.3">
      <c r="I97" s="13"/>
      <c r="J97" s="13"/>
      <c r="K97" s="13"/>
      <c r="M97" s="14"/>
    </row>
    <row r="98" spans="9:13" x14ac:dyDescent="0.3">
      <c r="I98" s="13"/>
      <c r="J98" s="13"/>
      <c r="K98" s="13"/>
      <c r="M98" s="14"/>
    </row>
    <row r="99" spans="9:13" x14ac:dyDescent="0.3">
      <c r="I99" s="13"/>
      <c r="J99" s="13"/>
      <c r="K99" s="13"/>
      <c r="M99" s="14"/>
    </row>
    <row r="100" spans="9:13" x14ac:dyDescent="0.3">
      <c r="I100" s="13"/>
      <c r="J100" s="13"/>
      <c r="K100" s="13"/>
      <c r="M100" s="14"/>
    </row>
    <row r="101" spans="9:13" x14ac:dyDescent="0.3">
      <c r="I101" s="13"/>
      <c r="J101" s="13"/>
      <c r="K101" s="13"/>
      <c r="M101" s="14"/>
    </row>
    <row r="102" spans="9:13" x14ac:dyDescent="0.3">
      <c r="I102" s="13"/>
      <c r="J102" s="13"/>
      <c r="K102" s="13"/>
      <c r="M102" s="14"/>
    </row>
    <row r="103" spans="9:13" x14ac:dyDescent="0.3">
      <c r="I103" s="13"/>
      <c r="J103" s="13"/>
      <c r="K103" s="13"/>
      <c r="M103" s="14"/>
    </row>
    <row r="104" spans="9:13" x14ac:dyDescent="0.3">
      <c r="I104" s="13"/>
      <c r="J104" s="13"/>
      <c r="K104" s="13"/>
      <c r="M104" s="14"/>
    </row>
    <row r="105" spans="9:13" x14ac:dyDescent="0.3">
      <c r="I105" s="13"/>
      <c r="J105" s="13"/>
      <c r="K105" s="13"/>
      <c r="M105" s="14"/>
    </row>
    <row r="106" spans="9:13" x14ac:dyDescent="0.3">
      <c r="I106" s="13"/>
      <c r="J106" s="13"/>
      <c r="K106" s="13"/>
      <c r="M106" s="14"/>
    </row>
    <row r="107" spans="9:13" x14ac:dyDescent="0.3">
      <c r="I107" s="13"/>
      <c r="J107" s="13"/>
      <c r="K107" s="13"/>
      <c r="M107" s="14"/>
    </row>
    <row r="108" spans="9:13" x14ac:dyDescent="0.3">
      <c r="I108" s="13"/>
      <c r="J108" s="13"/>
      <c r="K108" s="13"/>
      <c r="M108" s="14"/>
    </row>
    <row r="109" spans="9:13" x14ac:dyDescent="0.3">
      <c r="I109" s="13"/>
      <c r="J109" s="13"/>
      <c r="K109" s="13"/>
      <c r="M109" s="14"/>
    </row>
    <row r="110" spans="9:13" x14ac:dyDescent="0.3">
      <c r="I110" s="13"/>
      <c r="J110" s="13"/>
      <c r="K110" s="13"/>
      <c r="M110" s="14"/>
    </row>
    <row r="111" spans="9:13" x14ac:dyDescent="0.3">
      <c r="I111" s="13"/>
      <c r="J111" s="13"/>
      <c r="K111" s="13"/>
      <c r="M111" s="14"/>
    </row>
    <row r="112" spans="9:13" x14ac:dyDescent="0.3">
      <c r="I112" s="13"/>
      <c r="J112" s="13"/>
      <c r="K112" s="13"/>
      <c r="M112" s="14"/>
    </row>
    <row r="113" spans="9:13" x14ac:dyDescent="0.3">
      <c r="I113" s="13"/>
      <c r="J113" s="13"/>
      <c r="K113" s="13"/>
      <c r="M113" s="14"/>
    </row>
    <row r="114" spans="9:13" x14ac:dyDescent="0.3">
      <c r="I114" s="13"/>
      <c r="J114" s="13"/>
      <c r="K114" s="13"/>
      <c r="M114" s="14"/>
    </row>
    <row r="115" spans="9:13" x14ac:dyDescent="0.3">
      <c r="I115" s="13"/>
      <c r="J115" s="13"/>
      <c r="K115" s="13"/>
      <c r="M115" s="14"/>
    </row>
    <row r="116" spans="9:13" x14ac:dyDescent="0.3">
      <c r="I116" s="13"/>
      <c r="J116" s="13"/>
      <c r="K116" s="13"/>
      <c r="M116" s="14"/>
    </row>
    <row r="117" spans="9:13" x14ac:dyDescent="0.3">
      <c r="I117" s="13"/>
      <c r="J117" s="13"/>
      <c r="K117" s="13"/>
      <c r="M117" s="14"/>
    </row>
    <row r="118" spans="9:13" x14ac:dyDescent="0.3">
      <c r="I118" s="13"/>
      <c r="J118" s="13"/>
      <c r="K118" s="13"/>
      <c r="M118" s="14"/>
    </row>
    <row r="119" spans="9:13" x14ac:dyDescent="0.3">
      <c r="I119" s="13"/>
      <c r="J119" s="13"/>
      <c r="K119" s="13"/>
      <c r="M119" s="14"/>
    </row>
    <row r="120" spans="9:13" x14ac:dyDescent="0.3">
      <c r="I120" s="13"/>
      <c r="J120" s="13"/>
      <c r="K120" s="13"/>
      <c r="M120" s="14"/>
    </row>
    <row r="121" spans="9:13" x14ac:dyDescent="0.3">
      <c r="I121" s="13"/>
      <c r="J121" s="13"/>
      <c r="K121" s="13"/>
      <c r="M121" s="14"/>
    </row>
    <row r="122" spans="9:13" x14ac:dyDescent="0.3">
      <c r="I122" s="13"/>
      <c r="J122" s="13"/>
      <c r="K122" s="13"/>
      <c r="M122" s="14"/>
    </row>
    <row r="123" spans="9:13" x14ac:dyDescent="0.3">
      <c r="I123" s="13"/>
      <c r="J123" s="13"/>
      <c r="K123" s="13"/>
      <c r="M123" s="14"/>
    </row>
    <row r="124" spans="9:13" x14ac:dyDescent="0.3">
      <c r="I124" s="13"/>
      <c r="J124" s="13"/>
      <c r="K124" s="13"/>
      <c r="M124" s="14"/>
    </row>
    <row r="125" spans="9:13" x14ac:dyDescent="0.3">
      <c r="I125" s="13"/>
      <c r="J125" s="13"/>
      <c r="K125" s="13"/>
      <c r="M125" s="14"/>
    </row>
    <row r="126" spans="9:13" x14ac:dyDescent="0.3">
      <c r="I126" s="13"/>
      <c r="J126" s="13"/>
      <c r="K126" s="13"/>
      <c r="M126" s="14"/>
    </row>
    <row r="127" spans="9:13" x14ac:dyDescent="0.3">
      <c r="I127" s="13"/>
      <c r="J127" s="13"/>
      <c r="K127" s="13"/>
      <c r="M127" s="14"/>
    </row>
    <row r="128" spans="9:13" x14ac:dyDescent="0.3">
      <c r="I128" s="13"/>
      <c r="J128" s="13"/>
      <c r="K128" s="13"/>
      <c r="M128" s="14"/>
    </row>
    <row r="129" spans="9:13" x14ac:dyDescent="0.3">
      <c r="I129" s="13"/>
      <c r="J129" s="13"/>
      <c r="K129" s="13"/>
      <c r="M129" s="14"/>
    </row>
    <row r="130" spans="9:13" x14ac:dyDescent="0.3">
      <c r="I130" s="13"/>
      <c r="J130" s="13"/>
      <c r="K130" s="13"/>
      <c r="M130" s="14"/>
    </row>
    <row r="131" spans="9:13" x14ac:dyDescent="0.3">
      <c r="I131" s="13"/>
      <c r="J131" s="13"/>
      <c r="K131" s="13"/>
      <c r="M131" s="14"/>
    </row>
    <row r="132" spans="9:13" x14ac:dyDescent="0.3">
      <c r="I132" s="13"/>
      <c r="J132" s="13"/>
      <c r="K132" s="13"/>
      <c r="M132" s="14"/>
    </row>
    <row r="133" spans="9:13" x14ac:dyDescent="0.3">
      <c r="I133" s="13"/>
      <c r="J133" s="13"/>
      <c r="K133" s="13"/>
      <c r="M133" s="14"/>
    </row>
    <row r="134" spans="9:13" x14ac:dyDescent="0.3">
      <c r="I134" s="13"/>
      <c r="J134" s="13"/>
      <c r="K134" s="13"/>
      <c r="M134" s="14"/>
    </row>
    <row r="135" spans="9:13" x14ac:dyDescent="0.3">
      <c r="I135" s="13"/>
      <c r="J135" s="13"/>
      <c r="K135" s="13"/>
      <c r="M135" s="14"/>
    </row>
    <row r="136" spans="9:13" x14ac:dyDescent="0.3">
      <c r="I136" s="13"/>
      <c r="J136" s="13"/>
      <c r="K136" s="13"/>
      <c r="M136" s="14"/>
    </row>
    <row r="137" spans="9:13" x14ac:dyDescent="0.3">
      <c r="I137" s="13"/>
      <c r="J137" s="13"/>
      <c r="K137" s="13"/>
      <c r="M137" s="14"/>
    </row>
    <row r="138" spans="9:13" x14ac:dyDescent="0.3">
      <c r="I138" s="13"/>
      <c r="J138" s="13"/>
      <c r="K138" s="13"/>
      <c r="M138" s="14"/>
    </row>
    <row r="139" spans="9:13" x14ac:dyDescent="0.3">
      <c r="I139" s="13"/>
      <c r="J139" s="13"/>
      <c r="K139" s="13"/>
      <c r="M139" s="14"/>
    </row>
    <row r="140" spans="9:13" x14ac:dyDescent="0.3">
      <c r="I140" s="13"/>
      <c r="J140" s="13"/>
      <c r="K140" s="13"/>
      <c r="M140" s="14"/>
    </row>
    <row r="141" spans="9:13" x14ac:dyDescent="0.3">
      <c r="I141" s="13"/>
      <c r="J141" s="13"/>
      <c r="K141" s="13"/>
      <c r="M141" s="14"/>
    </row>
    <row r="142" spans="9:13" x14ac:dyDescent="0.3">
      <c r="I142" s="13"/>
      <c r="J142" s="13"/>
      <c r="K142" s="13"/>
      <c r="M142" s="14"/>
    </row>
    <row r="143" spans="9:13" x14ac:dyDescent="0.3">
      <c r="I143" s="13"/>
      <c r="J143" s="13"/>
      <c r="K143" s="13"/>
      <c r="M143" s="14"/>
    </row>
    <row r="144" spans="9:13" x14ac:dyDescent="0.3">
      <c r="I144" s="13"/>
      <c r="J144" s="13"/>
      <c r="K144" s="13"/>
      <c r="M144" s="14"/>
    </row>
    <row r="145" spans="9:13" x14ac:dyDescent="0.3">
      <c r="I145" s="13"/>
      <c r="J145" s="13"/>
      <c r="K145" s="13"/>
      <c r="M145" s="14"/>
    </row>
    <row r="146" spans="9:13" x14ac:dyDescent="0.3">
      <c r="I146" s="13"/>
      <c r="J146" s="13"/>
      <c r="K146" s="13"/>
      <c r="M146" s="14"/>
    </row>
    <row r="147" spans="9:13" x14ac:dyDescent="0.3">
      <c r="I147" s="13"/>
      <c r="J147" s="13"/>
      <c r="K147" s="13"/>
      <c r="M147" s="14"/>
    </row>
    <row r="148" spans="9:13" x14ac:dyDescent="0.3">
      <c r="I148" s="13"/>
      <c r="J148" s="13"/>
      <c r="K148" s="13"/>
      <c r="M148" s="14"/>
    </row>
    <row r="149" spans="9:13" x14ac:dyDescent="0.3">
      <c r="I149" s="13"/>
      <c r="J149" s="13"/>
      <c r="K149" s="13"/>
      <c r="M149" s="14"/>
    </row>
    <row r="150" spans="9:13" x14ac:dyDescent="0.3">
      <c r="I150" s="13"/>
      <c r="J150" s="13"/>
      <c r="K150" s="13"/>
      <c r="M150" s="14"/>
    </row>
    <row r="151" spans="9:13" x14ac:dyDescent="0.3">
      <c r="I151" s="13"/>
      <c r="J151" s="13"/>
      <c r="K151" s="13"/>
      <c r="M151" s="14"/>
    </row>
    <row r="152" spans="9:13" x14ac:dyDescent="0.3">
      <c r="I152" s="13"/>
      <c r="J152" s="13"/>
      <c r="K152" s="13"/>
      <c r="M152" s="14"/>
    </row>
    <row r="153" spans="9:13" x14ac:dyDescent="0.3">
      <c r="I153" s="13"/>
      <c r="J153" s="13"/>
      <c r="K153" s="13"/>
      <c r="M153" s="14"/>
    </row>
    <row r="154" spans="9:13" x14ac:dyDescent="0.3">
      <c r="I154" s="13"/>
      <c r="J154" s="13"/>
      <c r="K154" s="13"/>
      <c r="M154" s="14"/>
    </row>
    <row r="155" spans="9:13" x14ac:dyDescent="0.3">
      <c r="I155" s="13"/>
      <c r="J155" s="13"/>
      <c r="K155" s="13"/>
      <c r="M155" s="14"/>
    </row>
    <row r="156" spans="9:13" x14ac:dyDescent="0.3">
      <c r="I156" s="13"/>
      <c r="J156" s="13"/>
      <c r="K156" s="13"/>
      <c r="M156" s="14"/>
    </row>
    <row r="157" spans="9:13" x14ac:dyDescent="0.3">
      <c r="I157" s="13"/>
      <c r="J157" s="13"/>
      <c r="K157" s="13"/>
      <c r="M157" s="14"/>
    </row>
    <row r="158" spans="9:13" x14ac:dyDescent="0.3">
      <c r="I158" s="13"/>
      <c r="J158" s="13"/>
      <c r="K158" s="13"/>
      <c r="M158" s="14"/>
    </row>
    <row r="159" spans="9:13" x14ac:dyDescent="0.3">
      <c r="I159" s="13"/>
      <c r="J159" s="13"/>
      <c r="K159" s="13"/>
      <c r="M159" s="14"/>
    </row>
    <row r="160" spans="9:13" x14ac:dyDescent="0.3">
      <c r="I160" s="13"/>
      <c r="J160" s="13"/>
      <c r="K160" s="13"/>
      <c r="M160" s="14"/>
    </row>
    <row r="161" spans="9:13" x14ac:dyDescent="0.3">
      <c r="I161" s="13"/>
      <c r="J161" s="13"/>
      <c r="K161" s="13"/>
      <c r="M161" s="14"/>
    </row>
    <row r="162" spans="9:13" x14ac:dyDescent="0.3">
      <c r="I162" s="13"/>
      <c r="J162" s="13"/>
      <c r="K162" s="13"/>
      <c r="M162" s="14"/>
    </row>
    <row r="163" spans="9:13" x14ac:dyDescent="0.3">
      <c r="I163" s="13"/>
      <c r="J163" s="13"/>
      <c r="K163" s="13"/>
      <c r="M163" s="14"/>
    </row>
    <row r="164" spans="9:13" x14ac:dyDescent="0.3">
      <c r="I164" s="13"/>
      <c r="J164" s="13"/>
      <c r="K164" s="13"/>
      <c r="M164" s="14"/>
    </row>
    <row r="165" spans="9:13" x14ac:dyDescent="0.3">
      <c r="I165" s="13"/>
      <c r="J165" s="13"/>
      <c r="K165" s="13"/>
      <c r="M165" s="14"/>
    </row>
    <row r="166" spans="9:13" x14ac:dyDescent="0.3">
      <c r="I166" s="13"/>
      <c r="J166" s="13"/>
      <c r="K166" s="13"/>
      <c r="M166" s="14"/>
    </row>
    <row r="167" spans="9:13" x14ac:dyDescent="0.3">
      <c r="I167" s="13"/>
      <c r="J167" s="13"/>
      <c r="K167" s="13"/>
      <c r="M167" s="14"/>
    </row>
    <row r="168" spans="9:13" x14ac:dyDescent="0.3">
      <c r="I168" s="13"/>
      <c r="J168" s="13"/>
      <c r="K168" s="13"/>
      <c r="M168" s="14"/>
    </row>
    <row r="169" spans="9:13" x14ac:dyDescent="0.3">
      <c r="I169" s="13"/>
      <c r="J169" s="13"/>
      <c r="K169" s="13"/>
      <c r="M169" s="14"/>
    </row>
    <row r="170" spans="9:13" x14ac:dyDescent="0.3">
      <c r="I170" s="13"/>
      <c r="J170" s="13"/>
      <c r="K170" s="13"/>
      <c r="M170" s="14"/>
    </row>
    <row r="171" spans="9:13" x14ac:dyDescent="0.3">
      <c r="I171" s="13"/>
      <c r="J171" s="13"/>
      <c r="K171" s="13"/>
      <c r="M171" s="14"/>
    </row>
    <row r="172" spans="9:13" x14ac:dyDescent="0.3">
      <c r="I172" s="13"/>
      <c r="J172" s="13"/>
      <c r="K172" s="13"/>
      <c r="M172" s="14"/>
    </row>
    <row r="173" spans="9:13" x14ac:dyDescent="0.3">
      <c r="I173" s="13"/>
      <c r="J173" s="13"/>
      <c r="K173" s="13"/>
      <c r="M173" s="14"/>
    </row>
    <row r="174" spans="9:13" x14ac:dyDescent="0.3">
      <c r="I174" s="13"/>
      <c r="J174" s="13"/>
      <c r="K174" s="13"/>
      <c r="M174" s="14"/>
    </row>
    <row r="175" spans="9:13" x14ac:dyDescent="0.3">
      <c r="I175" s="13"/>
      <c r="J175" s="13"/>
      <c r="K175" s="13"/>
      <c r="M175" s="14"/>
    </row>
    <row r="176" spans="9:13" x14ac:dyDescent="0.3">
      <c r="I176" s="13"/>
      <c r="J176" s="13"/>
      <c r="K176" s="13"/>
      <c r="M176" s="14"/>
    </row>
    <row r="177" spans="9:13" x14ac:dyDescent="0.3">
      <c r="I177" s="13"/>
      <c r="J177" s="13"/>
      <c r="K177" s="13"/>
      <c r="M177" s="14"/>
    </row>
    <row r="178" spans="9:13" x14ac:dyDescent="0.3">
      <c r="I178" s="13"/>
      <c r="J178" s="13"/>
      <c r="K178" s="13"/>
      <c r="M178" s="14"/>
    </row>
    <row r="179" spans="9:13" x14ac:dyDescent="0.3">
      <c r="I179" s="13"/>
      <c r="J179" s="13"/>
      <c r="K179" s="13"/>
      <c r="M179" s="14"/>
    </row>
    <row r="180" spans="9:13" x14ac:dyDescent="0.3">
      <c r="I180" s="13"/>
      <c r="J180" s="13"/>
      <c r="K180" s="13"/>
      <c r="M180" s="14"/>
    </row>
    <row r="181" spans="9:13" x14ac:dyDescent="0.3">
      <c r="I181" s="13"/>
      <c r="J181" s="13"/>
      <c r="K181" s="13"/>
      <c r="M181" s="14"/>
    </row>
    <row r="182" spans="9:13" x14ac:dyDescent="0.3">
      <c r="I182" s="13"/>
      <c r="J182" s="13"/>
      <c r="K182" s="13"/>
      <c r="M182" s="14"/>
    </row>
    <row r="183" spans="9:13" x14ac:dyDescent="0.3">
      <c r="I183" s="13"/>
      <c r="J183" s="13"/>
      <c r="K183" s="13"/>
      <c r="M183" s="14"/>
    </row>
    <row r="184" spans="9:13" x14ac:dyDescent="0.3">
      <c r="I184" s="13"/>
      <c r="J184" s="13"/>
      <c r="K184" s="13"/>
      <c r="M184" s="14"/>
    </row>
    <row r="185" spans="9:13" x14ac:dyDescent="0.3">
      <c r="I185" s="13"/>
      <c r="J185" s="13"/>
      <c r="K185" s="13"/>
      <c r="M185" s="14"/>
    </row>
    <row r="186" spans="9:13" x14ac:dyDescent="0.3">
      <c r="I186" s="13"/>
      <c r="J186" s="13"/>
      <c r="K186" s="13"/>
      <c r="M186" s="14"/>
    </row>
    <row r="187" spans="9:13" x14ac:dyDescent="0.3">
      <c r="I187" s="13"/>
      <c r="J187" s="13"/>
      <c r="K187" s="13"/>
      <c r="M187" s="14"/>
    </row>
    <row r="188" spans="9:13" x14ac:dyDescent="0.3">
      <c r="I188" s="13"/>
      <c r="J188" s="13"/>
      <c r="K188" s="13"/>
      <c r="M188" s="14"/>
    </row>
    <row r="189" spans="9:13" x14ac:dyDescent="0.3">
      <c r="I189" s="13"/>
      <c r="J189" s="13"/>
      <c r="K189" s="13"/>
      <c r="M189" s="14"/>
    </row>
    <row r="190" spans="9:13" x14ac:dyDescent="0.3">
      <c r="I190" s="13"/>
      <c r="J190" s="13"/>
      <c r="K190" s="13"/>
      <c r="M190" s="14"/>
    </row>
    <row r="191" spans="9:13" x14ac:dyDescent="0.3">
      <c r="I191" s="13"/>
      <c r="J191" s="13"/>
      <c r="K191" s="13"/>
      <c r="M191" s="14"/>
    </row>
    <row r="192" spans="9:13" x14ac:dyDescent="0.3">
      <c r="I192" s="13"/>
      <c r="J192" s="13"/>
      <c r="K192" s="13"/>
      <c r="M192" s="14"/>
    </row>
    <row r="193" spans="3:13" x14ac:dyDescent="0.3">
      <c r="I193" s="13"/>
      <c r="J193" s="13"/>
      <c r="K193" s="13"/>
      <c r="M193" s="14"/>
    </row>
    <row r="194" spans="3:13" x14ac:dyDescent="0.3">
      <c r="I194" s="13"/>
      <c r="J194" s="13"/>
      <c r="K194" s="13"/>
      <c r="M194" s="14"/>
    </row>
    <row r="195" spans="3:13" x14ac:dyDescent="0.3">
      <c r="I195" s="13"/>
      <c r="J195" s="13"/>
      <c r="K195" s="13"/>
      <c r="M195" s="14"/>
    </row>
    <row r="196" spans="3:13" x14ac:dyDescent="0.3">
      <c r="I196" s="13"/>
      <c r="J196" s="13"/>
      <c r="K196" s="13"/>
      <c r="M196" s="14"/>
    </row>
    <row r="197" spans="3:13" x14ac:dyDescent="0.3">
      <c r="I197" s="13"/>
      <c r="J197" s="13"/>
      <c r="K197" s="13"/>
      <c r="M197" s="14"/>
    </row>
    <row r="198" spans="3:13" x14ac:dyDescent="0.3">
      <c r="I198" s="13"/>
      <c r="J198" s="13"/>
      <c r="K198" s="13"/>
      <c r="M198" s="14"/>
    </row>
    <row r="199" spans="3:13" x14ac:dyDescent="0.3">
      <c r="I199" s="13"/>
      <c r="J199" s="13"/>
      <c r="K199" s="13"/>
      <c r="M199" s="14"/>
    </row>
    <row r="200" spans="3:13" x14ac:dyDescent="0.3">
      <c r="I200" s="13"/>
      <c r="J200" s="13"/>
      <c r="K200" s="13"/>
      <c r="M200" s="14"/>
    </row>
    <row r="201" spans="3:13" x14ac:dyDescent="0.3">
      <c r="I201" s="13"/>
      <c r="J201" s="13"/>
      <c r="K201" s="13"/>
      <c r="M201" s="14"/>
    </row>
    <row r="202" spans="3:13" x14ac:dyDescent="0.3">
      <c r="I202" s="13"/>
      <c r="J202" s="13"/>
      <c r="K202" s="13"/>
      <c r="M202" s="14"/>
    </row>
    <row r="203" spans="3:13" x14ac:dyDescent="0.3">
      <c r="I203" s="13"/>
      <c r="J203" s="13"/>
      <c r="K203" s="13"/>
      <c r="M203" s="14"/>
    </row>
    <row r="204" spans="3:13" x14ac:dyDescent="0.3">
      <c r="I204" s="13"/>
      <c r="J204" s="13"/>
      <c r="K204" s="13"/>
      <c r="M204" s="14"/>
    </row>
    <row r="205" spans="3:13" x14ac:dyDescent="0.3">
      <c r="C205" s="15"/>
      <c r="D205" s="15"/>
      <c r="E205" s="15"/>
      <c r="F205" s="15"/>
      <c r="G205" s="15"/>
      <c r="I205" s="13"/>
      <c r="J205" s="13"/>
      <c r="K205" s="13"/>
      <c r="M205" s="14"/>
    </row>
    <row r="206" spans="3:13" x14ac:dyDescent="0.3">
      <c r="I206" s="13"/>
      <c r="J206" s="13"/>
      <c r="K206" s="13"/>
      <c r="M206" s="14"/>
    </row>
    <row r="207" spans="3:13" x14ac:dyDescent="0.3">
      <c r="I207" s="13"/>
      <c r="J207" s="13"/>
      <c r="K207" s="13"/>
      <c r="M207" s="14"/>
    </row>
    <row r="208" spans="3:13" x14ac:dyDescent="0.3">
      <c r="I208" s="13"/>
      <c r="J208" s="13"/>
      <c r="K208" s="13"/>
      <c r="M208" s="14"/>
    </row>
    <row r="209" spans="3:13" x14ac:dyDescent="0.3">
      <c r="I209" s="13"/>
      <c r="J209" s="13"/>
      <c r="K209" s="13"/>
      <c r="M209" s="14"/>
    </row>
    <row r="210" spans="3:13" x14ac:dyDescent="0.3">
      <c r="I210" s="13"/>
      <c r="J210" s="13"/>
      <c r="K210" s="13"/>
      <c r="M210" s="14"/>
    </row>
    <row r="211" spans="3:13" x14ac:dyDescent="0.3">
      <c r="I211" s="13"/>
      <c r="J211" s="13"/>
      <c r="K211" s="13"/>
      <c r="M211" s="14"/>
    </row>
    <row r="212" spans="3:13" x14ac:dyDescent="0.3">
      <c r="I212" s="13"/>
      <c r="J212" s="13"/>
      <c r="K212" s="13"/>
      <c r="M212" s="14"/>
    </row>
    <row r="213" spans="3:13" x14ac:dyDescent="0.3">
      <c r="I213" s="13"/>
      <c r="J213" s="13"/>
      <c r="K213" s="13"/>
      <c r="M213" s="14"/>
    </row>
    <row r="214" spans="3:13" x14ac:dyDescent="0.3">
      <c r="I214" s="13"/>
      <c r="J214" s="13"/>
      <c r="K214" s="13"/>
      <c r="M214" s="14"/>
    </row>
    <row r="215" spans="3:13" x14ac:dyDescent="0.3">
      <c r="I215" s="13"/>
      <c r="J215" s="13"/>
      <c r="K215" s="13"/>
      <c r="M215" s="14"/>
    </row>
    <row r="216" spans="3:13" x14ac:dyDescent="0.3">
      <c r="I216" s="13"/>
      <c r="J216" s="13"/>
      <c r="K216" s="13"/>
      <c r="M216" s="14"/>
    </row>
    <row r="217" spans="3:13" x14ac:dyDescent="0.3">
      <c r="I217" s="13"/>
      <c r="J217" s="13"/>
      <c r="K217" s="13"/>
      <c r="M217" s="14"/>
    </row>
    <row r="218" spans="3:13" x14ac:dyDescent="0.3">
      <c r="C218" s="15"/>
      <c r="G218" s="15"/>
      <c r="I218" s="13"/>
      <c r="J218" s="13"/>
      <c r="K218" s="13"/>
      <c r="M218" s="14"/>
    </row>
    <row r="219" spans="3:13" x14ac:dyDescent="0.3">
      <c r="I219" s="13"/>
      <c r="J219" s="13"/>
      <c r="K219" s="13"/>
      <c r="M219" s="14"/>
    </row>
    <row r="220" spans="3:13" x14ac:dyDescent="0.3">
      <c r="I220" s="13"/>
      <c r="J220" s="13"/>
      <c r="K220" s="13"/>
      <c r="M220" s="14"/>
    </row>
    <row r="221" spans="3:13" x14ac:dyDescent="0.3">
      <c r="I221" s="13"/>
      <c r="J221" s="13"/>
      <c r="K221" s="13"/>
      <c r="M221" s="14"/>
    </row>
    <row r="222" spans="3:13" x14ac:dyDescent="0.3">
      <c r="I222" s="13"/>
      <c r="J222" s="13"/>
      <c r="K222" s="13"/>
      <c r="M222" s="14"/>
    </row>
    <row r="223" spans="3:13" x14ac:dyDescent="0.3">
      <c r="C223" s="15"/>
      <c r="D223" s="15"/>
      <c r="E223" s="15"/>
      <c r="F223" s="15"/>
      <c r="G223" s="15"/>
      <c r="I223" s="13"/>
      <c r="J223" s="13"/>
      <c r="K223" s="13"/>
      <c r="M223" s="14"/>
    </row>
    <row r="224" spans="3:13" x14ac:dyDescent="0.3">
      <c r="I224" s="13"/>
      <c r="J224" s="13"/>
      <c r="K224" s="13"/>
      <c r="M224" s="14"/>
    </row>
    <row r="225" spans="3:13" x14ac:dyDescent="0.3">
      <c r="I225" s="13"/>
      <c r="J225" s="13"/>
      <c r="K225" s="13"/>
      <c r="M225" s="14"/>
    </row>
    <row r="226" spans="3:13" x14ac:dyDescent="0.3">
      <c r="I226" s="13"/>
      <c r="J226" s="13"/>
      <c r="K226" s="13"/>
      <c r="M226" s="14"/>
    </row>
    <row r="227" spans="3:13" x14ac:dyDescent="0.3">
      <c r="I227" s="13"/>
      <c r="J227" s="13"/>
      <c r="K227" s="13"/>
      <c r="M227" s="14"/>
    </row>
    <row r="228" spans="3:13" x14ac:dyDescent="0.3">
      <c r="I228" s="13"/>
      <c r="J228" s="13"/>
      <c r="K228" s="13"/>
      <c r="M228" s="14"/>
    </row>
    <row r="229" spans="3:13" x14ac:dyDescent="0.3">
      <c r="I229" s="13"/>
      <c r="J229" s="13"/>
      <c r="K229" s="13"/>
      <c r="M229" s="14"/>
    </row>
    <row r="230" spans="3:13" x14ac:dyDescent="0.3">
      <c r="I230" s="13"/>
      <c r="J230" s="13"/>
      <c r="K230" s="13"/>
      <c r="M230" s="14"/>
    </row>
    <row r="231" spans="3:13" x14ac:dyDescent="0.3">
      <c r="I231" s="13"/>
      <c r="J231" s="13"/>
      <c r="K231" s="13"/>
      <c r="M231" s="14"/>
    </row>
    <row r="232" spans="3:13" x14ac:dyDescent="0.3">
      <c r="I232" s="13"/>
      <c r="J232" s="13"/>
      <c r="K232" s="13"/>
      <c r="M232" s="14"/>
    </row>
    <row r="233" spans="3:13" x14ac:dyDescent="0.3">
      <c r="C233" s="15"/>
      <c r="D233" s="15"/>
      <c r="E233" s="15"/>
      <c r="F233" s="15"/>
      <c r="G233" s="15"/>
      <c r="I233" s="13"/>
      <c r="J233" s="13"/>
      <c r="K233" s="13"/>
      <c r="M233" s="14"/>
    </row>
    <row r="234" spans="3:13" x14ac:dyDescent="0.3">
      <c r="I234" s="13"/>
      <c r="J234" s="13"/>
      <c r="K234" s="13"/>
      <c r="M234" s="14"/>
    </row>
    <row r="235" spans="3:13" x14ac:dyDescent="0.3">
      <c r="I235" s="13"/>
      <c r="J235" s="13"/>
      <c r="K235" s="13"/>
      <c r="M235" s="14"/>
    </row>
    <row r="236" spans="3:13" x14ac:dyDescent="0.3">
      <c r="I236" s="13"/>
      <c r="J236" s="13"/>
      <c r="K236" s="13"/>
      <c r="M236" s="14"/>
    </row>
    <row r="237" spans="3:13" x14ac:dyDescent="0.3">
      <c r="I237" s="13"/>
      <c r="J237" s="13"/>
      <c r="K237" s="13"/>
      <c r="M237" s="14"/>
    </row>
    <row r="238" spans="3:13" x14ac:dyDescent="0.3">
      <c r="I238" s="13"/>
      <c r="J238" s="13"/>
      <c r="K238" s="13"/>
      <c r="M238" s="14"/>
    </row>
    <row r="239" spans="3:13" x14ac:dyDescent="0.3">
      <c r="I239" s="13"/>
      <c r="J239" s="13"/>
      <c r="K239" s="13"/>
      <c r="M239" s="14"/>
    </row>
    <row r="240" spans="3:13" x14ac:dyDescent="0.3">
      <c r="I240" s="13"/>
      <c r="J240" s="13"/>
      <c r="K240" s="13"/>
      <c r="M240" s="14"/>
    </row>
    <row r="241" spans="9:13" x14ac:dyDescent="0.3">
      <c r="I241" s="13"/>
      <c r="J241" s="13"/>
      <c r="K241" s="13"/>
      <c r="M241" s="14"/>
    </row>
    <row r="242" spans="9:13" x14ac:dyDescent="0.3">
      <c r="I242" s="13"/>
      <c r="J242" s="13"/>
      <c r="K242" s="13"/>
      <c r="M242" s="14"/>
    </row>
    <row r="243" spans="9:13" x14ac:dyDescent="0.3">
      <c r="I243" s="13"/>
      <c r="J243" s="13"/>
      <c r="K243" s="13"/>
      <c r="M243" s="14"/>
    </row>
    <row r="244" spans="9:13" x14ac:dyDescent="0.3">
      <c r="I244" s="13"/>
      <c r="J244" s="13"/>
      <c r="K244" s="13"/>
      <c r="M244" s="14"/>
    </row>
    <row r="245" spans="9:13" x14ac:dyDescent="0.3">
      <c r="I245" s="13"/>
      <c r="J245" s="13"/>
      <c r="K245" s="13"/>
      <c r="M245" s="14"/>
    </row>
    <row r="246" spans="9:13" x14ac:dyDescent="0.3">
      <c r="I246" s="13"/>
      <c r="J246" s="13"/>
      <c r="K246" s="13"/>
      <c r="M246" s="14"/>
    </row>
    <row r="247" spans="9:13" x14ac:dyDescent="0.3">
      <c r="I247" s="13"/>
      <c r="J247" s="13"/>
      <c r="K247" s="13"/>
      <c r="M247" s="14"/>
    </row>
    <row r="248" spans="9:13" x14ac:dyDescent="0.3">
      <c r="I248" s="13"/>
      <c r="J248" s="13"/>
      <c r="K248" s="13"/>
      <c r="M248" s="14"/>
    </row>
    <row r="249" spans="9:13" x14ac:dyDescent="0.3">
      <c r="I249" s="13"/>
      <c r="J249" s="13"/>
      <c r="K249" s="13"/>
      <c r="M249" s="14"/>
    </row>
    <row r="250" spans="9:13" x14ac:dyDescent="0.3">
      <c r="I250" s="13"/>
      <c r="J250" s="13"/>
      <c r="K250" s="13"/>
      <c r="M250" s="14"/>
    </row>
    <row r="251" spans="9:13" x14ac:dyDescent="0.3">
      <c r="I251" s="13"/>
      <c r="J251" s="13"/>
      <c r="K251" s="13"/>
      <c r="M251" s="14"/>
    </row>
    <row r="252" spans="9:13" x14ac:dyDescent="0.3">
      <c r="I252" s="13"/>
      <c r="J252" s="13"/>
      <c r="K252" s="13"/>
      <c r="M252" s="14"/>
    </row>
    <row r="253" spans="9:13" x14ac:dyDescent="0.3">
      <c r="I253" s="13"/>
      <c r="J253" s="13"/>
      <c r="K253" s="13"/>
      <c r="M253" s="14"/>
    </row>
    <row r="254" spans="9:13" x14ac:dyDescent="0.3">
      <c r="I254" s="13"/>
      <c r="J254" s="13"/>
      <c r="K254" s="13"/>
      <c r="M254" s="14"/>
    </row>
    <row r="255" spans="9:13" x14ac:dyDescent="0.3">
      <c r="I255" s="13"/>
      <c r="J255" s="13"/>
      <c r="K255" s="13"/>
      <c r="M255" s="14"/>
    </row>
    <row r="256" spans="9:13" x14ac:dyDescent="0.3">
      <c r="I256" s="13"/>
      <c r="J256" s="13"/>
      <c r="K256" s="13"/>
      <c r="M256" s="14"/>
    </row>
    <row r="257" spans="9:13" x14ac:dyDescent="0.3">
      <c r="I257" s="13"/>
      <c r="J257" s="13"/>
      <c r="K257" s="13"/>
      <c r="M257" s="14"/>
    </row>
    <row r="258" spans="9:13" x14ac:dyDescent="0.3">
      <c r="I258" s="13"/>
      <c r="J258" s="13"/>
      <c r="K258" s="13"/>
      <c r="M258" s="14"/>
    </row>
    <row r="259" spans="9:13" x14ac:dyDescent="0.3">
      <c r="I259" s="13"/>
      <c r="J259" s="13"/>
      <c r="K259" s="13"/>
      <c r="M259" s="14"/>
    </row>
    <row r="260" spans="9:13" x14ac:dyDescent="0.3">
      <c r="I260" s="13"/>
      <c r="J260" s="13"/>
      <c r="K260" s="13"/>
      <c r="M260" s="14"/>
    </row>
    <row r="261" spans="9:13" x14ac:dyDescent="0.3">
      <c r="I261" s="13"/>
      <c r="J261" s="13"/>
      <c r="K261" s="13"/>
      <c r="M261" s="14"/>
    </row>
    <row r="262" spans="9:13" x14ac:dyDescent="0.3">
      <c r="I262" s="13"/>
      <c r="J262" s="13"/>
      <c r="K262" s="13"/>
      <c r="M262" s="14"/>
    </row>
    <row r="263" spans="9:13" x14ac:dyDescent="0.3">
      <c r="I263" s="13"/>
      <c r="J263" s="13"/>
      <c r="K263" s="13"/>
      <c r="M263" s="14"/>
    </row>
    <row r="264" spans="9:13" x14ac:dyDescent="0.3">
      <c r="I264" s="13"/>
      <c r="J264" s="13"/>
      <c r="K264" s="13"/>
      <c r="M264" s="14"/>
    </row>
    <row r="265" spans="9:13" x14ac:dyDescent="0.3">
      <c r="I265" s="13"/>
      <c r="J265" s="13"/>
      <c r="K265" s="13"/>
      <c r="M265" s="14"/>
    </row>
    <row r="266" spans="9:13" x14ac:dyDescent="0.3">
      <c r="I266" s="13"/>
      <c r="J266" s="13"/>
      <c r="K266" s="13"/>
      <c r="M266" s="14"/>
    </row>
    <row r="267" spans="9:13" x14ac:dyDescent="0.3">
      <c r="I267" s="13"/>
      <c r="J267" s="13"/>
      <c r="K267" s="13"/>
      <c r="M267" s="14"/>
    </row>
    <row r="268" spans="9:13" x14ac:dyDescent="0.3">
      <c r="I268" s="13"/>
      <c r="J268" s="13"/>
      <c r="K268" s="13"/>
      <c r="M268" s="14"/>
    </row>
    <row r="269" spans="9:13" x14ac:dyDescent="0.3">
      <c r="I269" s="13"/>
      <c r="J269" s="13"/>
      <c r="K269" s="13"/>
      <c r="M269" s="14"/>
    </row>
    <row r="270" spans="9:13" x14ac:dyDescent="0.3">
      <c r="I270" s="13"/>
      <c r="J270" s="13"/>
      <c r="K270" s="13"/>
      <c r="M270" s="14"/>
    </row>
    <row r="271" spans="9:13" x14ac:dyDescent="0.3">
      <c r="I271" s="13"/>
      <c r="J271" s="13"/>
      <c r="K271" s="13"/>
      <c r="M271" s="14"/>
    </row>
    <row r="272" spans="9:13" x14ac:dyDescent="0.3">
      <c r="I272" s="13"/>
      <c r="J272" s="13"/>
      <c r="K272" s="13"/>
      <c r="M272" s="14"/>
    </row>
    <row r="273" spans="9:13" x14ac:dyDescent="0.3">
      <c r="I273" s="13"/>
      <c r="J273" s="13"/>
      <c r="K273" s="13"/>
      <c r="M273" s="14"/>
    </row>
    <row r="274" spans="9:13" x14ac:dyDescent="0.3">
      <c r="I274" s="13"/>
      <c r="J274" s="13"/>
      <c r="K274" s="13"/>
      <c r="M274" s="14"/>
    </row>
    <row r="275" spans="9:13" x14ac:dyDescent="0.3">
      <c r="I275" s="13"/>
      <c r="J275" s="13"/>
      <c r="K275" s="13"/>
      <c r="M275" s="14"/>
    </row>
    <row r="276" spans="9:13" x14ac:dyDescent="0.3">
      <c r="I276" s="13"/>
      <c r="J276" s="13"/>
      <c r="K276" s="13"/>
      <c r="M276" s="14"/>
    </row>
    <row r="277" spans="9:13" x14ac:dyDescent="0.3">
      <c r="I277" s="13"/>
      <c r="J277" s="13"/>
      <c r="K277" s="13"/>
      <c r="M277" s="14"/>
    </row>
    <row r="278" spans="9:13" x14ac:dyDescent="0.3">
      <c r="I278" s="13"/>
      <c r="J278" s="13"/>
      <c r="K278" s="13"/>
      <c r="M278" s="14"/>
    </row>
    <row r="279" spans="9:13" x14ac:dyDescent="0.3">
      <c r="I279" s="13"/>
      <c r="J279" s="13"/>
      <c r="K279" s="13"/>
      <c r="M279" s="14"/>
    </row>
    <row r="280" spans="9:13" x14ac:dyDescent="0.3">
      <c r="I280" s="13"/>
      <c r="J280" s="13"/>
      <c r="K280" s="13"/>
      <c r="M280" s="14"/>
    </row>
    <row r="281" spans="9:13" x14ac:dyDescent="0.3">
      <c r="I281" s="13"/>
      <c r="J281" s="13"/>
      <c r="K281" s="13"/>
      <c r="M281" s="14"/>
    </row>
    <row r="282" spans="9:13" x14ac:dyDescent="0.3">
      <c r="I282" s="13"/>
      <c r="J282" s="13"/>
      <c r="K282" s="13"/>
      <c r="M282" s="14"/>
    </row>
    <row r="283" spans="9:13" x14ac:dyDescent="0.3">
      <c r="I283" s="13"/>
      <c r="J283" s="13"/>
      <c r="K283" s="13"/>
      <c r="M283" s="14"/>
    </row>
    <row r="284" spans="9:13" x14ac:dyDescent="0.3">
      <c r="I284" s="13"/>
      <c r="J284" s="13"/>
      <c r="K284" s="13"/>
      <c r="M284" s="14"/>
    </row>
    <row r="285" spans="9:13" x14ac:dyDescent="0.3">
      <c r="I285" s="13"/>
      <c r="J285" s="13"/>
      <c r="K285" s="13"/>
      <c r="M285" s="14"/>
    </row>
    <row r="286" spans="9:13" x14ac:dyDescent="0.3">
      <c r="I286" s="13"/>
      <c r="J286" s="13"/>
      <c r="K286" s="13"/>
      <c r="M286" s="14"/>
    </row>
    <row r="287" spans="9:13" x14ac:dyDescent="0.3">
      <c r="I287" s="13"/>
      <c r="J287" s="13"/>
      <c r="K287" s="13"/>
      <c r="M287" s="14"/>
    </row>
    <row r="288" spans="9:13" x14ac:dyDescent="0.3">
      <c r="I288" s="13"/>
      <c r="J288" s="13"/>
      <c r="K288" s="13"/>
      <c r="M288" s="14"/>
    </row>
    <row r="289" spans="9:13" x14ac:dyDescent="0.3">
      <c r="I289" s="13"/>
      <c r="J289" s="13"/>
      <c r="K289" s="13"/>
      <c r="M289" s="14"/>
    </row>
    <row r="290" spans="9:13" x14ac:dyDescent="0.3">
      <c r="I290" s="13"/>
      <c r="J290" s="13"/>
      <c r="K290" s="13"/>
      <c r="M290" s="14"/>
    </row>
    <row r="291" spans="9:13" x14ac:dyDescent="0.3">
      <c r="I291" s="13"/>
      <c r="J291" s="13"/>
      <c r="K291" s="13"/>
      <c r="M291" s="14"/>
    </row>
    <row r="292" spans="9:13" x14ac:dyDescent="0.3">
      <c r="I292" s="13"/>
      <c r="J292" s="13"/>
      <c r="K292" s="13"/>
      <c r="M292" s="14"/>
    </row>
    <row r="293" spans="9:13" x14ac:dyDescent="0.3">
      <c r="I293" s="13"/>
      <c r="J293" s="13"/>
      <c r="K293" s="13"/>
      <c r="M293" s="14"/>
    </row>
    <row r="294" spans="9:13" x14ac:dyDescent="0.3">
      <c r="I294" s="13"/>
      <c r="J294" s="13"/>
      <c r="K294" s="13"/>
      <c r="M294" s="14"/>
    </row>
    <row r="295" spans="9:13" x14ac:dyDescent="0.3">
      <c r="I295" s="13"/>
      <c r="J295" s="13"/>
      <c r="K295" s="13"/>
      <c r="M295" s="14"/>
    </row>
    <row r="296" spans="9:13" x14ac:dyDescent="0.3">
      <c r="I296" s="13"/>
      <c r="J296" s="13"/>
      <c r="K296" s="13"/>
      <c r="M296" s="14"/>
    </row>
    <row r="297" spans="9:13" x14ac:dyDescent="0.3">
      <c r="I297" s="13"/>
      <c r="J297" s="13"/>
      <c r="K297" s="13"/>
      <c r="M297" s="14"/>
    </row>
    <row r="298" spans="9:13" x14ac:dyDescent="0.3">
      <c r="I298" s="13"/>
      <c r="J298" s="13"/>
      <c r="K298" s="13"/>
      <c r="M298" s="14"/>
    </row>
    <row r="299" spans="9:13" x14ac:dyDescent="0.3">
      <c r="I299" s="13"/>
      <c r="J299" s="13"/>
      <c r="K299" s="13"/>
      <c r="M299" s="14"/>
    </row>
    <row r="300" spans="9:13" x14ac:dyDescent="0.3">
      <c r="I300" s="13"/>
      <c r="J300" s="13"/>
      <c r="K300" s="13"/>
      <c r="M300" s="14"/>
    </row>
    <row r="301" spans="9:13" x14ac:dyDescent="0.3">
      <c r="I301" s="13"/>
      <c r="J301" s="13"/>
      <c r="K301" s="13"/>
      <c r="M301" s="14"/>
    </row>
    <row r="302" spans="9:13" x14ac:dyDescent="0.3">
      <c r="I302" s="13"/>
      <c r="J302" s="13"/>
      <c r="K302" s="13"/>
      <c r="M302" s="14"/>
    </row>
    <row r="303" spans="9:13" x14ac:dyDescent="0.3">
      <c r="I303" s="13"/>
      <c r="J303" s="13"/>
      <c r="K303" s="13"/>
      <c r="M303" s="14"/>
    </row>
    <row r="304" spans="9:13" x14ac:dyDescent="0.3">
      <c r="I304" s="13"/>
      <c r="J304" s="13"/>
      <c r="K304" s="13"/>
      <c r="M304" s="14"/>
    </row>
    <row r="305" spans="9:13" x14ac:dyDescent="0.3">
      <c r="I305" s="13"/>
      <c r="J305" s="13"/>
      <c r="K305" s="13"/>
      <c r="M305" s="14"/>
    </row>
    <row r="306" spans="9:13" x14ac:dyDescent="0.3">
      <c r="I306" s="13"/>
      <c r="J306" s="13"/>
      <c r="K306" s="13"/>
      <c r="M306" s="14"/>
    </row>
    <row r="307" spans="9:13" x14ac:dyDescent="0.3">
      <c r="I307" s="13"/>
      <c r="J307" s="13"/>
      <c r="K307" s="13"/>
      <c r="M307" s="14"/>
    </row>
    <row r="308" spans="9:13" x14ac:dyDescent="0.3">
      <c r="I308" s="13"/>
      <c r="J308" s="13"/>
      <c r="K308" s="13"/>
      <c r="M308" s="14"/>
    </row>
    <row r="309" spans="9:13" x14ac:dyDescent="0.3">
      <c r="I309" s="13"/>
      <c r="J309" s="13"/>
      <c r="K309" s="13"/>
      <c r="M309" s="14"/>
    </row>
    <row r="310" spans="9:13" x14ac:dyDescent="0.3">
      <c r="I310" s="13"/>
      <c r="J310" s="13"/>
      <c r="K310" s="13"/>
      <c r="M310" s="14"/>
    </row>
    <row r="311" spans="9:13" x14ac:dyDescent="0.3">
      <c r="I311" s="13"/>
      <c r="J311" s="13"/>
      <c r="K311" s="13"/>
      <c r="M311" s="14"/>
    </row>
    <row r="312" spans="9:13" x14ac:dyDescent="0.3">
      <c r="I312" s="13"/>
      <c r="J312" s="13"/>
      <c r="K312" s="13"/>
      <c r="M312" s="14"/>
    </row>
    <row r="313" spans="9:13" x14ac:dyDescent="0.3">
      <c r="I313" s="13"/>
      <c r="J313" s="13"/>
      <c r="K313" s="13"/>
      <c r="M313" s="14"/>
    </row>
    <row r="314" spans="9:13" x14ac:dyDescent="0.3">
      <c r="I314" s="13"/>
      <c r="J314" s="13"/>
      <c r="K314" s="13"/>
      <c r="M314" s="14"/>
    </row>
    <row r="315" spans="9:13" x14ac:dyDescent="0.3">
      <c r="I315" s="13"/>
      <c r="J315" s="13"/>
      <c r="K315" s="13"/>
      <c r="M315" s="14"/>
    </row>
    <row r="316" spans="9:13" x14ac:dyDescent="0.3">
      <c r="I316" s="13"/>
      <c r="J316" s="13"/>
      <c r="K316" s="13"/>
      <c r="M316" s="14"/>
    </row>
    <row r="317" spans="9:13" x14ac:dyDescent="0.3">
      <c r="I317" s="13"/>
      <c r="J317" s="13"/>
      <c r="K317" s="13"/>
      <c r="M317" s="14"/>
    </row>
    <row r="318" spans="9:13" x14ac:dyDescent="0.3">
      <c r="I318" s="13"/>
      <c r="J318" s="13"/>
      <c r="K318" s="13"/>
      <c r="M318" s="14"/>
    </row>
    <row r="319" spans="9:13" x14ac:dyDescent="0.3">
      <c r="I319" s="13"/>
      <c r="J319" s="13"/>
      <c r="K319" s="13"/>
      <c r="M319" s="14"/>
    </row>
    <row r="320" spans="9:13" x14ac:dyDescent="0.3">
      <c r="I320" s="13"/>
      <c r="J320" s="13"/>
      <c r="K320" s="13"/>
      <c r="M320" s="14"/>
    </row>
    <row r="321" spans="9:13" x14ac:dyDescent="0.3">
      <c r="I321" s="13"/>
      <c r="J321" s="13"/>
      <c r="K321" s="13"/>
      <c r="M321" s="14"/>
    </row>
    <row r="322" spans="9:13" x14ac:dyDescent="0.3">
      <c r="I322" s="13"/>
      <c r="J322" s="13"/>
      <c r="K322" s="13"/>
      <c r="M322" s="14"/>
    </row>
    <row r="323" spans="9:13" x14ac:dyDescent="0.3">
      <c r="I323" s="13"/>
      <c r="J323" s="13"/>
      <c r="K323" s="13"/>
      <c r="M323" s="14"/>
    </row>
    <row r="324" spans="9:13" x14ac:dyDescent="0.3">
      <c r="I324" s="13"/>
      <c r="J324" s="13"/>
      <c r="K324" s="13"/>
      <c r="M324" s="14"/>
    </row>
    <row r="325" spans="9:13" x14ac:dyDescent="0.3">
      <c r="I325" s="13"/>
      <c r="J325" s="13"/>
      <c r="K325" s="13"/>
      <c r="M325" s="14"/>
    </row>
    <row r="326" spans="9:13" x14ac:dyDescent="0.3">
      <c r="I326" s="13"/>
      <c r="J326" s="13"/>
      <c r="K326" s="13"/>
      <c r="M326" s="14"/>
    </row>
    <row r="327" spans="9:13" x14ac:dyDescent="0.3">
      <c r="I327" s="13"/>
      <c r="J327" s="13"/>
      <c r="K327" s="13"/>
      <c r="M327" s="14"/>
    </row>
    <row r="328" spans="9:13" x14ac:dyDescent="0.3">
      <c r="I328" s="13"/>
      <c r="J328" s="13"/>
      <c r="K328" s="13"/>
      <c r="M328" s="14"/>
    </row>
    <row r="329" spans="9:13" x14ac:dyDescent="0.3">
      <c r="I329" s="13"/>
      <c r="J329" s="13"/>
      <c r="K329" s="13"/>
      <c r="M329" s="14"/>
    </row>
    <row r="330" spans="9:13" x14ac:dyDescent="0.3">
      <c r="I330" s="13"/>
      <c r="J330" s="13"/>
      <c r="K330" s="13"/>
      <c r="M330" s="14"/>
    </row>
    <row r="331" spans="9:13" x14ac:dyDescent="0.3">
      <c r="I331" s="13"/>
      <c r="J331" s="13"/>
      <c r="K331" s="13"/>
      <c r="M331" s="14"/>
    </row>
    <row r="332" spans="9:13" x14ac:dyDescent="0.3">
      <c r="I332" s="13"/>
      <c r="J332" s="13"/>
      <c r="K332" s="13"/>
      <c r="M332" s="14"/>
    </row>
    <row r="333" spans="9:13" x14ac:dyDescent="0.3">
      <c r="I333" s="13"/>
      <c r="J333" s="13"/>
      <c r="K333" s="13"/>
      <c r="M333" s="14"/>
    </row>
    <row r="334" spans="9:13" x14ac:dyDescent="0.3">
      <c r="I334" s="13"/>
      <c r="J334" s="13"/>
      <c r="K334" s="13"/>
      <c r="M334" s="14"/>
    </row>
    <row r="335" spans="9:13" x14ac:dyDescent="0.3">
      <c r="I335" s="13"/>
      <c r="J335" s="13"/>
      <c r="K335" s="13"/>
      <c r="M335" s="14"/>
    </row>
    <row r="336" spans="9:13" x14ac:dyDescent="0.3">
      <c r="I336" s="13"/>
      <c r="J336" s="13"/>
      <c r="K336" s="13"/>
      <c r="M336" s="14"/>
    </row>
    <row r="337" spans="9:13" x14ac:dyDescent="0.3">
      <c r="I337" s="13"/>
      <c r="J337" s="13"/>
      <c r="K337" s="13"/>
      <c r="M337" s="14"/>
    </row>
    <row r="338" spans="9:13" x14ac:dyDescent="0.3">
      <c r="I338" s="13"/>
      <c r="J338" s="13"/>
      <c r="K338" s="13"/>
      <c r="M338" s="14"/>
    </row>
    <row r="339" spans="9:13" x14ac:dyDescent="0.3">
      <c r="I339" s="13"/>
      <c r="J339" s="13"/>
      <c r="K339" s="13"/>
      <c r="M339" s="14"/>
    </row>
    <row r="340" spans="9:13" x14ac:dyDescent="0.3">
      <c r="I340" s="13"/>
      <c r="J340" s="13"/>
      <c r="K340" s="13"/>
      <c r="M340" s="14"/>
    </row>
    <row r="341" spans="9:13" x14ac:dyDescent="0.3">
      <c r="I341" s="13"/>
      <c r="J341" s="13"/>
      <c r="K341" s="13"/>
      <c r="M341" s="14"/>
    </row>
    <row r="342" spans="9:13" x14ac:dyDescent="0.3">
      <c r="I342" s="13"/>
      <c r="J342" s="13"/>
      <c r="K342" s="13"/>
      <c r="M342" s="14"/>
    </row>
    <row r="343" spans="9:13" x14ac:dyDescent="0.3">
      <c r="I343" s="13"/>
      <c r="J343" s="13"/>
      <c r="K343" s="13"/>
      <c r="M343" s="14"/>
    </row>
    <row r="344" spans="9:13" x14ac:dyDescent="0.3">
      <c r="I344" s="13"/>
      <c r="J344" s="13"/>
      <c r="K344" s="13"/>
      <c r="M344" s="14"/>
    </row>
    <row r="345" spans="9:13" x14ac:dyDescent="0.3">
      <c r="I345" s="13"/>
      <c r="J345" s="13"/>
      <c r="K345" s="13"/>
      <c r="M345" s="14"/>
    </row>
    <row r="346" spans="9:13" x14ac:dyDescent="0.3">
      <c r="I346" s="13"/>
      <c r="J346" s="13"/>
      <c r="K346" s="13"/>
      <c r="M346" s="14"/>
    </row>
    <row r="347" spans="9:13" x14ac:dyDescent="0.3">
      <c r="I347" s="13"/>
      <c r="J347" s="13"/>
      <c r="K347" s="13"/>
      <c r="M347" s="14"/>
    </row>
    <row r="348" spans="9:13" x14ac:dyDescent="0.3">
      <c r="I348" s="13"/>
      <c r="J348" s="13"/>
      <c r="K348" s="13"/>
      <c r="M348" s="14"/>
    </row>
    <row r="349" spans="9:13" x14ac:dyDescent="0.3">
      <c r="I349" s="13"/>
      <c r="J349" s="13"/>
      <c r="K349" s="13"/>
      <c r="M349" s="14"/>
    </row>
    <row r="350" spans="9:13" x14ac:dyDescent="0.3">
      <c r="I350" s="13"/>
      <c r="J350" s="13"/>
      <c r="K350" s="13"/>
      <c r="M350" s="14"/>
    </row>
    <row r="351" spans="9:13" x14ac:dyDescent="0.3">
      <c r="I351" s="13"/>
      <c r="J351" s="13"/>
      <c r="K351" s="13"/>
      <c r="M351" s="14"/>
    </row>
    <row r="352" spans="9:13" x14ac:dyDescent="0.3">
      <c r="I352" s="13"/>
      <c r="J352" s="13"/>
      <c r="K352" s="13"/>
      <c r="M352" s="14"/>
    </row>
    <row r="353" spans="9:13" x14ac:dyDescent="0.3">
      <c r="I353" s="13"/>
      <c r="J353" s="13"/>
      <c r="K353" s="13"/>
      <c r="M353" s="14"/>
    </row>
    <row r="354" spans="9:13" x14ac:dyDescent="0.3">
      <c r="I354" s="13"/>
      <c r="J354" s="13"/>
      <c r="K354" s="13"/>
      <c r="M354" s="14"/>
    </row>
    <row r="355" spans="9:13" x14ac:dyDescent="0.3">
      <c r="I355" s="13"/>
      <c r="J355" s="13"/>
      <c r="K355" s="13"/>
      <c r="M355" s="14"/>
    </row>
    <row r="356" spans="9:13" x14ac:dyDescent="0.3">
      <c r="I356" s="13"/>
      <c r="J356" s="13"/>
      <c r="K356" s="13"/>
      <c r="M356" s="14"/>
    </row>
    <row r="357" spans="9:13" x14ac:dyDescent="0.3">
      <c r="I357" s="13"/>
      <c r="J357" s="13"/>
      <c r="K357" s="13"/>
      <c r="M357" s="14"/>
    </row>
    <row r="358" spans="9:13" x14ac:dyDescent="0.3">
      <c r="I358" s="13"/>
      <c r="J358" s="13"/>
      <c r="K358" s="13"/>
      <c r="M358" s="14"/>
    </row>
    <row r="359" spans="9:13" x14ac:dyDescent="0.3">
      <c r="I359" s="13"/>
      <c r="J359" s="13"/>
      <c r="K359" s="13"/>
      <c r="M359" s="14"/>
    </row>
    <row r="360" spans="9:13" x14ac:dyDescent="0.3">
      <c r="I360" s="13"/>
      <c r="J360" s="13"/>
      <c r="K360" s="13"/>
      <c r="M360" s="14"/>
    </row>
    <row r="361" spans="9:13" x14ac:dyDescent="0.3">
      <c r="I361" s="13"/>
      <c r="J361" s="13"/>
      <c r="K361" s="13"/>
      <c r="M361" s="14"/>
    </row>
    <row r="362" spans="9:13" x14ac:dyDescent="0.3">
      <c r="I362" s="13"/>
      <c r="J362" s="13"/>
      <c r="K362" s="13"/>
      <c r="M362" s="14"/>
    </row>
    <row r="363" spans="9:13" x14ac:dyDescent="0.3">
      <c r="I363" s="13"/>
      <c r="J363" s="13"/>
      <c r="K363" s="13"/>
      <c r="M363" s="14"/>
    </row>
    <row r="364" spans="9:13" x14ac:dyDescent="0.3">
      <c r="I364" s="13"/>
      <c r="J364" s="13"/>
      <c r="K364" s="13"/>
      <c r="M364" s="14"/>
    </row>
    <row r="365" spans="9:13" x14ac:dyDescent="0.3">
      <c r="I365" s="13"/>
      <c r="J365" s="13"/>
      <c r="K365" s="13"/>
      <c r="M365" s="14"/>
    </row>
    <row r="366" spans="9:13" x14ac:dyDescent="0.3">
      <c r="I366" s="13"/>
      <c r="J366" s="13"/>
      <c r="K366" s="13"/>
      <c r="M366" s="14"/>
    </row>
    <row r="367" spans="9:13" x14ac:dyDescent="0.3">
      <c r="I367" s="13"/>
      <c r="J367" s="13"/>
      <c r="K367" s="13"/>
      <c r="M367" s="14"/>
    </row>
    <row r="368" spans="9:13" x14ac:dyDescent="0.3">
      <c r="I368" s="13"/>
      <c r="J368" s="13"/>
      <c r="K368" s="13"/>
      <c r="M368" s="14"/>
    </row>
    <row r="369" spans="9:13" x14ac:dyDescent="0.3">
      <c r="I369" s="13"/>
      <c r="J369" s="13"/>
      <c r="K369" s="13"/>
      <c r="M369" s="14"/>
    </row>
    <row r="370" spans="9:13" x14ac:dyDescent="0.3">
      <c r="I370" s="13"/>
      <c r="J370" s="13"/>
      <c r="K370" s="13"/>
      <c r="M370" s="14"/>
    </row>
    <row r="371" spans="9:13" x14ac:dyDescent="0.3">
      <c r="I371" s="13"/>
      <c r="J371" s="13"/>
      <c r="K371" s="13"/>
      <c r="M371" s="14"/>
    </row>
    <row r="372" spans="9:13" x14ac:dyDescent="0.3">
      <c r="I372" s="13"/>
      <c r="J372" s="13"/>
      <c r="K372" s="13"/>
      <c r="M372" s="14"/>
    </row>
    <row r="373" spans="9:13" x14ac:dyDescent="0.3">
      <c r="I373" s="13"/>
      <c r="J373" s="13"/>
      <c r="K373" s="13"/>
      <c r="M373" s="14"/>
    </row>
    <row r="374" spans="9:13" x14ac:dyDescent="0.3">
      <c r="I374" s="13"/>
      <c r="J374" s="13"/>
      <c r="K374" s="13"/>
      <c r="M374" s="14"/>
    </row>
    <row r="375" spans="9:13" x14ac:dyDescent="0.3">
      <c r="I375" s="13"/>
      <c r="J375" s="13"/>
      <c r="K375" s="13"/>
      <c r="M375" s="14"/>
    </row>
    <row r="376" spans="9:13" x14ac:dyDescent="0.3">
      <c r="I376" s="13"/>
      <c r="J376" s="13"/>
      <c r="K376" s="13"/>
      <c r="M376" s="14"/>
    </row>
    <row r="377" spans="9:13" x14ac:dyDescent="0.3">
      <c r="I377" s="13"/>
      <c r="J377" s="13"/>
      <c r="K377" s="13"/>
      <c r="M377" s="14"/>
    </row>
    <row r="378" spans="9:13" x14ac:dyDescent="0.3">
      <c r="I378" s="13"/>
      <c r="J378" s="13"/>
      <c r="K378" s="13"/>
      <c r="M378" s="14"/>
    </row>
    <row r="379" spans="9:13" x14ac:dyDescent="0.3">
      <c r="I379" s="13"/>
      <c r="J379" s="13"/>
      <c r="K379" s="13"/>
      <c r="M379" s="14"/>
    </row>
    <row r="380" spans="9:13" x14ac:dyDescent="0.3">
      <c r="I380" s="13"/>
      <c r="J380" s="13"/>
      <c r="K380" s="13"/>
      <c r="M380" s="14"/>
    </row>
    <row r="381" spans="9:13" x14ac:dyDescent="0.3">
      <c r="I381" s="13"/>
      <c r="J381" s="13"/>
      <c r="K381" s="13"/>
      <c r="M381" s="14"/>
    </row>
    <row r="382" spans="9:13" x14ac:dyDescent="0.3">
      <c r="I382" s="13"/>
      <c r="J382" s="13"/>
      <c r="K382" s="13"/>
      <c r="M382" s="14"/>
    </row>
    <row r="383" spans="9:13" x14ac:dyDescent="0.3">
      <c r="I383" s="13"/>
      <c r="J383" s="13"/>
      <c r="K383" s="13"/>
      <c r="M383" s="14"/>
    </row>
    <row r="384" spans="9:13" x14ac:dyDescent="0.3">
      <c r="I384" s="13"/>
      <c r="J384" s="13"/>
      <c r="K384" s="13"/>
      <c r="M384" s="14"/>
    </row>
    <row r="385" spans="9:11" x14ac:dyDescent="0.3">
      <c r="I385" s="13"/>
      <c r="J385" s="13"/>
      <c r="K385" s="13"/>
    </row>
  </sheetData>
  <autoFilter ref="C8:K351"/>
  <dataValidations count="1">
    <dataValidation type="list" allowBlank="1" showInputMessage="1" showErrorMessage="1" sqref="C4">
      <formula1>myTE_periods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Get_Projects">
                <anchor moveWithCells="1" sizeWithCells="1">
                  <from>
                    <xdr:col>4</xdr:col>
                    <xdr:colOff>91440</xdr:colOff>
                    <xdr:row>3</xdr:row>
                    <xdr:rowOff>53340</xdr:rowOff>
                  </from>
                  <to>
                    <xdr:col>4</xdr:col>
                    <xdr:colOff>1821180</xdr:colOff>
                    <xdr:row>5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Output</vt:lpstr>
      <vt:lpstr>Output!Output_Dump</vt:lpstr>
      <vt:lpstr>Output!Output_Range</vt:lpstr>
      <vt:lpstr>Output!wbs_range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Mabruk, Julia M.</dc:creator>
  <cp:lastModifiedBy>cnilesh</cp:lastModifiedBy>
  <dcterms:created xsi:type="dcterms:W3CDTF">2017-12-12T16:05:47Z</dcterms:created>
  <dcterms:modified xsi:type="dcterms:W3CDTF">2017-12-18T23:01:15Z</dcterms:modified>
</cp:coreProperties>
</file>