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nlam\Desktop\Project-1\"/>
    </mc:Choice>
  </mc:AlternateContent>
  <xr:revisionPtr revIDLastSave="0" documentId="13_ncr:1_{CEDDADEE-1BC0-4005-9277-17451587B41D}" xr6:coauthVersionLast="47" xr6:coauthVersionMax="47" xr10:uidLastSave="{00000000-0000-0000-0000-000000000000}"/>
  <bookViews>
    <workbookView xWindow="-23148" yWindow="-108" windowWidth="23256" windowHeight="12576" activeTab="2" xr2:uid="{46120A3A-E17E-42BB-BF78-D11EA92A16C5}"/>
  </bookViews>
  <sheets>
    <sheet name="X@Top10" sheetId="2" r:id="rId1"/>
    <sheet name="TopStreams" sheetId="3" r:id="rId2"/>
    <sheet name="Sheet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<sst xmlns="http://schemas.openxmlformats.org/spreadsheetml/2006/main" count="61" uniqueCount="43">
  <si>
    <t>Position</t>
  </si>
  <si>
    <t>Artist Name</t>
  </si>
  <si>
    <t>Song Name</t>
  </si>
  <si>
    <t>Days</t>
  </si>
  <si>
    <t>Top 10 (xTimes)</t>
  </si>
  <si>
    <t>Peak Position</t>
  </si>
  <si>
    <t>Peak Position (xTimes)</t>
  </si>
  <si>
    <t>Peak Streams</t>
  </si>
  <si>
    <t>Total Streams</t>
  </si>
  <si>
    <t>Genre</t>
  </si>
  <si>
    <t>Dance</t>
  </si>
  <si>
    <t>Doja Cat</t>
  </si>
  <si>
    <t>Kiss Me More</t>
  </si>
  <si>
    <t>x11</t>
  </si>
  <si>
    <t>Rock</t>
  </si>
  <si>
    <t>Imagine Dragons</t>
  </si>
  <si>
    <t>Believer</t>
  </si>
  <si>
    <t>Rap</t>
  </si>
  <si>
    <t>Drake</t>
  </si>
  <si>
    <t>God's Plan</t>
  </si>
  <si>
    <t>x70</t>
  </si>
  <si>
    <t>Religion</t>
  </si>
  <si>
    <t>OUTLIER: not in top 10,000</t>
  </si>
  <si>
    <t>Bruno Mars</t>
  </si>
  <si>
    <t>David Guetta</t>
  </si>
  <si>
    <t>Fleetwood Mac</t>
  </si>
  <si>
    <t>The Beatles</t>
  </si>
  <si>
    <t>Kanye</t>
  </si>
  <si>
    <t>Metro Boomin</t>
  </si>
  <si>
    <t>Randy Travis</t>
  </si>
  <si>
    <t>Kirk Franklin</t>
  </si>
  <si>
    <t>Tasha Cobbs Leonard</t>
  </si>
  <si>
    <t>That's What I Like</t>
  </si>
  <si>
    <t>x3</t>
  </si>
  <si>
    <t>I'm Good</t>
  </si>
  <si>
    <t>Dreams 2004 Remaster</t>
  </si>
  <si>
    <t>Let It Be Remastered</t>
  </si>
  <si>
    <t>Father Stretch My Hands Pt. 1</t>
  </si>
  <si>
    <t>Space Cadet</t>
  </si>
  <si>
    <t>Row Labels</t>
  </si>
  <si>
    <t>Grand Total</t>
  </si>
  <si>
    <t>Sum of Top 10 (xTimes)</t>
  </si>
  <si>
    <t>Sum of Total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</si>
</sst>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0099"/>
      <color rgb="FF9933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[Top_Artists.xlsx]X@Top10!PivotTable1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at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'X@Top10'!$B$1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C9-4B7E-BD25-78A01C2215B9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DC9-4B7E-BD25-78A01C2215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'X@Top10'!$A$2:$A$8</c:f>
              <c:multiLvlStrCache>
                <c:ptCount val="3"/>
                <c:lvl>
                  <c:pt idx="0">
                    <c:v>Doja Cat</c:v>
                  </c:pt>
                  <c:pt idx="1">
                    <c:v>Drake</c:v>
                  </c:pt>
                  <c:pt idx="2">
                    <c:v>Imagine Dragons</c:v>
                  </c:pt>
                </c:lvl>
                <c:lvl>
                  <c:pt idx="0">
                    <c:v>Dance</c:v>
                  </c:pt>
                  <c:pt idx="1">
                    <c:v>Rap</c:v>
                  </c:pt>
                  <c:pt idx="2">
                    <c:v>Rock</c:v>
                  </c:pt>
                </c:lvl>
              </c:multiLvlStrCache>
            </c:multiLvlStrRef>
          </c:cat>
          <c:val>
            <c:numRef>
              <c:f>'X@Top10'!$B$2:$B$8</c:f>
              <c:numCache>
                <c:formatCode>General</c:formatCode>
                <c:ptCount val="3"/>
                <c:pt idx="0">
                  <c:v>151.01</c:v>
                </c:pt>
                <c:pt idx="1">
                  <c:v>139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9-4B7E-BD25-78A01C221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711712"/>
        <c:axId val="109709192"/>
      </c:barChart>
      <c:catAx>
        <c:axId val="1097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artists &amp;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9192"/>
        <c:crosses val="autoZero"/>
        <c:auto val="1"/>
        <c:lblAlgn val="ctr"/>
        <c:lblOffset val="100"/>
        <c:noMultiLvlLbl val="0"/>
      </c:catAx>
      <c:valAx>
        <c:axId val="1097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at Top 10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[Top_Artists.xlsx]TopStreams!PivotTable2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Streams</a:t>
            </a:r>
          </a:p>
        </c:rich>
      </c:tx>
      <c:layout>
        <c:manualLayout>
          <c:xMode val="edge"/>
          <c:yMode val="edge"/>
          <c:x val="0.37084580501923559"/>
          <c:y val="2.0439448134900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TopStreams!$B$1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5A-447E-BA02-A2B86D8C685C}"/>
              </c:ext>
            </c:extLst>
          </c:dPt>
          <c:dPt>
            <c:idx val="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5A-447E-BA02-A2B86D8C68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TopStreams!$A$2:$A$11</c:f>
              <c:multiLvlStrCache>
                <c:ptCount val="3"/>
                <c:lvl>
                  <c:pt idx="0">
                    <c:v>Kiss Me More</c:v>
                  </c:pt>
                  <c:pt idx="1">
                    <c:v>God's Plan</c:v>
                  </c:pt>
                  <c:pt idx="2">
                    <c:v>Believer</c:v>
                  </c:pt>
                </c:lvl>
                <c:lvl>
                  <c:pt idx="0">
                    <c:v>Doja Cat</c:v>
                  </c:pt>
                  <c:pt idx="1">
                    <c:v>Drake</c:v>
                  </c:pt>
                  <c:pt idx="2">
                    <c:v>Imagine Dragons</c:v>
                  </c:pt>
                </c:lvl>
                <c:lvl>
                  <c:pt idx="0">
                    <c:v>Dance</c:v>
                  </c:pt>
                  <c:pt idx="1">
                    <c:v>Rap</c:v>
                  </c:pt>
                  <c:pt idx="2">
                    <c:v>Rock</c:v>
                  </c:pt>
                </c:lvl>
              </c:multiLvlStrCache>
            </c:multiLvlStrRef>
          </c:cat>
          <c:val>
            <c:numRef>
              <c:f>TopStreams!$B$2:$B$11</c:f>
              <c:numCache>
                <c:formatCode>General</c:formatCode>
                <c:ptCount val="3"/>
                <c:pt idx="0">
                  <c:v>376965422</c:v>
                </c:pt>
                <c:pt idx="1">
                  <c:v>534994242</c:v>
                </c:pt>
                <c:pt idx="2">
                  <c:v>263375966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A-447E-BA02-A2B86D8C6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9227544"/>
        <c:axId val="699227904"/>
      </c:barChart>
      <c:catAx>
        <c:axId val="69922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Artist/Song/Genre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7904"/>
        <c:crosses val="autoZero"/>
        <c:auto val="1"/>
        <c:lblAlgn val="ctr"/>
        <c:lblOffset val="100"/>
        <c:noMultiLvlLbl val="0"/>
      </c:catAx>
      <c:valAx>
        <c:axId val="6992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45720</xdr:rowOff>
    </xdr:from>
    <xdr:to>
      <xdr:col>15</xdr:col>
      <xdr:colOff>373380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C4EDF-9133-2D4C-7EB2-F3F595F1A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135255</xdr:rowOff>
    </xdr:from>
    <xdr:to>
      <xdr:col>19</xdr:col>
      <xdr:colOff>369570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4A847-8540-3A53-A906-4A93F2C38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aManna" refreshedDate="45097.712583796296" createdVersion="8" refreshedVersion="8" minRefreshableVersion="3" recordCount="13" xr:uid="{64738E96-68D0-4EA7-8CDD-97EF6456B099}">
  <cacheSource type="worksheet">
    <worksheetSource ref="A1:J14" sheet="Sheet1"/>
  </cacheSource>
  <cacheFields count="10">
    <cacheField name="Genre" numFmtId="0">
      <sharedItems containsBlank="1" count="5">
        <s v="Dance"/>
        <m/>
        <s v="Rock"/>
        <s v="Rap"/>
        <s v="Religion"/>
      </sharedItems>
    </cacheField>
    <cacheField name="Position" numFmtId="0">
      <sharedItems containsBlank="1" containsMixedTypes="1" containsNumber="1" containsInteger="1" minValue="18" maxValue="5769"/>
    </cacheField>
    <cacheField name="Artist Name" numFmtId="0">
      <sharedItems containsBlank="1" count="10">
        <s v="Doja Cat"/>
        <s v="Bruno Mars"/>
        <s v="David Guetta"/>
        <m/>
        <s v="Fleetwood Mac"/>
        <s v="Imagine Dragons"/>
        <s v="The Beatles"/>
        <s v="Drake"/>
        <s v="Kanye"/>
        <s v="Metro Boomin"/>
      </sharedItems>
    </cacheField>
    <cacheField name="Song Name" numFmtId="0">
      <sharedItems containsBlank="1"/>
    </cacheField>
    <cacheField name="Days" numFmtId="0">
      <sharedItems containsString="0" containsBlank="1" containsNumber="1" containsInteger="1" minValue="11" maxValue="781"/>
    </cacheField>
    <cacheField name="Top 10 (xTimes)" numFmtId="0">
      <sharedItems containsString="0" containsBlank="1" containsNumber="1" minValue="0" maxValue="151.01"/>
    </cacheField>
    <cacheField name="Peak Position" numFmtId="0">
      <sharedItems containsString="0" containsBlank="1" containsNumber="1" containsInteger="1" minValue="1" maxValue="53"/>
    </cacheField>
    <cacheField name="Peak Position (xTimes)" numFmtId="0">
      <sharedItems containsBlank="1" containsMixedTypes="1" containsNumber="1" containsInteger="1" minValue="0" maxValue="0"/>
    </cacheField>
    <cacheField name="Peak Streams" numFmtId="0">
      <sharedItems containsString="0" containsBlank="1" containsNumber="1" containsInteger="1" minValue="248163" maxValue="4739798"/>
    </cacheField>
    <cacheField name="Total Streams" numFmtId="0">
      <sharedItems containsString="0" containsBlank="1" containsNumber="1" containsInteger="1" minValue="1533633" maxValue="534994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LaManna" refreshedDate="45097.722364351852" createdVersion="8" refreshedVersion="8" minRefreshableVersion="3" recordCount="11" xr:uid="{45ABBEC1-4637-42E3-B1BB-7348F3190047}">
  <cacheSource type="worksheet">
    <worksheetSource ref="A1:J12" sheet="Sheet1"/>
  </cacheSource>
  <cacheFields count="10">
    <cacheField name="Genre" numFmtId="0">
      <sharedItems containsBlank="1" count="4">
        <s v="Dance"/>
        <m/>
        <s v="Rock"/>
        <s v="Rap"/>
      </sharedItems>
    </cacheField>
    <cacheField name="Position" numFmtId="0">
      <sharedItems containsString="0" containsBlank="1" containsNumber="1" containsInteger="1" minValue="18" maxValue="5769" count="10">
        <n v="44"/>
        <n v="133"/>
        <n v="698"/>
        <m/>
        <n v="145"/>
        <n v="112"/>
        <n v="5769"/>
        <n v="18"/>
        <n v="287"/>
        <n v="520"/>
      </sharedItems>
    </cacheField>
    <cacheField name="Artist Name" numFmtId="0">
      <sharedItems containsBlank="1" count="10">
        <s v="Doja Cat"/>
        <s v="Bruno Mars"/>
        <s v="David Guetta"/>
        <m/>
        <s v="Fleetwood Mac"/>
        <s v="Imagine Dragons"/>
        <s v="The Beatles"/>
        <s v="Drake"/>
        <s v="Kanye"/>
        <s v="Metro Boomin"/>
      </sharedItems>
    </cacheField>
    <cacheField name="Song Name" numFmtId="0">
      <sharedItems containsBlank="1" count="10">
        <s v="Kiss Me More"/>
        <s v="That's What I Like"/>
        <s v="I'm Good"/>
        <m/>
        <s v="Dreams 2004 Remaster"/>
        <s v="Believer"/>
        <s v="Let It Be Remastered"/>
        <s v="God's Plan"/>
        <s v="Father Stretch My Hands Pt. 1"/>
        <s v="Space Cadet"/>
      </sharedItems>
    </cacheField>
    <cacheField name="Days" numFmtId="0">
      <sharedItems containsString="0" containsBlank="1" containsNumber="1" containsInteger="1" minValue="11" maxValue="781"/>
    </cacheField>
    <cacheField name="Top 10 (xTimes)" numFmtId="0">
      <sharedItems containsString="0" containsBlank="1" containsNumber="1" minValue="0" maxValue="151.01"/>
    </cacheField>
    <cacheField name="Peak Position" numFmtId="0">
      <sharedItems containsString="0" containsBlank="1" containsNumber="1" containsInteger="1" minValue="1" maxValue="53" count="9">
        <n v="1"/>
        <n v="3"/>
        <n v="8"/>
        <m/>
        <n v="6"/>
        <n v="9"/>
        <n v="53"/>
        <n v="4"/>
        <n v="15"/>
      </sharedItems>
    </cacheField>
    <cacheField name="Peak Position (xTimes)" numFmtId="0">
      <sharedItems containsBlank="1" containsMixedTypes="1" containsNumber="1" containsInteger="1" minValue="0" maxValue="0"/>
    </cacheField>
    <cacheField name="Peak Streams" numFmtId="0">
      <sharedItems containsString="0" containsBlank="1" containsNumber="1" containsInteger="1" minValue="248163" maxValue="4739798"/>
    </cacheField>
    <cacheField name="Total Streams" numFmtId="0">
      <sharedItems containsString="0" containsBlank="1" containsNumber="1" containsInteger="1" minValue="1533633" maxValue="5349942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44"/>
    <x v="0"/>
    <s v="Kiss Me More"/>
    <n v="550"/>
    <n v="151.01"/>
    <n v="1"/>
    <s v="x11"/>
    <n v="1846647"/>
    <n v="376965422"/>
  </r>
  <r>
    <x v="1"/>
    <n v="133"/>
    <x v="1"/>
    <s v="That's What I Like"/>
    <n v="517"/>
    <n v="78"/>
    <n v="3"/>
    <s v="x3"/>
    <n v="1236698"/>
    <n v="245642565"/>
  </r>
  <r>
    <x v="1"/>
    <n v="698"/>
    <x v="2"/>
    <s v="I'm Good"/>
    <n v="124"/>
    <n v="32"/>
    <n v="8"/>
    <n v="0"/>
    <n v="846229"/>
    <n v="75294822"/>
  </r>
  <r>
    <x v="1"/>
    <m/>
    <x v="3"/>
    <m/>
    <m/>
    <m/>
    <m/>
    <m/>
    <m/>
    <m/>
  </r>
  <r>
    <x v="2"/>
    <n v="145"/>
    <x v="4"/>
    <s v="Dreams 2004 Remaster"/>
    <n v="781"/>
    <n v="17"/>
    <n v="6"/>
    <n v="0"/>
    <n v="1032229"/>
    <n v="236167945"/>
  </r>
  <r>
    <x v="2"/>
    <n v="112"/>
    <x v="5"/>
    <s v="Believer"/>
    <n v="745"/>
    <n v="5"/>
    <n v="9"/>
    <n v="0"/>
    <n v="898836"/>
    <n v="263375966"/>
  </r>
  <r>
    <x v="1"/>
    <n v="5769"/>
    <x v="6"/>
    <s v="Let It Be Remastered"/>
    <n v="11"/>
    <n v="0"/>
    <n v="53"/>
    <n v="0"/>
    <n v="248163"/>
    <n v="1533633"/>
  </r>
  <r>
    <x v="1"/>
    <m/>
    <x v="3"/>
    <m/>
    <m/>
    <m/>
    <m/>
    <m/>
    <m/>
    <m/>
  </r>
  <r>
    <x v="3"/>
    <n v="18"/>
    <x v="7"/>
    <s v="God's Plan"/>
    <n v="634"/>
    <n v="139"/>
    <n v="1"/>
    <s v="x70"/>
    <n v="4739798"/>
    <n v="534994242"/>
  </r>
  <r>
    <x v="1"/>
    <n v="287"/>
    <x v="8"/>
    <s v="Father Stretch My Hands Pt. 1"/>
    <n v="607"/>
    <n v="12"/>
    <n v="4"/>
    <n v="0"/>
    <n v="855048"/>
    <n v="161479699"/>
  </r>
  <r>
    <x v="1"/>
    <n v="520"/>
    <x v="9"/>
    <s v="Space Cadet"/>
    <n v="266"/>
    <n v="0"/>
    <n v="15"/>
    <n v="0"/>
    <n v="937419"/>
    <n v="101688152"/>
  </r>
  <r>
    <x v="1"/>
    <m/>
    <x v="3"/>
    <m/>
    <m/>
    <m/>
    <m/>
    <m/>
    <m/>
    <m/>
  </r>
  <r>
    <x v="4"/>
    <s v="OUTLIER: not in top 10,000"/>
    <x v="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n v="550"/>
    <n v="151.01"/>
    <x v="0"/>
    <s v="x11"/>
    <n v="1846647"/>
    <n v="376965422"/>
  </r>
  <r>
    <x v="1"/>
    <x v="1"/>
    <x v="1"/>
    <x v="1"/>
    <n v="517"/>
    <n v="78"/>
    <x v="1"/>
    <s v="x3"/>
    <n v="1236698"/>
    <n v="245642565"/>
  </r>
  <r>
    <x v="1"/>
    <x v="2"/>
    <x v="2"/>
    <x v="2"/>
    <n v="124"/>
    <n v="32"/>
    <x v="2"/>
    <n v="0"/>
    <n v="846229"/>
    <n v="75294822"/>
  </r>
  <r>
    <x v="1"/>
    <x v="3"/>
    <x v="3"/>
    <x v="3"/>
    <m/>
    <m/>
    <x v="3"/>
    <m/>
    <m/>
    <m/>
  </r>
  <r>
    <x v="2"/>
    <x v="4"/>
    <x v="4"/>
    <x v="4"/>
    <n v="781"/>
    <n v="17"/>
    <x v="4"/>
    <n v="0"/>
    <n v="1032229"/>
    <n v="236167945"/>
  </r>
  <r>
    <x v="2"/>
    <x v="5"/>
    <x v="5"/>
    <x v="5"/>
    <n v="745"/>
    <n v="5"/>
    <x v="5"/>
    <n v="0"/>
    <n v="898836"/>
    <n v="263375966"/>
  </r>
  <r>
    <x v="1"/>
    <x v="6"/>
    <x v="6"/>
    <x v="6"/>
    <n v="11"/>
    <n v="0"/>
    <x v="6"/>
    <n v="0"/>
    <n v="248163"/>
    <n v="1533633"/>
  </r>
  <r>
    <x v="1"/>
    <x v="3"/>
    <x v="3"/>
    <x v="3"/>
    <m/>
    <m/>
    <x v="3"/>
    <m/>
    <m/>
    <m/>
  </r>
  <r>
    <x v="3"/>
    <x v="7"/>
    <x v="7"/>
    <x v="7"/>
    <n v="634"/>
    <n v="139"/>
    <x v="0"/>
    <s v="x70"/>
    <n v="4739798"/>
    <n v="534994242"/>
  </r>
  <r>
    <x v="1"/>
    <x v="8"/>
    <x v="8"/>
    <x v="8"/>
    <n v="607"/>
    <n v="12"/>
    <x v="7"/>
    <n v="0"/>
    <n v="855048"/>
    <n v="161479699"/>
  </r>
  <r>
    <x v="1"/>
    <x v="9"/>
    <x v="9"/>
    <x v="9"/>
    <n v="266"/>
    <n v="0"/>
    <x v="8"/>
    <n v="0"/>
    <n v="937419"/>
    <n v="101688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30436-28CA-4978-AD42-76408D895E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10"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axis="axisRow" showAll="0">
      <items count="11">
        <item h="1" x="1"/>
        <item h="1" x="2"/>
        <item x="0"/>
        <item x="7"/>
        <item h="1" x="4"/>
        <item x="5"/>
        <item h="1" x="8"/>
        <item h="1" x="9"/>
        <item h="1" x="6"/>
        <item h="1"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2"/>
  </rowFields>
  <rowItems count="7">
    <i>
      <x/>
    </i>
    <i r="1">
      <x v="2"/>
    </i>
    <i>
      <x v="1"/>
    </i>
    <i r="1">
      <x v="3"/>
    </i>
    <i>
      <x v="3"/>
    </i>
    <i r="1">
      <x v="5"/>
    </i>
    <i t="grand">
      <x/>
    </i>
  </rowItems>
  <colItems count="1">
    <i/>
  </colItems>
  <dataFields count="1">
    <dataField name="Sum of Top 10 (xTimes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6F5D4-2FEB-44DD-8FBB-CB1BEE75B10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1" firstHeaderRow="1" firstDataRow="1" firstDataCol="1"/>
  <pivotFields count="10">
    <pivotField axis="axisRow" showAll="0">
      <items count="5">
        <item x="0"/>
        <item x="3"/>
        <item x="2"/>
        <item x="1"/>
        <item t="default"/>
      </items>
    </pivotField>
    <pivotField showAll="0">
      <items count="11">
        <item x="7"/>
        <item x="0"/>
        <item x="5"/>
        <item x="1"/>
        <item x="4"/>
        <item x="8"/>
        <item x="9"/>
        <item x="2"/>
        <item x="6"/>
        <item x="3"/>
        <item t="default"/>
      </items>
    </pivotField>
    <pivotField axis="axisRow" showAll="0">
      <items count="11">
        <item h="1" x="1"/>
        <item h="1" x="2"/>
        <item x="0"/>
        <item x="7"/>
        <item h="1" x="4"/>
        <item x="5"/>
        <item h="1" x="8"/>
        <item h="1" x="9"/>
        <item h="1" x="6"/>
        <item h="1" x="3"/>
        <item t="default"/>
      </items>
    </pivotField>
    <pivotField axis="axisRow" showAll="0">
      <items count="11">
        <item x="5"/>
        <item x="4"/>
        <item x="8"/>
        <item x="7"/>
        <item x="2"/>
        <item x="0"/>
        <item x="6"/>
        <item x="9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0"/>
    <field x="2"/>
    <field x="3"/>
  </rowFields>
  <rowItems count="10">
    <i>
      <x/>
    </i>
    <i r="1">
      <x v="2"/>
    </i>
    <i r="2">
      <x v="5"/>
    </i>
    <i>
      <x v="1"/>
    </i>
    <i r="1">
      <x v="3"/>
    </i>
    <i r="2">
      <x v="3"/>
    </i>
    <i>
      <x v="2"/>
    </i>
    <i r="1">
      <x v="5"/>
    </i>
    <i r="2">
      <x/>
    </i>
    <i t="grand">
      <x/>
    </i>
  </rowItems>
  <colItems count="1">
    <i/>
  </colItems>
  <dataFields count="1">
    <dataField name="Sum of Total Streams" fld="9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D6F9-AC12-4A0E-83D8-02A3544A1E27}">
  <dimension ref="A1:B8"/>
  <sheetViews>
    <sheetView workbookViewId="0">
      <selection activeCell="B14" sqref="B14"/>
    </sheetView>
  </sheetViews>
  <sheetFormatPr defaultRowHeight="15" x14ac:dyDescent="0.25"/>
  <cols>
    <col min="1" max="1" width="19.7109375" bestFit="1" customWidth="1"/>
    <col min="2" max="2" width="21.85546875" bestFit="1" customWidth="1"/>
  </cols>
  <sheetData>
    <row r="1" spans="1:2" x14ac:dyDescent="0.25">
      <c r="A1" s="2" t="s">
        <v>39</v>
      </c>
      <c r="B1" t="s">
        <v>41</v>
      </c>
    </row>
    <row r="2" spans="1:2" x14ac:dyDescent="0.25">
      <c r="A2" s="3" t="s">
        <v>10</v>
      </c>
      <c r="B2">
        <v>151.01</v>
      </c>
    </row>
    <row r="3" spans="1:2" x14ac:dyDescent="0.25">
      <c r="A3" s="4" t="s">
        <v>11</v>
      </c>
      <c r="B3">
        <v>151.01</v>
      </c>
    </row>
    <row r="4" spans="1:2" x14ac:dyDescent="0.25">
      <c r="A4" s="3" t="s">
        <v>17</v>
      </c>
      <c r="B4">
        <v>139</v>
      </c>
    </row>
    <row r="5" spans="1:2" x14ac:dyDescent="0.25">
      <c r="A5" s="4" t="s">
        <v>18</v>
      </c>
      <c r="B5">
        <v>139</v>
      </c>
    </row>
    <row r="6" spans="1:2" x14ac:dyDescent="0.25">
      <c r="A6" s="3" t="s">
        <v>14</v>
      </c>
      <c r="B6">
        <v>5</v>
      </c>
    </row>
    <row r="7" spans="1:2" x14ac:dyDescent="0.25">
      <c r="A7" s="4" t="s">
        <v>15</v>
      </c>
      <c r="B7">
        <v>5</v>
      </c>
    </row>
    <row r="8" spans="1:2" x14ac:dyDescent="0.25">
      <c r="A8" s="3" t="s">
        <v>40</v>
      </c>
      <c r="B8">
        <v>295.01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2C88-0884-4729-B335-2F3A79DE0F7F}">
  <dimension ref="A1:B11"/>
  <sheetViews>
    <sheetView topLeftCell="C1" workbookViewId="0">
      <selection activeCell="D14" sqref="D14"/>
    </sheetView>
  </sheetViews>
  <sheetFormatPr defaultRowHeight="15" x14ac:dyDescent="0.25"/>
  <cols>
    <col min="1" max="1" width="19.7109375" bestFit="1" customWidth="1"/>
    <col min="2" max="3" width="19.85546875" bestFit="1" customWidth="1"/>
  </cols>
  <sheetData>
    <row r="1" spans="1:2" x14ac:dyDescent="0.25">
      <c r="A1" s="2" t="s">
        <v>39</v>
      </c>
      <c r="B1" t="s">
        <v>42</v>
      </c>
    </row>
    <row r="2" spans="1:2" x14ac:dyDescent="0.25">
      <c r="A2" s="3" t="s">
        <v>10</v>
      </c>
      <c r="B2">
        <v>376965422</v>
      </c>
    </row>
    <row r="3" spans="1:2" x14ac:dyDescent="0.25">
      <c r="A3" s="4" t="s">
        <v>11</v>
      </c>
      <c r="B3">
        <v>376965422</v>
      </c>
    </row>
    <row r="4" spans="1:2" x14ac:dyDescent="0.25">
      <c r="A4" s="5" t="s">
        <v>12</v>
      </c>
      <c r="B4">
        <v>376965422</v>
      </c>
    </row>
    <row r="5" spans="1:2" x14ac:dyDescent="0.25">
      <c r="A5" s="3" t="s">
        <v>17</v>
      </c>
      <c r="B5">
        <v>534994242</v>
      </c>
    </row>
    <row r="6" spans="1:2" x14ac:dyDescent="0.25">
      <c r="A6" s="4" t="s">
        <v>18</v>
      </c>
      <c r="B6">
        <v>534994242</v>
      </c>
    </row>
    <row r="7" spans="1:2" x14ac:dyDescent="0.25">
      <c r="A7" s="5" t="s">
        <v>19</v>
      </c>
      <c r="B7">
        <v>534994242</v>
      </c>
    </row>
    <row r="8" spans="1:2" x14ac:dyDescent="0.25">
      <c r="A8" s="3" t="s">
        <v>14</v>
      </c>
      <c r="B8">
        <v>263375966</v>
      </c>
    </row>
    <row r="9" spans="1:2" x14ac:dyDescent="0.25">
      <c r="A9" s="4" t="s">
        <v>15</v>
      </c>
      <c r="B9">
        <v>263375966</v>
      </c>
    </row>
    <row r="10" spans="1:2" x14ac:dyDescent="0.25">
      <c r="A10" s="5" t="s">
        <v>16</v>
      </c>
      <c r="B10">
        <v>263375966</v>
      </c>
    </row>
    <row r="11" spans="1:2" x14ac:dyDescent="0.25">
      <c r="A11" s="3" t="s">
        <v>40</v>
      </c>
      <c r="B11">
        <v>1175335630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2C42-C45D-42CF-B07C-E64211C33C5C}">
  <dimension ref="A1:J17"/>
  <sheetViews>
    <sheetView tabSelected="1" workbookViewId="0">
      <selection activeCell="H13" sqref="H13"/>
    </sheetView>
  </sheetViews>
  <sheetFormatPr defaultRowHeight="15" x14ac:dyDescent="0.25"/>
  <cols>
    <col min="3" max="3" width="19.7109375" bestFit="1" customWidth="1"/>
    <col min="4" max="4" width="27.28515625" bestFit="1" customWidth="1"/>
    <col min="6" max="6" width="15" bestFit="1" customWidth="1"/>
    <col min="7" max="7" width="13.140625" bestFit="1" customWidth="1"/>
    <col min="8" max="8" width="21.5703125" bestFit="1" customWidth="1"/>
    <col min="10" max="10" width="16.28515625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s="1">
        <v>44</v>
      </c>
      <c r="C2" s="1" t="s">
        <v>11</v>
      </c>
      <c r="D2" s="1" t="s">
        <v>12</v>
      </c>
      <c r="E2" s="1">
        <v>550</v>
      </c>
      <c r="F2" s="1">
        <v>151.01</v>
      </c>
      <c r="G2" s="1">
        <v>1</v>
      </c>
      <c r="H2" s="1" t="s">
        <v>13</v>
      </c>
      <c r="I2" s="1">
        <v>1846647</v>
      </c>
      <c r="J2" s="1">
        <v>376965422</v>
      </c>
    </row>
    <row r="3" spans="1:10" x14ac:dyDescent="0.25">
      <c r="B3">
        <v>133</v>
      </c>
      <c r="C3" t="s">
        <v>23</v>
      </c>
      <c r="D3" t="s">
        <v>32</v>
      </c>
      <c r="E3">
        <v>517</v>
      </c>
      <c r="F3">
        <v>78</v>
      </c>
      <c r="G3">
        <v>3</v>
      </c>
      <c r="H3" t="s">
        <v>33</v>
      </c>
      <c r="I3">
        <v>1236698</v>
      </c>
      <c r="J3">
        <v>245642565</v>
      </c>
    </row>
    <row r="4" spans="1:10" x14ac:dyDescent="0.25">
      <c r="B4">
        <v>698</v>
      </c>
      <c r="C4" t="s">
        <v>24</v>
      </c>
      <c r="D4" t="s">
        <v>34</v>
      </c>
      <c r="E4">
        <v>124</v>
      </c>
      <c r="F4">
        <v>32</v>
      </c>
      <c r="G4">
        <v>8</v>
      </c>
      <c r="H4">
        <v>0</v>
      </c>
      <c r="I4">
        <v>846229</v>
      </c>
      <c r="J4">
        <v>75294822</v>
      </c>
    </row>
    <row r="6" spans="1:10" x14ac:dyDescent="0.25">
      <c r="A6" t="s">
        <v>14</v>
      </c>
      <c r="B6">
        <v>145</v>
      </c>
      <c r="C6" t="s">
        <v>25</v>
      </c>
      <c r="D6" t="s">
        <v>35</v>
      </c>
      <c r="E6">
        <v>781</v>
      </c>
      <c r="F6">
        <v>17</v>
      </c>
      <c r="G6">
        <v>6</v>
      </c>
      <c r="H6">
        <v>0</v>
      </c>
      <c r="I6">
        <v>1032229</v>
      </c>
      <c r="J6">
        <v>236167945</v>
      </c>
    </row>
    <row r="7" spans="1:10" x14ac:dyDescent="0.25">
      <c r="A7" t="s">
        <v>14</v>
      </c>
      <c r="B7" s="1">
        <v>112</v>
      </c>
      <c r="C7" s="1" t="s">
        <v>15</v>
      </c>
      <c r="D7" s="1" t="s">
        <v>16</v>
      </c>
      <c r="E7" s="1">
        <v>745</v>
      </c>
      <c r="F7" s="1">
        <v>5</v>
      </c>
      <c r="G7" s="1">
        <v>9</v>
      </c>
      <c r="H7" s="1">
        <v>0</v>
      </c>
      <c r="I7" s="1">
        <v>898836</v>
      </c>
      <c r="J7" s="1">
        <v>263375966</v>
      </c>
    </row>
    <row r="8" spans="1:10" x14ac:dyDescent="0.25">
      <c r="B8">
        <v>5769</v>
      </c>
      <c r="C8" t="s">
        <v>26</v>
      </c>
      <c r="D8" t="s">
        <v>36</v>
      </c>
      <c r="E8">
        <v>11</v>
      </c>
      <c r="F8">
        <v>0</v>
      </c>
      <c r="G8">
        <v>53</v>
      </c>
      <c r="H8">
        <v>0</v>
      </c>
      <c r="I8">
        <v>248163</v>
      </c>
      <c r="J8">
        <v>1533633</v>
      </c>
    </row>
    <row r="10" spans="1:10" x14ac:dyDescent="0.25">
      <c r="A10" t="s">
        <v>17</v>
      </c>
      <c r="B10" s="1">
        <v>18</v>
      </c>
      <c r="C10" s="1" t="s">
        <v>18</v>
      </c>
      <c r="D10" s="1" t="s">
        <v>19</v>
      </c>
      <c r="E10" s="1">
        <v>634</v>
      </c>
      <c r="F10" s="1">
        <v>139</v>
      </c>
      <c r="G10" s="1">
        <v>1</v>
      </c>
      <c r="H10" s="1" t="s">
        <v>20</v>
      </c>
      <c r="I10" s="1">
        <v>4739798</v>
      </c>
      <c r="J10" s="1">
        <v>534994242</v>
      </c>
    </row>
    <row r="11" spans="1:10" x14ac:dyDescent="0.25">
      <c r="B11">
        <v>287</v>
      </c>
      <c r="C11" t="s">
        <v>27</v>
      </c>
      <c r="D11" t="s">
        <v>37</v>
      </c>
      <c r="E11">
        <v>607</v>
      </c>
      <c r="F11">
        <v>12</v>
      </c>
      <c r="G11">
        <v>4</v>
      </c>
      <c r="H11">
        <v>0</v>
      </c>
      <c r="I11">
        <v>855048</v>
      </c>
      <c r="J11">
        <v>161479699</v>
      </c>
    </row>
    <row r="12" spans="1:10" x14ac:dyDescent="0.25">
      <c r="B12">
        <v>520</v>
      </c>
      <c r="C12" t="s">
        <v>28</v>
      </c>
      <c r="D12" t="s">
        <v>38</v>
      </c>
      <c r="E12">
        <v>266</v>
      </c>
      <c r="F12">
        <v>0</v>
      </c>
      <c r="G12">
        <v>15</v>
      </c>
      <c r="H12">
        <v>0</v>
      </c>
      <c r="I12">
        <v>937419</v>
      </c>
      <c r="J12">
        <v>101688152</v>
      </c>
    </row>
    <row r="14" spans="1:10" x14ac:dyDescent="0.25">
      <c r="A14" t="s">
        <v>21</v>
      </c>
      <c r="B14" t="s">
        <v>22</v>
      </c>
    </row>
    <row r="15" spans="1:10" x14ac:dyDescent="0.25">
      <c r="C15" t="s">
        <v>29</v>
      </c>
    </row>
    <row r="16" spans="1:10" x14ac:dyDescent="0.25">
      <c r="C16" t="s">
        <v>30</v>
      </c>
    </row>
    <row r="17" spans="3:3" x14ac:dyDescent="0.25">
      <c r="C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X@Top10</vt:lpstr>
      <vt:lpstr>TopStreams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LaManna</dc:creator>
  <cp:lastModifiedBy>Christina LaManna</cp:lastModifiedBy>
  <dcterms:created xsi:type="dcterms:W3CDTF">2023-06-20T21:44:20Z</dcterms:created>
  <dcterms:modified xsi:type="dcterms:W3CDTF">2023-06-20T23:00:21Z</dcterms:modified>
</cp:coreProperties>
</file>