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PycharmProjects/call_records/docs/"/>
    </mc:Choice>
  </mc:AlternateContent>
  <xr:revisionPtr revIDLastSave="0" documentId="8_{657E77AD-D3E3-7040-9983-09B98A045DD9}" xr6:coauthVersionLast="31" xr6:coauthVersionMax="31" xr10:uidLastSave="{00000000-0000-0000-0000-000000000000}"/>
  <bookViews>
    <workbookView xWindow="320" yWindow="460" windowWidth="24940" windowHeight="14400" xr2:uid="{4CC16789-53F3-924F-8AD2-5A3703C65023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J16" i="1"/>
  <c r="J9" i="1"/>
  <c r="E23" i="1"/>
  <c r="E16" i="1"/>
  <c r="E9" i="1"/>
  <c r="I9" i="1"/>
  <c r="H9" i="1"/>
  <c r="I8" i="1"/>
  <c r="H8" i="1"/>
  <c r="H10" i="1" s="1"/>
  <c r="I23" i="1"/>
  <c r="H23" i="1"/>
  <c r="H25" i="1" s="1"/>
  <c r="I22" i="1"/>
  <c r="I24" i="1" s="1"/>
  <c r="H22" i="1"/>
  <c r="H24" i="1" s="1"/>
  <c r="H16" i="1"/>
  <c r="I16" i="1"/>
  <c r="I18" i="1" s="1"/>
  <c r="I15" i="1"/>
  <c r="I17" i="1" s="1"/>
  <c r="H15" i="1"/>
  <c r="H17" i="1" s="1"/>
  <c r="D11" i="1"/>
  <c r="C11" i="1"/>
  <c r="D10" i="1"/>
  <c r="D12" i="1" s="1"/>
  <c r="C10" i="1"/>
  <c r="C12" i="1" s="1"/>
  <c r="I11" i="1"/>
  <c r="H11" i="1"/>
  <c r="I10" i="1"/>
  <c r="I25" i="1"/>
  <c r="H18" i="1"/>
  <c r="D25" i="1"/>
  <c r="C25" i="1"/>
  <c r="D24" i="1"/>
  <c r="C24" i="1"/>
  <c r="D18" i="1"/>
  <c r="C18" i="1"/>
  <c r="D17" i="1"/>
  <c r="C17" i="1"/>
  <c r="E12" i="1" l="1"/>
  <c r="I26" i="1"/>
  <c r="E19" i="1"/>
  <c r="D19" i="1"/>
  <c r="I19" i="1"/>
  <c r="H12" i="1"/>
  <c r="I12" i="1"/>
  <c r="J12" i="1" s="1"/>
  <c r="H19" i="1"/>
  <c r="H26" i="1"/>
  <c r="J26" i="1" s="1"/>
  <c r="C26" i="1"/>
  <c r="C19" i="1"/>
  <c r="D26" i="1"/>
  <c r="E26" i="1" l="1"/>
  <c r="J19" i="1"/>
</calcChain>
</file>

<file path=xl/sharedStrings.xml><?xml version="1.0" encoding="utf-8"?>
<sst xmlns="http://schemas.openxmlformats.org/spreadsheetml/2006/main" count="46" uniqueCount="11">
  <si>
    <t>standand</t>
  </si>
  <si>
    <t>reducid</t>
  </si>
  <si>
    <t>price_call</t>
  </si>
  <si>
    <t>price_min</t>
  </si>
  <si>
    <t>call</t>
  </si>
  <si>
    <t>min</t>
  </si>
  <si>
    <t>2018-01-31T23:59:15</t>
  </si>
  <si>
    <t>config</t>
  </si>
  <si>
    <t>Total</t>
  </si>
  <si>
    <t>2018-02-04T18:40:15</t>
  </si>
  <si>
    <t>2018-02-10T21:57:13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</si>
</sst>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0" applyNumberFormat="1"/>
    <xf numFmtId="164" fontId="0" fillId="2" borderId="0" xfId="1" applyNumberFormat="1" applyFont="1" applyFill="1"/>
    <xf numFmtId="0" fontId="0" fillId="2" borderId="0" xfId="0" applyFill="1"/>
    <xf numFmtId="21" fontId="0" fillId="2" borderId="0" xfId="0" applyNumberFormat="1" applyFill="1"/>
    <xf numFmtId="43" fontId="0" fillId="3" borderId="0" xfId="0" applyNumberFormat="1" applyFill="1"/>
    <xf numFmtId="43" fontId="0" fillId="4" borderId="0" xfId="1" applyFont="1" applyFill="1"/>
    <xf numFmtId="43" fontId="0" fillId="0" borderId="0" xfId="0" applyNumberFormat="1" applyFill="1"/>
    <xf numFmtId="164" fontId="0" fillId="0" borderId="0" xfId="0" applyNumberForma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EAC7-31DD-EF40-9A9E-6DA4B724CBD6}">
  <dimension ref="B3:J26"/>
  <sheetViews>
    <sheetView tabSelected="1" workbookViewId="0">
      <selection activeCell="J26" sqref="J26"/>
    </sheetView>
  </sheetViews>
  <sheetFormatPr baseColWidth="10" defaultRowHeight="16" x14ac:dyDescent="0.2"/>
  <cols>
    <col min="5" max="5" width="7" bestFit="1" customWidth="1"/>
    <col min="10" max="10" width="6" bestFit="1" customWidth="1"/>
  </cols>
  <sheetData>
    <row r="3" spans="2:10" x14ac:dyDescent="0.2">
      <c r="B3" t="s">
        <v>7</v>
      </c>
      <c r="C3" t="s">
        <v>0</v>
      </c>
      <c r="D3" t="s">
        <v>1</v>
      </c>
      <c r="G3" t="s">
        <v>7</v>
      </c>
      <c r="H3" t="s">
        <v>0</v>
      </c>
      <c r="I3" t="s">
        <v>1</v>
      </c>
    </row>
    <row r="4" spans="2:10" x14ac:dyDescent="0.2">
      <c r="B4" t="s">
        <v>2</v>
      </c>
      <c r="C4" s="6">
        <v>0.36</v>
      </c>
      <c r="D4" s="6">
        <v>0.36</v>
      </c>
      <c r="G4" t="s">
        <v>2</v>
      </c>
      <c r="H4" s="6">
        <v>0.4</v>
      </c>
      <c r="I4" s="6">
        <v>0.38</v>
      </c>
    </row>
    <row r="5" spans="2:10" x14ac:dyDescent="0.2">
      <c r="B5" t="s">
        <v>3</v>
      </c>
      <c r="C5" s="6">
        <v>0.09</v>
      </c>
      <c r="D5" s="6">
        <v>0</v>
      </c>
      <c r="G5" t="s">
        <v>3</v>
      </c>
      <c r="H5" s="6">
        <v>0.15</v>
      </c>
      <c r="I5" s="6">
        <v>0.06</v>
      </c>
    </row>
    <row r="7" spans="2:10" x14ac:dyDescent="0.2">
      <c r="B7" s="3" t="s">
        <v>10</v>
      </c>
      <c r="C7" s="3"/>
      <c r="D7" s="4">
        <v>9.525462962962963E-3</v>
      </c>
      <c r="G7" s="3" t="s">
        <v>10</v>
      </c>
      <c r="H7" s="3"/>
      <c r="I7" s="4">
        <v>9.525462962962963E-3</v>
      </c>
    </row>
    <row r="8" spans="2:10" x14ac:dyDescent="0.2">
      <c r="B8" t="s">
        <v>4</v>
      </c>
      <c r="C8" s="2">
        <v>1</v>
      </c>
      <c r="D8" s="2">
        <v>0</v>
      </c>
      <c r="G8" t="s">
        <v>4</v>
      </c>
      <c r="H8" s="2">
        <f>C8</f>
        <v>1</v>
      </c>
      <c r="I8" s="2">
        <f>D8</f>
        <v>0</v>
      </c>
    </row>
    <row r="9" spans="2:10" x14ac:dyDescent="0.2">
      <c r="B9" t="s">
        <v>5</v>
      </c>
      <c r="C9" s="2">
        <v>2</v>
      </c>
      <c r="D9" s="2">
        <v>11</v>
      </c>
      <c r="E9" s="8">
        <f>SUM(C9:D9)</f>
        <v>13</v>
      </c>
      <c r="G9" t="s">
        <v>5</v>
      </c>
      <c r="H9" s="2">
        <f>C9</f>
        <v>2</v>
      </c>
      <c r="I9" s="2">
        <f>D9</f>
        <v>11</v>
      </c>
      <c r="J9" s="8">
        <f>SUM(H9:I9)</f>
        <v>13</v>
      </c>
    </row>
    <row r="10" spans="2:10" x14ac:dyDescent="0.2">
      <c r="B10" t="s">
        <v>2</v>
      </c>
      <c r="C10" s="1">
        <f>C8*C$4</f>
        <v>0.36</v>
      </c>
      <c r="D10" s="1">
        <f>D8*D$4</f>
        <v>0</v>
      </c>
      <c r="G10" t="s">
        <v>2</v>
      </c>
      <c r="H10" s="1">
        <f>H8*H$4</f>
        <v>0.4</v>
      </c>
      <c r="I10" s="1">
        <f>I8*I$4</f>
        <v>0</v>
      </c>
    </row>
    <row r="11" spans="2:10" x14ac:dyDescent="0.2">
      <c r="B11" t="s">
        <v>3</v>
      </c>
      <c r="C11" s="1">
        <f>C9*C$5</f>
        <v>0.18</v>
      </c>
      <c r="D11" s="1">
        <f>D9*D$5</f>
        <v>0</v>
      </c>
      <c r="E11" s="7"/>
      <c r="G11" t="s">
        <v>3</v>
      </c>
      <c r="H11" s="1">
        <f>H9*H$5</f>
        <v>0.3</v>
      </c>
      <c r="I11" s="1">
        <f>I9*I$5</f>
        <v>0.65999999999999992</v>
      </c>
      <c r="J11" s="7"/>
    </row>
    <row r="12" spans="2:10" x14ac:dyDescent="0.2">
      <c r="B12" t="s">
        <v>8</v>
      </c>
      <c r="C12" s="1">
        <f>SUM(C10:C11)</f>
        <v>0.54</v>
      </c>
      <c r="D12" s="1">
        <f>SUM(D10:D11)</f>
        <v>0</v>
      </c>
      <c r="E12" s="5">
        <f>SUM(C12:D12)</f>
        <v>0.54</v>
      </c>
      <c r="G12" t="s">
        <v>8</v>
      </c>
      <c r="H12" s="1">
        <f>SUM(H10:H11)</f>
        <v>0.7</v>
      </c>
      <c r="I12" s="1">
        <f>SUM(I10:I11)</f>
        <v>0.65999999999999992</v>
      </c>
      <c r="J12" s="5">
        <f>SUM(H12:I12)</f>
        <v>1.3599999999999999</v>
      </c>
    </row>
    <row r="14" spans="2:10" ht="15" customHeight="1" x14ac:dyDescent="0.2">
      <c r="B14" s="3" t="s">
        <v>6</v>
      </c>
      <c r="C14" s="3"/>
      <c r="D14" s="4">
        <v>3.5879629629629629E-3</v>
      </c>
      <c r="G14" s="3" t="s">
        <v>6</v>
      </c>
      <c r="H14" s="3"/>
      <c r="I14" s="4">
        <v>3.5879629629629629E-3</v>
      </c>
    </row>
    <row r="15" spans="2:10" x14ac:dyDescent="0.2">
      <c r="B15" t="s">
        <v>4</v>
      </c>
      <c r="C15" s="2">
        <v>0</v>
      </c>
      <c r="D15" s="2">
        <v>1</v>
      </c>
      <c r="G15" t="s">
        <v>4</v>
      </c>
      <c r="H15" s="2">
        <f>C15</f>
        <v>0</v>
      </c>
      <c r="I15" s="2">
        <f>D15</f>
        <v>1</v>
      </c>
    </row>
    <row r="16" spans="2:10" x14ac:dyDescent="0.2">
      <c r="B16" t="s">
        <v>5</v>
      </c>
      <c r="C16" s="2">
        <v>0</v>
      </c>
      <c r="D16" s="2">
        <v>5</v>
      </c>
      <c r="E16" s="8">
        <f>SUM(C16:D16)</f>
        <v>5</v>
      </c>
      <c r="G16" t="s">
        <v>5</v>
      </c>
      <c r="H16" s="2">
        <f>C16</f>
        <v>0</v>
      </c>
      <c r="I16" s="2">
        <f>D16</f>
        <v>5</v>
      </c>
      <c r="J16" s="8">
        <f>SUM(H16:I16)</f>
        <v>5</v>
      </c>
    </row>
    <row r="17" spans="2:10" x14ac:dyDescent="0.2">
      <c r="B17" t="s">
        <v>2</v>
      </c>
      <c r="C17" s="1">
        <f>C15*C$4</f>
        <v>0</v>
      </c>
      <c r="D17" s="1">
        <f>D15*D$4</f>
        <v>0.36</v>
      </c>
      <c r="G17" t="s">
        <v>2</v>
      </c>
      <c r="H17" s="1">
        <f>H15*H$4</f>
        <v>0</v>
      </c>
      <c r="I17" s="1">
        <f>I15*I$4</f>
        <v>0.38</v>
      </c>
    </row>
    <row r="18" spans="2:10" x14ac:dyDescent="0.2">
      <c r="B18" t="s">
        <v>3</v>
      </c>
      <c r="C18" s="1">
        <f>C16*C$5</f>
        <v>0</v>
      </c>
      <c r="D18" s="1">
        <f>D16*D$5</f>
        <v>0</v>
      </c>
      <c r="G18" t="s">
        <v>3</v>
      </c>
      <c r="H18" s="1">
        <f>H16*H$5</f>
        <v>0</v>
      </c>
      <c r="I18" s="1">
        <f>I16*I$5</f>
        <v>0.3</v>
      </c>
    </row>
    <row r="19" spans="2:10" x14ac:dyDescent="0.2">
      <c r="B19" t="s">
        <v>8</v>
      </c>
      <c r="C19" s="1">
        <f>SUM(C17:C18)</f>
        <v>0</v>
      </c>
      <c r="D19" s="1">
        <f>SUM(D17:D18)</f>
        <v>0.36</v>
      </c>
      <c r="E19" s="5">
        <f>SUM(C17:D18)</f>
        <v>0.36</v>
      </c>
      <c r="G19" t="s">
        <v>8</v>
      </c>
      <c r="H19" s="1">
        <f>SUM(H17:H18)</f>
        <v>0</v>
      </c>
      <c r="I19" s="1">
        <f>SUM(I17:I18)</f>
        <v>0.67999999999999994</v>
      </c>
      <c r="J19" s="5">
        <f>SUM(H19:I19)</f>
        <v>0.67999999999999994</v>
      </c>
    </row>
    <row r="21" spans="2:10" x14ac:dyDescent="0.2">
      <c r="B21" s="3" t="s">
        <v>9</v>
      </c>
      <c r="C21" s="3"/>
      <c r="D21" s="4">
        <v>2.2453703703703708E-2</v>
      </c>
      <c r="G21" s="3" t="s">
        <v>9</v>
      </c>
      <c r="H21" s="3"/>
      <c r="I21" s="4">
        <v>2.2453703703703708E-2</v>
      </c>
    </row>
    <row r="22" spans="2:10" x14ac:dyDescent="0.2">
      <c r="B22" t="s">
        <v>4</v>
      </c>
      <c r="C22" s="2">
        <v>1</v>
      </c>
      <c r="D22" s="2">
        <v>0</v>
      </c>
      <c r="G22" t="s">
        <v>4</v>
      </c>
      <c r="H22" s="2">
        <f>C22</f>
        <v>1</v>
      </c>
      <c r="I22" s="2">
        <f>D22</f>
        <v>0</v>
      </c>
    </row>
    <row r="23" spans="2:10" x14ac:dyDescent="0.2">
      <c r="B23" t="s">
        <v>5</v>
      </c>
      <c r="C23" s="2">
        <v>32</v>
      </c>
      <c r="D23" s="2">
        <v>0</v>
      </c>
      <c r="E23" s="8">
        <f>SUM(C23:D23)</f>
        <v>32</v>
      </c>
      <c r="G23" t="s">
        <v>5</v>
      </c>
      <c r="H23" s="2">
        <f>C23</f>
        <v>32</v>
      </c>
      <c r="I23" s="2">
        <f>D23</f>
        <v>0</v>
      </c>
      <c r="J23" s="8">
        <f>SUM(H23:I23)</f>
        <v>32</v>
      </c>
    </row>
    <row r="24" spans="2:10" x14ac:dyDescent="0.2">
      <c r="B24" t="s">
        <v>2</v>
      </c>
      <c r="C24" s="1">
        <f>C22*C$4</f>
        <v>0.36</v>
      </c>
      <c r="D24" s="1">
        <f>D22*D$4</f>
        <v>0</v>
      </c>
      <c r="G24" t="s">
        <v>2</v>
      </c>
      <c r="H24" s="1">
        <f>H22*H$4</f>
        <v>0.4</v>
      </c>
      <c r="I24" s="1">
        <f>I22*I$4</f>
        <v>0</v>
      </c>
    </row>
    <row r="25" spans="2:10" x14ac:dyDescent="0.2">
      <c r="B25" t="s">
        <v>3</v>
      </c>
      <c r="C25" s="1">
        <f>C23*C$5</f>
        <v>2.88</v>
      </c>
      <c r="D25" s="1">
        <f>D23*D$5</f>
        <v>0</v>
      </c>
      <c r="G25" t="s">
        <v>3</v>
      </c>
      <c r="H25" s="1">
        <f>H23*H$5</f>
        <v>4.8</v>
      </c>
      <c r="I25" s="1">
        <f>I23*I$5</f>
        <v>0</v>
      </c>
    </row>
    <row r="26" spans="2:10" x14ac:dyDescent="0.2">
      <c r="B26" t="s">
        <v>8</v>
      </c>
      <c r="C26" s="1">
        <f>SUM(C24:C25)</f>
        <v>3.2399999999999998</v>
      </c>
      <c r="D26" s="1">
        <f>SUM(D24:D25)</f>
        <v>0</v>
      </c>
      <c r="E26" s="5">
        <f>SUM(C26:D26)</f>
        <v>3.2399999999999998</v>
      </c>
      <c r="G26" t="s">
        <v>8</v>
      </c>
      <c r="H26" s="1">
        <f>SUM(H24:H25)</f>
        <v>5.2</v>
      </c>
      <c r="I26" s="1">
        <f>SUM(I24:I25)</f>
        <v>0</v>
      </c>
      <c r="J26" s="5">
        <f>SUM(H26:I26)</f>
        <v>5.2</v>
      </c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2018-03-22T18:56:37Z</dcterms:created>
  <dcterms:modified xsi:type="dcterms:W3CDTF">2018-03-22T20:54:11Z</dcterms:modified>
</cp:coreProperties>
</file>