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/Documents/"/>
    </mc:Choice>
  </mc:AlternateContent>
  <xr:revisionPtr revIDLastSave="0" documentId="13_ncr:1_{93DEF9F7-1C06-DF4B-9524-78C074BA2B29}" xr6:coauthVersionLast="45" xr6:coauthVersionMax="45" xr10:uidLastSave="{00000000-0000-0000-0000-000000000000}"/>
  <bookViews>
    <workbookView xWindow="980" yWindow="460" windowWidth="25600" windowHeight="14180" activeTab="1" xr2:uid="{00000000-000D-0000-FFFF-FFFF00000000}"/>
  </bookViews>
  <sheets>
    <sheet name="NUJHU Negative Sample List" sheetId="3" r:id="rId1"/>
    <sheet name="NUJHU Positive Sample List" sheetId="2" r:id="rId2"/>
    <sheet name="IDYOB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3" l="1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</rPr>
          <t>There are 167 listed, but there are only 164 unique IDs. One of them (1000019115) is skipped by Neptune because it's not a QC sample, so the total is 163.
	-Victoria Yi
that  is fine
+luke.rasmussen@gmail.com +overbyc@gmail.com FYI
	-Mullai Murugan</t>
        </r>
      </text>
    </comment>
  </commentList>
</comments>
</file>

<file path=xl/sharedStrings.xml><?xml version="1.0" encoding="utf-8"?>
<sst xmlns="http://schemas.openxmlformats.org/spreadsheetml/2006/main" count="582" uniqueCount="33">
  <si>
    <t>DeID for JHU</t>
  </si>
  <si>
    <t>localid</t>
  </si>
  <si>
    <t>yob</t>
  </si>
  <si>
    <t>age</t>
  </si>
  <si>
    <t>gender</t>
  </si>
  <si>
    <t>diseasename</t>
  </si>
  <si>
    <t>Female</t>
  </si>
  <si>
    <t>Not selected for trait</t>
  </si>
  <si>
    <t>Breast carcinoma</t>
  </si>
  <si>
    <t>Male</t>
  </si>
  <si>
    <t>Arrhythmia</t>
  </si>
  <si>
    <t>Ovarian Cancer, Epithelial, Included</t>
  </si>
  <si>
    <t># localid</t>
  </si>
  <si>
    <t>YOB</t>
  </si>
  <si>
    <t>Age</t>
  </si>
  <si>
    <t>race</t>
  </si>
  <si>
    <t>indication</t>
  </si>
  <si>
    <t>White</t>
  </si>
  <si>
    <t>Black or African American</t>
  </si>
  <si>
    <t>Colorectal Cancer / Polyps</t>
  </si>
  <si>
    <t>Hypercholesterolemia</t>
  </si>
  <si>
    <t>Healthy</t>
  </si>
  <si>
    <t>Hyperlipidemia</t>
  </si>
  <si>
    <t>Asian</t>
  </si>
  <si>
    <t>Unknown</t>
  </si>
  <si>
    <t>Autoimmunity</t>
  </si>
  <si>
    <t>Hypertriglyceridemia</t>
  </si>
  <si>
    <t>Cardiomyopathy</t>
  </si>
  <si>
    <t>Abnormality of the heart valves</t>
  </si>
  <si>
    <t>Pulmonary Hypertension</t>
  </si>
  <si>
    <t>Unspecified</t>
  </si>
  <si>
    <t>American Indian or Alaska Native</t>
  </si>
  <si>
    <t>localOrderId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</si>
</sst>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 applyAlignment="1"/>
    <xf numFmtId="0" fontId="3" fillId="2" borderId="0" xfId="0" applyFont="1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68"/>
  <sheetViews>
    <sheetView workbookViewId="0">
      <selection activeCell="G1" sqref="G1"/>
    </sheetView>
  </sheetViews>
  <sheetFormatPr baseColWidth="10" defaultColWidth="14.5" defaultRowHeight="15.75" customHeight="1"/>
  <cols>
    <col min="6" max="6" width="30.6640625" customWidth="1"/>
  </cols>
  <sheetData>
    <row r="1" spans="1:9" ht="16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/>
    </row>
    <row r="2" spans="1:9" ht="15.75" customHeight="1">
      <c r="A2" s="4"/>
      <c r="B2" s="3">
        <v>1000074064</v>
      </c>
      <c r="C2" s="5">
        <f>VLOOKUP(B2, IDYOB!$A$1:$B$202, 2, FALSE)</f>
        <v>1956</v>
      </c>
      <c r="D2" s="3">
        <v>61</v>
      </c>
      <c r="E2" s="6" t="s">
        <v>6</v>
      </c>
      <c r="F2" s="6" t="s">
        <v>7</v>
      </c>
      <c r="G2" s="6"/>
      <c r="H2" s="6"/>
      <c r="I2" s="6"/>
    </row>
    <row r="3" spans="1:9" ht="15.75" customHeight="1">
      <c r="A3" s="4"/>
      <c r="B3" s="3">
        <v>1000074065</v>
      </c>
      <c r="C3" s="5">
        <f>VLOOKUP(B3, IDYOB!$A$1:$B$202, 2, FALSE)</f>
        <v>1978</v>
      </c>
      <c r="D3" s="3">
        <v>39</v>
      </c>
      <c r="E3" s="6" t="s">
        <v>6</v>
      </c>
      <c r="F3" s="6" t="s">
        <v>7</v>
      </c>
      <c r="G3" s="6"/>
      <c r="H3" s="6"/>
      <c r="I3" s="6"/>
    </row>
    <row r="4" spans="1:9" ht="15.75" customHeight="1">
      <c r="A4" s="4"/>
      <c r="B4" s="3">
        <v>1000074067</v>
      </c>
      <c r="C4" s="5">
        <f>VLOOKUP(B4, IDYOB!$A$1:$B$202, 2, FALSE)</f>
        <v>1965</v>
      </c>
      <c r="D4" s="3">
        <v>52</v>
      </c>
      <c r="E4" s="6" t="s">
        <v>6</v>
      </c>
      <c r="F4" s="6" t="s">
        <v>8</v>
      </c>
      <c r="G4" s="6"/>
      <c r="H4" s="6"/>
      <c r="I4" s="6"/>
    </row>
    <row r="5" spans="1:9" ht="15.75" customHeight="1">
      <c r="A5" s="4"/>
      <c r="B5" s="3">
        <v>1000074068</v>
      </c>
      <c r="C5" s="5">
        <f>VLOOKUP(B5, IDYOB!$A$1:$B$202, 2, FALSE)</f>
        <v>1933</v>
      </c>
      <c r="D5" s="3">
        <v>85</v>
      </c>
      <c r="E5" s="6" t="s">
        <v>9</v>
      </c>
      <c r="F5" s="6" t="s">
        <v>7</v>
      </c>
      <c r="G5" s="6"/>
      <c r="H5" s="6"/>
      <c r="I5" s="6"/>
    </row>
    <row r="6" spans="1:9" ht="15.75" customHeight="1">
      <c r="A6" s="4"/>
      <c r="B6" s="3">
        <v>1000074069</v>
      </c>
      <c r="C6" s="5">
        <f>VLOOKUP(B6, IDYOB!$A$1:$B$202, 2, FALSE)</f>
        <v>1942</v>
      </c>
      <c r="D6" s="3">
        <v>75</v>
      </c>
      <c r="E6" s="6" t="s">
        <v>9</v>
      </c>
      <c r="F6" s="6" t="s">
        <v>7</v>
      </c>
      <c r="G6" s="6"/>
      <c r="H6" s="6"/>
      <c r="I6" s="6"/>
    </row>
    <row r="7" spans="1:9" ht="15.75" customHeight="1">
      <c r="A7" s="4"/>
      <c r="B7" s="3">
        <v>1000074070</v>
      </c>
      <c r="C7" s="5">
        <f>VLOOKUP(B7, IDYOB!$A$1:$B$202, 2, FALSE)</f>
        <v>1964</v>
      </c>
      <c r="D7" s="3">
        <v>54</v>
      </c>
      <c r="E7" s="6" t="s">
        <v>6</v>
      </c>
      <c r="F7" s="6" t="s">
        <v>7</v>
      </c>
      <c r="G7" s="6"/>
      <c r="H7" s="6"/>
      <c r="I7" s="6"/>
    </row>
    <row r="8" spans="1:9" ht="15.75" customHeight="1">
      <c r="A8" s="4"/>
      <c r="B8" s="3">
        <v>1000074071</v>
      </c>
      <c r="C8" s="5">
        <f>VLOOKUP(B8, IDYOB!$A$1:$B$202, 2, FALSE)</f>
        <v>1948</v>
      </c>
      <c r="D8" s="3">
        <v>69</v>
      </c>
      <c r="E8" s="6" t="s">
        <v>6</v>
      </c>
      <c r="F8" s="6" t="s">
        <v>7</v>
      </c>
      <c r="G8" s="6"/>
      <c r="H8" s="6"/>
      <c r="I8" s="6"/>
    </row>
    <row r="9" spans="1:9" ht="15.75" customHeight="1">
      <c r="A9" s="4"/>
      <c r="B9" s="3">
        <v>1000074072</v>
      </c>
      <c r="C9" s="5">
        <f>VLOOKUP(B9, IDYOB!$A$1:$B$202, 2, FALSE)</f>
        <v>1966</v>
      </c>
      <c r="D9" s="3">
        <v>52</v>
      </c>
      <c r="E9" s="6" t="s">
        <v>9</v>
      </c>
      <c r="F9" s="6" t="s">
        <v>7</v>
      </c>
      <c r="G9" s="6"/>
      <c r="H9" s="6"/>
      <c r="I9" s="6"/>
    </row>
    <row r="10" spans="1:9" ht="15.75" customHeight="1">
      <c r="A10" s="4"/>
      <c r="B10" s="3">
        <v>1000074073</v>
      </c>
      <c r="C10" s="5">
        <f>VLOOKUP(B10, IDYOB!$A$1:$B$202, 2, FALSE)</f>
        <v>1976</v>
      </c>
      <c r="D10" s="3">
        <v>41</v>
      </c>
      <c r="E10" s="6" t="s">
        <v>6</v>
      </c>
      <c r="F10" s="6" t="s">
        <v>7</v>
      </c>
      <c r="G10" s="6"/>
      <c r="H10" s="6"/>
      <c r="I10" s="6"/>
    </row>
    <row r="11" spans="1:9" ht="15.75" customHeight="1">
      <c r="A11" s="4"/>
      <c r="B11" s="3">
        <v>1000074074</v>
      </c>
      <c r="C11" s="5">
        <f>VLOOKUP(B11, IDYOB!$A$1:$B$202, 2, FALSE)</f>
        <v>1981</v>
      </c>
      <c r="D11" s="3">
        <v>36</v>
      </c>
      <c r="E11" s="6" t="s">
        <v>6</v>
      </c>
      <c r="F11" s="6" t="s">
        <v>7</v>
      </c>
      <c r="G11" s="6"/>
      <c r="H11" s="6"/>
      <c r="I11" s="6"/>
    </row>
    <row r="12" spans="1:9" ht="15.75" customHeight="1">
      <c r="A12" s="4"/>
      <c r="B12" s="3">
        <v>1000074075</v>
      </c>
      <c r="C12" s="5">
        <f>VLOOKUP(B12, IDYOB!$A$1:$B$202, 2, FALSE)</f>
        <v>1962</v>
      </c>
      <c r="D12" s="3">
        <v>55</v>
      </c>
      <c r="E12" s="6" t="s">
        <v>6</v>
      </c>
      <c r="F12" s="6" t="s">
        <v>8</v>
      </c>
      <c r="G12" s="6"/>
      <c r="H12" s="6"/>
      <c r="I12" s="6"/>
    </row>
    <row r="13" spans="1:9" ht="15.75" customHeight="1">
      <c r="A13" s="4"/>
      <c r="B13" s="3">
        <v>1000074077</v>
      </c>
      <c r="C13" s="5">
        <f>VLOOKUP(B13, IDYOB!$A$1:$B$202, 2, FALSE)</f>
        <v>1932</v>
      </c>
      <c r="D13" s="3">
        <v>85</v>
      </c>
      <c r="E13" s="6" t="s">
        <v>9</v>
      </c>
      <c r="F13" s="6" t="s">
        <v>7</v>
      </c>
      <c r="G13" s="6"/>
      <c r="H13" s="6"/>
      <c r="I13" s="6"/>
    </row>
    <row r="14" spans="1:9" ht="15.75" customHeight="1">
      <c r="A14" s="4"/>
      <c r="B14" s="3">
        <v>1000074078</v>
      </c>
      <c r="C14" s="5">
        <f>VLOOKUP(B14, IDYOB!$A$1:$B$202, 2, FALSE)</f>
        <v>1958</v>
      </c>
      <c r="D14" s="3">
        <v>59</v>
      </c>
      <c r="E14" s="6" t="s">
        <v>6</v>
      </c>
      <c r="F14" s="6" t="s">
        <v>7</v>
      </c>
      <c r="G14" s="6"/>
      <c r="H14" s="6"/>
      <c r="I14" s="6"/>
    </row>
    <row r="15" spans="1:9" ht="15.75" customHeight="1">
      <c r="A15" s="4"/>
      <c r="B15" s="3">
        <v>1000074080</v>
      </c>
      <c r="C15" s="5">
        <f>VLOOKUP(B15, IDYOB!$A$1:$B$202, 2, FALSE)</f>
        <v>1954</v>
      </c>
      <c r="D15" s="3">
        <v>63</v>
      </c>
      <c r="E15" s="6" t="s">
        <v>6</v>
      </c>
      <c r="F15" s="6" t="s">
        <v>7</v>
      </c>
      <c r="G15" s="6"/>
      <c r="H15" s="6"/>
      <c r="I15" s="6"/>
    </row>
    <row r="16" spans="1:9" ht="15.75" customHeight="1">
      <c r="A16" s="4"/>
      <c r="B16" s="3">
        <v>1000074081</v>
      </c>
      <c r="C16" s="5">
        <f>VLOOKUP(B16, IDYOB!$A$1:$B$202, 2, FALSE)</f>
        <v>1953</v>
      </c>
      <c r="D16" s="3">
        <v>64</v>
      </c>
      <c r="E16" s="6" t="s">
        <v>6</v>
      </c>
      <c r="F16" s="6" t="s">
        <v>7</v>
      </c>
      <c r="G16" s="6"/>
      <c r="H16" s="6"/>
      <c r="I16" s="6"/>
    </row>
    <row r="17" spans="1:9" ht="15.75" customHeight="1">
      <c r="A17" s="4"/>
      <c r="B17" s="3">
        <v>1000074082</v>
      </c>
      <c r="C17" s="5">
        <f>VLOOKUP(B17, IDYOB!$A$1:$B$202, 2, FALSE)</f>
        <v>1955</v>
      </c>
      <c r="D17" s="3">
        <v>62</v>
      </c>
      <c r="E17" s="6" t="s">
        <v>6</v>
      </c>
      <c r="F17" s="6" t="s">
        <v>7</v>
      </c>
      <c r="G17" s="6"/>
      <c r="H17" s="6"/>
      <c r="I17" s="6"/>
    </row>
    <row r="18" spans="1:9" ht="15.75" customHeight="1">
      <c r="A18" s="4"/>
      <c r="B18" s="3">
        <v>1000074083</v>
      </c>
      <c r="C18" s="5">
        <f>VLOOKUP(B18, IDYOB!$A$1:$B$202, 2, FALSE)</f>
        <v>1954</v>
      </c>
      <c r="D18" s="3">
        <v>64</v>
      </c>
      <c r="E18" s="6" t="s">
        <v>6</v>
      </c>
      <c r="F18" s="6" t="s">
        <v>8</v>
      </c>
      <c r="G18" s="6"/>
      <c r="H18" s="6"/>
      <c r="I18" s="6"/>
    </row>
    <row r="19" spans="1:9" ht="15.75" customHeight="1">
      <c r="A19" s="4"/>
      <c r="B19" s="3">
        <v>1000074084</v>
      </c>
      <c r="C19" s="5">
        <f>VLOOKUP(B19, IDYOB!$A$1:$B$202, 2, FALSE)</f>
        <v>1961</v>
      </c>
      <c r="D19" s="3">
        <v>57</v>
      </c>
      <c r="E19" s="6" t="s">
        <v>6</v>
      </c>
      <c r="F19" s="6" t="s">
        <v>7</v>
      </c>
      <c r="G19" s="6"/>
      <c r="H19" s="6"/>
      <c r="I19" s="6"/>
    </row>
    <row r="20" spans="1:9" ht="16">
      <c r="A20" s="4"/>
      <c r="B20" s="3">
        <v>1000074085</v>
      </c>
      <c r="C20" s="5">
        <f>VLOOKUP(B20, IDYOB!$A$1:$B$202, 2, FALSE)</f>
        <v>1945</v>
      </c>
      <c r="D20" s="3">
        <v>72</v>
      </c>
      <c r="E20" s="6" t="s">
        <v>6</v>
      </c>
      <c r="F20" s="6" t="s">
        <v>10</v>
      </c>
      <c r="G20" s="6"/>
      <c r="H20" s="6"/>
      <c r="I20" s="6"/>
    </row>
    <row r="21" spans="1:9" ht="15.75" customHeight="1">
      <c r="A21" s="4"/>
      <c r="B21" s="3">
        <v>1000074087</v>
      </c>
      <c r="C21" s="5">
        <f>VLOOKUP(B21, IDYOB!$A$1:$B$202, 2, FALSE)</f>
        <v>1957</v>
      </c>
      <c r="D21" s="3">
        <v>60</v>
      </c>
      <c r="E21" s="6" t="s">
        <v>6</v>
      </c>
      <c r="F21" s="6" t="s">
        <v>11</v>
      </c>
      <c r="G21" s="6"/>
      <c r="H21" s="6"/>
      <c r="I21" s="6"/>
    </row>
    <row r="22" spans="1:9" ht="15.75" customHeight="1">
      <c r="A22" s="4"/>
      <c r="B22" s="3">
        <v>1000074088</v>
      </c>
      <c r="C22" s="5">
        <f>VLOOKUP(B22, IDYOB!$A$1:$B$202, 2, FALSE)</f>
        <v>1971</v>
      </c>
      <c r="D22" s="3">
        <v>46</v>
      </c>
      <c r="E22" s="6" t="s">
        <v>6</v>
      </c>
      <c r="F22" s="6" t="s">
        <v>11</v>
      </c>
      <c r="G22" s="6"/>
      <c r="H22" s="6"/>
      <c r="I22" s="6"/>
    </row>
    <row r="23" spans="1:9" ht="15.75" customHeight="1">
      <c r="A23" s="4"/>
      <c r="B23" s="3">
        <v>1000074092</v>
      </c>
      <c r="C23" s="5">
        <f>VLOOKUP(B23, IDYOB!$A$1:$B$202, 2, FALSE)</f>
        <v>1964</v>
      </c>
      <c r="D23" s="3">
        <v>53</v>
      </c>
      <c r="E23" s="6" t="s">
        <v>9</v>
      </c>
      <c r="F23" s="6" t="s">
        <v>7</v>
      </c>
      <c r="G23" s="6"/>
      <c r="H23" s="6"/>
      <c r="I23" s="6"/>
    </row>
    <row r="24" spans="1:9" ht="15.75" customHeight="1">
      <c r="A24" s="4"/>
      <c r="B24" s="3">
        <v>1000074093</v>
      </c>
      <c r="C24" s="5">
        <f>VLOOKUP(B24, IDYOB!$A$1:$B$202, 2, FALSE)</f>
        <v>1967</v>
      </c>
      <c r="D24" s="3">
        <v>51</v>
      </c>
      <c r="E24" s="6" t="s">
        <v>6</v>
      </c>
      <c r="F24" s="6" t="s">
        <v>8</v>
      </c>
      <c r="G24" s="6"/>
      <c r="H24" s="6"/>
      <c r="I24" s="6"/>
    </row>
    <row r="25" spans="1:9" ht="15.75" customHeight="1">
      <c r="A25" s="4"/>
      <c r="B25" s="3">
        <v>1000074094</v>
      </c>
      <c r="C25" s="5">
        <f>VLOOKUP(B25, IDYOB!$A$1:$B$202, 2, FALSE)</f>
        <v>1947</v>
      </c>
      <c r="D25" s="3">
        <v>70</v>
      </c>
      <c r="E25" s="6" t="s">
        <v>6</v>
      </c>
      <c r="F25" s="6" t="s">
        <v>8</v>
      </c>
      <c r="G25" s="6"/>
      <c r="H25" s="6"/>
      <c r="I25" s="6"/>
    </row>
    <row r="26" spans="1:9" ht="16">
      <c r="A26" s="4"/>
      <c r="B26" s="3">
        <v>1000074095</v>
      </c>
      <c r="C26" s="5">
        <f>VLOOKUP(B26, IDYOB!$A$1:$B$202, 2, FALSE)</f>
        <v>1963</v>
      </c>
      <c r="D26" s="3">
        <v>54</v>
      </c>
      <c r="E26" s="6" t="s">
        <v>9</v>
      </c>
      <c r="F26" s="6" t="s">
        <v>10</v>
      </c>
      <c r="G26" s="6"/>
      <c r="H26" s="6"/>
      <c r="I26" s="6"/>
    </row>
    <row r="27" spans="1:9" ht="16">
      <c r="A27" s="4"/>
      <c r="B27" s="3">
        <v>1000074096</v>
      </c>
      <c r="C27" s="5">
        <f>VLOOKUP(B27, IDYOB!$A$1:$B$202, 2, FALSE)</f>
        <v>1954</v>
      </c>
      <c r="D27" s="3">
        <v>64</v>
      </c>
      <c r="E27" s="6" t="s">
        <v>9</v>
      </c>
      <c r="F27" s="6" t="s">
        <v>10</v>
      </c>
      <c r="G27" s="6"/>
      <c r="H27" s="6"/>
      <c r="I27" s="6"/>
    </row>
    <row r="28" spans="1:9" ht="16">
      <c r="A28" s="4"/>
      <c r="B28" s="3">
        <v>1000074097</v>
      </c>
      <c r="C28" s="5">
        <f>VLOOKUP(B28, IDYOB!$A$1:$B$202, 2, FALSE)</f>
        <v>1956</v>
      </c>
      <c r="D28" s="3">
        <v>61</v>
      </c>
      <c r="E28" s="6" t="s">
        <v>9</v>
      </c>
      <c r="F28" s="6" t="s">
        <v>10</v>
      </c>
      <c r="G28" s="6"/>
      <c r="H28" s="6"/>
      <c r="I28" s="6"/>
    </row>
    <row r="29" spans="1:9" ht="15.75" customHeight="1">
      <c r="A29" s="4"/>
      <c r="B29" s="3">
        <v>1000074098</v>
      </c>
      <c r="C29" s="5">
        <f>VLOOKUP(B29, IDYOB!$A$1:$B$202, 2, FALSE)</f>
        <v>1961</v>
      </c>
      <c r="D29" s="3">
        <v>56</v>
      </c>
      <c r="E29" s="6" t="s">
        <v>6</v>
      </c>
      <c r="F29" s="6" t="s">
        <v>11</v>
      </c>
      <c r="G29" s="6"/>
      <c r="H29" s="6"/>
      <c r="I29" s="6"/>
    </row>
    <row r="30" spans="1:9" ht="15.75" customHeight="1">
      <c r="A30" s="4"/>
      <c r="B30" s="3">
        <v>1000074099</v>
      </c>
      <c r="C30" s="5">
        <f>VLOOKUP(B30, IDYOB!$A$1:$B$202, 2, FALSE)</f>
        <v>1971</v>
      </c>
      <c r="D30" s="3">
        <v>46</v>
      </c>
      <c r="E30" s="6" t="s">
        <v>6</v>
      </c>
      <c r="F30" s="6" t="s">
        <v>7</v>
      </c>
      <c r="G30" s="6"/>
      <c r="H30" s="6"/>
      <c r="I30" s="6"/>
    </row>
    <row r="31" spans="1:9" ht="16">
      <c r="A31" s="4"/>
      <c r="B31" s="3">
        <v>1000074100</v>
      </c>
      <c r="C31" s="5">
        <f>VLOOKUP(B31, IDYOB!$A$1:$B$202, 2, FALSE)</f>
        <v>1959</v>
      </c>
      <c r="D31" s="3">
        <v>58</v>
      </c>
      <c r="E31" s="6" t="s">
        <v>6</v>
      </c>
      <c r="F31" s="6" t="s">
        <v>10</v>
      </c>
      <c r="G31" s="6"/>
      <c r="H31" s="6"/>
      <c r="I31" s="6"/>
    </row>
    <row r="32" spans="1:9" ht="15.75" customHeight="1">
      <c r="A32" s="4"/>
      <c r="B32" s="3">
        <v>1000074101</v>
      </c>
      <c r="C32" s="5">
        <f>VLOOKUP(B32, IDYOB!$A$1:$B$202, 2, FALSE)</f>
        <v>1989</v>
      </c>
      <c r="D32" s="3">
        <v>29</v>
      </c>
      <c r="E32" s="6" t="s">
        <v>6</v>
      </c>
      <c r="F32" s="6" t="s">
        <v>7</v>
      </c>
      <c r="G32" s="6"/>
      <c r="H32" s="6"/>
      <c r="I32" s="6"/>
    </row>
    <row r="33" spans="1:9" ht="15.75" customHeight="1">
      <c r="A33" s="4"/>
      <c r="B33" s="3">
        <v>1000074102</v>
      </c>
      <c r="C33" s="5">
        <f>VLOOKUP(B33, IDYOB!$A$1:$B$202, 2, FALSE)</f>
        <v>1966</v>
      </c>
      <c r="D33" s="3">
        <v>51</v>
      </c>
      <c r="E33" s="6" t="s">
        <v>6</v>
      </c>
      <c r="F33" s="6" t="s">
        <v>7</v>
      </c>
      <c r="G33" s="6"/>
      <c r="H33" s="6"/>
      <c r="I33" s="6"/>
    </row>
    <row r="34" spans="1:9" ht="15.75" customHeight="1">
      <c r="A34" s="4"/>
      <c r="B34" s="3">
        <v>1000074103</v>
      </c>
      <c r="C34" s="5">
        <f>VLOOKUP(B34, IDYOB!$A$1:$B$202, 2, FALSE)</f>
        <v>1936</v>
      </c>
      <c r="D34" s="3">
        <v>81</v>
      </c>
      <c r="E34" s="6" t="s">
        <v>6</v>
      </c>
      <c r="F34" s="6" t="s">
        <v>7</v>
      </c>
      <c r="G34" s="6"/>
      <c r="H34" s="6"/>
      <c r="I34" s="6"/>
    </row>
    <row r="35" spans="1:9" ht="15.75" customHeight="1">
      <c r="A35" s="2"/>
      <c r="B35" s="2"/>
      <c r="C35" s="2"/>
      <c r="D35" s="2"/>
    </row>
    <row r="36" spans="1:9" ht="15.75" customHeight="1">
      <c r="A36" s="2"/>
      <c r="B36" s="2"/>
      <c r="C36" s="2"/>
      <c r="D36" s="2"/>
    </row>
    <row r="37" spans="1:9" ht="15.75" customHeight="1">
      <c r="A37" s="2"/>
      <c r="B37" s="2"/>
      <c r="C37" s="2"/>
      <c r="D37" s="2"/>
    </row>
    <row r="38" spans="1:9" ht="15.75" customHeight="1">
      <c r="A38" s="2"/>
      <c r="B38" s="2"/>
      <c r="C38" s="2"/>
      <c r="D38" s="2"/>
    </row>
    <row r="39" spans="1:9" ht="15.75" customHeight="1">
      <c r="A39" s="2"/>
      <c r="B39" s="2"/>
      <c r="C39" s="2"/>
      <c r="D39" s="2"/>
    </row>
    <row r="40" spans="1:9" ht="13">
      <c r="A40" s="2"/>
      <c r="B40" s="2"/>
      <c r="C40" s="2"/>
      <c r="D40" s="2"/>
    </row>
    <row r="41" spans="1:9" ht="13">
      <c r="A41" s="2"/>
      <c r="B41" s="2"/>
      <c r="C41" s="2"/>
      <c r="D41" s="2"/>
    </row>
    <row r="42" spans="1:9" ht="13">
      <c r="A42" s="2"/>
      <c r="B42" s="2"/>
      <c r="C42" s="2"/>
      <c r="D42" s="2"/>
    </row>
    <row r="43" spans="1:9" ht="13">
      <c r="A43" s="2"/>
      <c r="B43" s="2"/>
      <c r="C43" s="2"/>
      <c r="D43" s="2"/>
    </row>
    <row r="44" spans="1:9" ht="13">
      <c r="A44" s="2"/>
      <c r="B44" s="2"/>
      <c r="C44" s="2"/>
      <c r="D44" s="2"/>
    </row>
    <row r="45" spans="1:9" ht="13">
      <c r="A45" s="2"/>
      <c r="B45" s="2"/>
      <c r="C45" s="2"/>
      <c r="D45" s="2"/>
    </row>
    <row r="46" spans="1:9" ht="13">
      <c r="A46" s="2"/>
      <c r="B46" s="2"/>
      <c r="C46" s="2"/>
      <c r="D46" s="2"/>
    </row>
    <row r="47" spans="1:9" ht="13">
      <c r="A47" s="2"/>
      <c r="B47" s="2"/>
      <c r="C47" s="2"/>
      <c r="D47" s="2"/>
    </row>
    <row r="48" spans="1:9" ht="13">
      <c r="A48" s="2"/>
      <c r="B48" s="2"/>
      <c r="C48" s="2"/>
      <c r="D48" s="2"/>
    </row>
    <row r="49" spans="1:4" ht="13">
      <c r="A49" s="2"/>
      <c r="B49" s="2"/>
      <c r="C49" s="2"/>
      <c r="D49" s="2"/>
    </row>
    <row r="50" spans="1:4" ht="13">
      <c r="A50" s="2"/>
      <c r="B50" s="2"/>
      <c r="C50" s="2"/>
      <c r="D50" s="2"/>
    </row>
    <row r="51" spans="1:4" ht="13">
      <c r="A51" s="2"/>
      <c r="B51" s="2"/>
      <c r="C51" s="2"/>
      <c r="D51" s="2"/>
    </row>
    <row r="52" spans="1:4" ht="13">
      <c r="A52" s="2"/>
      <c r="B52" s="2"/>
      <c r="C52" s="2"/>
      <c r="D52" s="2"/>
    </row>
    <row r="53" spans="1:4" ht="13">
      <c r="A53" s="2"/>
      <c r="B53" s="2"/>
      <c r="C53" s="2"/>
      <c r="D53" s="2"/>
    </row>
    <row r="54" spans="1:4" ht="13">
      <c r="A54" s="2"/>
      <c r="B54" s="2"/>
      <c r="C54" s="2"/>
      <c r="D54" s="2"/>
    </row>
    <row r="55" spans="1:4" ht="13">
      <c r="A55" s="2"/>
      <c r="B55" s="2"/>
      <c r="C55" s="2"/>
      <c r="D55" s="2"/>
    </row>
    <row r="56" spans="1:4" ht="13">
      <c r="A56" s="2"/>
      <c r="B56" s="2"/>
      <c r="C56" s="2"/>
      <c r="D56" s="2"/>
    </row>
    <row r="57" spans="1:4" ht="13">
      <c r="A57" s="2"/>
      <c r="B57" s="2"/>
      <c r="C57" s="2"/>
      <c r="D57" s="2"/>
    </row>
    <row r="58" spans="1:4" ht="13">
      <c r="A58" s="2"/>
      <c r="B58" s="2"/>
      <c r="C58" s="2"/>
      <c r="D58" s="2"/>
    </row>
    <row r="59" spans="1:4" ht="13">
      <c r="A59" s="2"/>
      <c r="B59" s="2"/>
      <c r="C59" s="2"/>
      <c r="D59" s="2"/>
    </row>
    <row r="60" spans="1:4" ht="13">
      <c r="A60" s="2"/>
      <c r="B60" s="2"/>
      <c r="C60" s="2"/>
      <c r="D60" s="2"/>
    </row>
    <row r="61" spans="1:4" ht="13">
      <c r="A61" s="2"/>
      <c r="B61" s="2"/>
      <c r="C61" s="2"/>
      <c r="D61" s="2"/>
    </row>
    <row r="62" spans="1:4" ht="13">
      <c r="A62" s="2"/>
      <c r="B62" s="2"/>
      <c r="C62" s="2"/>
      <c r="D62" s="2"/>
    </row>
    <row r="63" spans="1:4" ht="13">
      <c r="A63" s="2"/>
      <c r="B63" s="2"/>
      <c r="C63" s="2"/>
      <c r="D63" s="2"/>
    </row>
    <row r="64" spans="1:4" ht="13">
      <c r="A64" s="2"/>
      <c r="B64" s="2"/>
      <c r="C64" s="2"/>
      <c r="D64" s="2"/>
    </row>
    <row r="65" spans="1:4" ht="13">
      <c r="A65" s="2"/>
      <c r="B65" s="2"/>
      <c r="C65" s="2"/>
      <c r="D65" s="2"/>
    </row>
    <row r="66" spans="1:4" ht="13">
      <c r="A66" s="2"/>
      <c r="B66" s="2"/>
      <c r="C66" s="2"/>
      <c r="D66" s="2"/>
    </row>
    <row r="67" spans="1:4" ht="13">
      <c r="A67" s="2"/>
      <c r="B67" s="2"/>
      <c r="C67" s="2"/>
      <c r="D67" s="2"/>
    </row>
    <row r="68" spans="1:4" ht="13">
      <c r="A68" s="2"/>
      <c r="B68" s="2"/>
      <c r="C68" s="2"/>
      <c r="D68" s="2"/>
    </row>
    <row r="69" spans="1:4" ht="13">
      <c r="A69" s="2"/>
      <c r="B69" s="2"/>
      <c r="C69" s="2"/>
      <c r="D69" s="2"/>
    </row>
    <row r="70" spans="1:4" ht="13">
      <c r="A70" s="2"/>
      <c r="B70" s="2"/>
      <c r="C70" s="2"/>
      <c r="D70" s="2"/>
    </row>
    <row r="71" spans="1:4" ht="13">
      <c r="A71" s="2"/>
      <c r="B71" s="2"/>
      <c r="C71" s="2"/>
      <c r="D71" s="2"/>
    </row>
    <row r="72" spans="1:4" ht="13">
      <c r="A72" s="2"/>
      <c r="B72" s="2"/>
      <c r="C72" s="2"/>
      <c r="D72" s="2"/>
    </row>
    <row r="73" spans="1:4" ht="13">
      <c r="A73" s="2"/>
      <c r="B73" s="2"/>
      <c r="C73" s="2"/>
      <c r="D73" s="2"/>
    </row>
    <row r="74" spans="1:4" ht="13">
      <c r="A74" s="2"/>
      <c r="B74" s="2"/>
      <c r="C74" s="2"/>
      <c r="D74" s="2"/>
    </row>
    <row r="75" spans="1:4" ht="13">
      <c r="A75" s="2"/>
      <c r="B75" s="2"/>
      <c r="C75" s="2"/>
      <c r="D75" s="2"/>
    </row>
    <row r="76" spans="1:4" ht="13">
      <c r="A76" s="2"/>
      <c r="B76" s="2"/>
      <c r="C76" s="2"/>
      <c r="D76" s="2"/>
    </row>
    <row r="77" spans="1:4" ht="13">
      <c r="A77" s="2"/>
      <c r="B77" s="2"/>
      <c r="C77" s="2"/>
      <c r="D77" s="2"/>
    </row>
    <row r="78" spans="1:4" ht="13">
      <c r="A78" s="2"/>
      <c r="B78" s="2"/>
      <c r="C78" s="2"/>
      <c r="D78" s="2"/>
    </row>
    <row r="79" spans="1:4" ht="13">
      <c r="A79" s="2"/>
      <c r="B79" s="2"/>
      <c r="C79" s="2"/>
      <c r="D79" s="2"/>
    </row>
    <row r="80" spans="1:4" ht="13">
      <c r="A80" s="2"/>
      <c r="B80" s="2"/>
      <c r="C80" s="2"/>
      <c r="D80" s="2"/>
    </row>
    <row r="81" spans="1:4" ht="13">
      <c r="A81" s="2"/>
      <c r="B81" s="2"/>
      <c r="C81" s="2"/>
      <c r="D81" s="2"/>
    </row>
    <row r="82" spans="1:4" ht="13">
      <c r="A82" s="2"/>
      <c r="B82" s="2"/>
      <c r="C82" s="2"/>
      <c r="D82" s="2"/>
    </row>
    <row r="83" spans="1:4" ht="13">
      <c r="A83" s="2"/>
      <c r="B83" s="2"/>
      <c r="C83" s="2"/>
      <c r="D83" s="2"/>
    </row>
    <row r="84" spans="1:4" ht="13">
      <c r="A84" s="2"/>
      <c r="B84" s="2"/>
      <c r="C84" s="2"/>
      <c r="D84" s="2"/>
    </row>
    <row r="85" spans="1:4" ht="13">
      <c r="A85" s="2"/>
      <c r="B85" s="2"/>
      <c r="C85" s="2"/>
      <c r="D85" s="2"/>
    </row>
    <row r="86" spans="1:4" ht="13">
      <c r="A86" s="2"/>
      <c r="B86" s="2"/>
      <c r="C86" s="2"/>
      <c r="D86" s="2"/>
    </row>
    <row r="87" spans="1:4" ht="13">
      <c r="A87" s="2"/>
      <c r="B87" s="2"/>
      <c r="C87" s="2"/>
      <c r="D87" s="2"/>
    </row>
    <row r="88" spans="1:4" ht="13">
      <c r="A88" s="2"/>
      <c r="B88" s="2"/>
      <c r="C88" s="2"/>
      <c r="D88" s="2"/>
    </row>
    <row r="89" spans="1:4" ht="13">
      <c r="A89" s="2"/>
      <c r="B89" s="2"/>
      <c r="C89" s="2"/>
      <c r="D89" s="2"/>
    </row>
    <row r="90" spans="1:4" ht="13">
      <c r="A90" s="2"/>
      <c r="B90" s="2"/>
      <c r="C90" s="2"/>
      <c r="D90" s="2"/>
    </row>
    <row r="91" spans="1:4" ht="13">
      <c r="A91" s="2"/>
      <c r="B91" s="2"/>
      <c r="C91" s="2"/>
      <c r="D91" s="2"/>
    </row>
    <row r="92" spans="1:4" ht="13">
      <c r="A92" s="2"/>
      <c r="B92" s="2"/>
      <c r="C92" s="2"/>
      <c r="D92" s="2"/>
    </row>
    <row r="93" spans="1:4" ht="13">
      <c r="A93" s="2"/>
      <c r="B93" s="2"/>
      <c r="C93" s="2"/>
      <c r="D93" s="2"/>
    </row>
    <row r="94" spans="1:4" ht="13">
      <c r="A94" s="2"/>
      <c r="B94" s="2"/>
      <c r="C94" s="2"/>
      <c r="D94" s="2"/>
    </row>
    <row r="95" spans="1:4" ht="13">
      <c r="A95" s="2"/>
      <c r="B95" s="2"/>
      <c r="C95" s="2"/>
      <c r="D95" s="2"/>
    </row>
    <row r="96" spans="1:4" ht="13">
      <c r="A96" s="2"/>
      <c r="B96" s="2"/>
      <c r="C96" s="2"/>
      <c r="D96" s="2"/>
    </row>
    <row r="97" spans="1:4" ht="13">
      <c r="A97" s="2"/>
      <c r="B97" s="2"/>
      <c r="C97" s="2"/>
      <c r="D97" s="2"/>
    </row>
    <row r="98" spans="1:4" ht="13">
      <c r="A98" s="2"/>
      <c r="B98" s="2"/>
      <c r="C98" s="2"/>
      <c r="D98" s="2"/>
    </row>
    <row r="99" spans="1:4" ht="13">
      <c r="A99" s="2"/>
      <c r="B99" s="2"/>
      <c r="C99" s="2"/>
      <c r="D99" s="2"/>
    </row>
    <row r="100" spans="1:4" ht="13">
      <c r="A100" s="2"/>
      <c r="B100" s="2"/>
      <c r="C100" s="2"/>
      <c r="D100" s="2"/>
    </row>
    <row r="101" spans="1:4" ht="13">
      <c r="A101" s="2"/>
      <c r="B101" s="2"/>
      <c r="C101" s="2"/>
      <c r="D101" s="2"/>
    </row>
    <row r="102" spans="1:4" ht="13">
      <c r="A102" s="2"/>
      <c r="B102" s="2"/>
      <c r="C102" s="2"/>
      <c r="D102" s="2"/>
    </row>
    <row r="103" spans="1:4" ht="13">
      <c r="A103" s="2"/>
      <c r="B103" s="2"/>
      <c r="C103" s="2"/>
      <c r="D103" s="2"/>
    </row>
    <row r="104" spans="1:4" ht="13">
      <c r="A104" s="2"/>
      <c r="B104" s="2"/>
      <c r="C104" s="2"/>
      <c r="D104" s="2"/>
    </row>
    <row r="105" spans="1:4" ht="13">
      <c r="A105" s="2"/>
      <c r="B105" s="2"/>
      <c r="C105" s="2"/>
      <c r="D105" s="2"/>
    </row>
    <row r="106" spans="1:4" ht="13">
      <c r="A106" s="2"/>
      <c r="B106" s="2"/>
      <c r="C106" s="2"/>
      <c r="D106" s="2"/>
    </row>
    <row r="107" spans="1:4" ht="13">
      <c r="A107" s="2"/>
      <c r="B107" s="2"/>
      <c r="C107" s="2"/>
      <c r="D107" s="2"/>
    </row>
    <row r="108" spans="1:4" ht="13">
      <c r="A108" s="2"/>
      <c r="B108" s="2"/>
      <c r="C108" s="2"/>
      <c r="D108" s="2"/>
    </row>
    <row r="109" spans="1:4" ht="13">
      <c r="A109" s="2"/>
      <c r="B109" s="2"/>
      <c r="C109" s="2"/>
      <c r="D109" s="2"/>
    </row>
    <row r="110" spans="1:4" ht="13">
      <c r="A110" s="2"/>
      <c r="B110" s="2"/>
      <c r="C110" s="2"/>
      <c r="D110" s="2"/>
    </row>
    <row r="111" spans="1:4" ht="13">
      <c r="A111" s="2"/>
      <c r="B111" s="2"/>
      <c r="C111" s="2"/>
      <c r="D111" s="2"/>
    </row>
    <row r="112" spans="1:4" ht="13">
      <c r="A112" s="2"/>
      <c r="B112" s="2"/>
      <c r="C112" s="2"/>
      <c r="D112" s="2"/>
    </row>
    <row r="113" spans="1:4" ht="13">
      <c r="A113" s="2"/>
      <c r="B113" s="2"/>
      <c r="C113" s="2"/>
      <c r="D113" s="2"/>
    </row>
    <row r="114" spans="1:4" ht="13">
      <c r="A114" s="2"/>
      <c r="B114" s="2"/>
      <c r="C114" s="2"/>
      <c r="D114" s="2"/>
    </row>
    <row r="115" spans="1:4" ht="13">
      <c r="A115" s="2"/>
      <c r="B115" s="2"/>
      <c r="C115" s="2"/>
      <c r="D115" s="2"/>
    </row>
    <row r="116" spans="1:4" ht="13">
      <c r="A116" s="2"/>
      <c r="B116" s="2"/>
      <c r="C116" s="2"/>
      <c r="D116" s="2"/>
    </row>
    <row r="117" spans="1:4" ht="13">
      <c r="A117" s="2"/>
      <c r="B117" s="2"/>
      <c r="C117" s="2"/>
      <c r="D117" s="2"/>
    </row>
    <row r="118" spans="1:4" ht="13">
      <c r="A118" s="2"/>
      <c r="B118" s="2"/>
      <c r="C118" s="2"/>
      <c r="D118" s="2"/>
    </row>
    <row r="119" spans="1:4" ht="13">
      <c r="A119" s="2"/>
      <c r="B119" s="2"/>
      <c r="C119" s="2"/>
      <c r="D119" s="2"/>
    </row>
    <row r="120" spans="1:4" ht="13">
      <c r="A120" s="2"/>
      <c r="B120" s="2"/>
      <c r="C120" s="2"/>
      <c r="D120" s="2"/>
    </row>
    <row r="121" spans="1:4" ht="13">
      <c r="A121" s="2"/>
      <c r="B121" s="2"/>
      <c r="C121" s="2"/>
      <c r="D121" s="2"/>
    </row>
    <row r="122" spans="1:4" ht="13">
      <c r="A122" s="2"/>
      <c r="B122" s="2"/>
      <c r="C122" s="2"/>
      <c r="D122" s="2"/>
    </row>
    <row r="123" spans="1:4" ht="13">
      <c r="A123" s="2"/>
      <c r="B123" s="2"/>
      <c r="C123" s="2"/>
      <c r="D123" s="2"/>
    </row>
    <row r="124" spans="1:4" ht="13">
      <c r="A124" s="2"/>
      <c r="B124" s="2"/>
      <c r="C124" s="2"/>
      <c r="D124" s="2"/>
    </row>
    <row r="125" spans="1:4" ht="13">
      <c r="A125" s="2"/>
      <c r="B125" s="2"/>
      <c r="C125" s="2"/>
      <c r="D125" s="2"/>
    </row>
    <row r="126" spans="1:4" ht="13">
      <c r="A126" s="2"/>
      <c r="B126" s="2"/>
      <c r="C126" s="2"/>
      <c r="D126" s="2"/>
    </row>
    <row r="127" spans="1:4" ht="13">
      <c r="A127" s="2"/>
      <c r="B127" s="2"/>
      <c r="C127" s="2"/>
      <c r="D127" s="2"/>
    </row>
    <row r="128" spans="1:4" ht="13">
      <c r="A128" s="2"/>
      <c r="B128" s="2"/>
      <c r="C128" s="2"/>
      <c r="D128" s="2"/>
    </row>
    <row r="129" spans="1:4" ht="13">
      <c r="A129" s="2"/>
      <c r="B129" s="2"/>
      <c r="C129" s="2"/>
      <c r="D129" s="2"/>
    </row>
    <row r="130" spans="1:4" ht="13">
      <c r="A130" s="2"/>
      <c r="B130" s="2"/>
      <c r="C130" s="2"/>
      <c r="D130" s="2"/>
    </row>
    <row r="131" spans="1:4" ht="13">
      <c r="A131" s="2"/>
      <c r="B131" s="2"/>
      <c r="C131" s="2"/>
      <c r="D131" s="2"/>
    </row>
    <row r="132" spans="1:4" ht="13">
      <c r="A132" s="2"/>
      <c r="B132" s="2"/>
      <c r="C132" s="2"/>
      <c r="D132" s="2"/>
    </row>
    <row r="133" spans="1:4" ht="13">
      <c r="A133" s="2"/>
      <c r="B133" s="2"/>
      <c r="C133" s="2"/>
      <c r="D133" s="2"/>
    </row>
    <row r="134" spans="1:4" ht="13">
      <c r="A134" s="2"/>
      <c r="B134" s="2"/>
      <c r="C134" s="2"/>
      <c r="D134" s="2"/>
    </row>
    <row r="135" spans="1:4" ht="13">
      <c r="A135" s="2"/>
      <c r="B135" s="2"/>
      <c r="C135" s="2"/>
      <c r="D135" s="2"/>
    </row>
    <row r="136" spans="1:4" ht="13">
      <c r="A136" s="2"/>
      <c r="B136" s="2"/>
      <c r="C136" s="2"/>
      <c r="D136" s="2"/>
    </row>
    <row r="137" spans="1:4" ht="13">
      <c r="A137" s="2"/>
      <c r="B137" s="2"/>
      <c r="C137" s="2"/>
      <c r="D137" s="2"/>
    </row>
    <row r="138" spans="1:4" ht="13">
      <c r="A138" s="2"/>
      <c r="B138" s="2"/>
      <c r="C138" s="2"/>
      <c r="D138" s="2"/>
    </row>
    <row r="139" spans="1:4" ht="13">
      <c r="A139" s="2"/>
      <c r="B139" s="2"/>
      <c r="C139" s="2"/>
      <c r="D139" s="2"/>
    </row>
    <row r="140" spans="1:4" ht="13">
      <c r="A140" s="2"/>
      <c r="B140" s="2"/>
      <c r="C140" s="2"/>
      <c r="D140" s="2"/>
    </row>
    <row r="141" spans="1:4" ht="13">
      <c r="A141" s="2"/>
      <c r="B141" s="2"/>
      <c r="C141" s="2"/>
      <c r="D141" s="2"/>
    </row>
    <row r="142" spans="1:4" ht="13">
      <c r="A142" s="2"/>
      <c r="B142" s="2"/>
      <c r="C142" s="2"/>
      <c r="D142" s="2"/>
    </row>
    <row r="143" spans="1:4" ht="13">
      <c r="A143" s="2"/>
      <c r="B143" s="2"/>
      <c r="C143" s="2"/>
      <c r="D143" s="2"/>
    </row>
    <row r="144" spans="1:4" ht="13">
      <c r="A144" s="2"/>
      <c r="B144" s="2"/>
      <c r="C144" s="2"/>
      <c r="D144" s="2"/>
    </row>
    <row r="145" spans="1:4" ht="13">
      <c r="A145" s="2"/>
      <c r="B145" s="2"/>
      <c r="C145" s="2"/>
      <c r="D145" s="2"/>
    </row>
    <row r="146" spans="1:4" ht="13">
      <c r="A146" s="2"/>
      <c r="B146" s="2"/>
      <c r="C146" s="2"/>
      <c r="D146" s="2"/>
    </row>
    <row r="147" spans="1:4" ht="13">
      <c r="A147" s="2"/>
      <c r="B147" s="2"/>
      <c r="C147" s="2"/>
      <c r="D147" s="2"/>
    </row>
    <row r="148" spans="1:4" ht="13">
      <c r="A148" s="2"/>
      <c r="B148" s="2"/>
      <c r="C148" s="2"/>
      <c r="D148" s="2"/>
    </row>
    <row r="149" spans="1:4" ht="13">
      <c r="A149" s="2"/>
      <c r="B149" s="2"/>
      <c r="C149" s="2"/>
      <c r="D149" s="2"/>
    </row>
    <row r="150" spans="1:4" ht="13">
      <c r="A150" s="2"/>
      <c r="B150" s="2"/>
      <c r="C150" s="2"/>
      <c r="D150" s="2"/>
    </row>
    <row r="151" spans="1:4" ht="13">
      <c r="A151" s="2"/>
      <c r="B151" s="2"/>
      <c r="C151" s="2"/>
      <c r="D151" s="2"/>
    </row>
    <row r="152" spans="1:4" ht="13">
      <c r="A152" s="2"/>
      <c r="B152" s="2"/>
      <c r="C152" s="2"/>
      <c r="D152" s="2"/>
    </row>
    <row r="153" spans="1:4" ht="13">
      <c r="A153" s="2"/>
      <c r="B153" s="2"/>
      <c r="C153" s="2"/>
      <c r="D153" s="2"/>
    </row>
    <row r="154" spans="1:4" ht="13">
      <c r="A154" s="2"/>
      <c r="B154" s="2"/>
      <c r="C154" s="2"/>
      <c r="D154" s="2"/>
    </row>
    <row r="155" spans="1:4" ht="13">
      <c r="A155" s="2"/>
      <c r="B155" s="2"/>
      <c r="C155" s="2"/>
      <c r="D155" s="2"/>
    </row>
    <row r="156" spans="1:4" ht="13">
      <c r="A156" s="2"/>
      <c r="B156" s="2"/>
      <c r="C156" s="2"/>
      <c r="D156" s="2"/>
    </row>
    <row r="157" spans="1:4" ht="13">
      <c r="A157" s="2"/>
      <c r="B157" s="2"/>
      <c r="C157" s="2"/>
      <c r="D157" s="2"/>
    </row>
    <row r="158" spans="1:4" ht="13">
      <c r="A158" s="2"/>
      <c r="B158" s="2"/>
      <c r="C158" s="2"/>
      <c r="D158" s="2"/>
    </row>
    <row r="159" spans="1:4" ht="13">
      <c r="A159" s="2"/>
      <c r="B159" s="2"/>
      <c r="C159" s="2"/>
      <c r="D159" s="2"/>
    </row>
    <row r="160" spans="1:4" ht="13">
      <c r="A160" s="2"/>
      <c r="B160" s="2"/>
      <c r="C160" s="2"/>
      <c r="D160" s="2"/>
    </row>
    <row r="161" spans="1:4" ht="13">
      <c r="A161" s="2"/>
      <c r="B161" s="2"/>
      <c r="C161" s="2"/>
      <c r="D161" s="2"/>
    </row>
    <row r="162" spans="1:4" ht="13">
      <c r="A162" s="2"/>
      <c r="B162" s="2"/>
      <c r="C162" s="2"/>
      <c r="D162" s="2"/>
    </row>
    <row r="163" spans="1:4" ht="13">
      <c r="A163" s="2"/>
      <c r="B163" s="2"/>
      <c r="C163" s="2"/>
      <c r="D163" s="2"/>
    </row>
    <row r="164" spans="1:4" ht="13">
      <c r="A164" s="2"/>
      <c r="B164" s="2"/>
      <c r="C164" s="2"/>
      <c r="D164" s="2"/>
    </row>
    <row r="165" spans="1:4" ht="13">
      <c r="A165" s="2"/>
      <c r="B165" s="2"/>
      <c r="C165" s="2"/>
      <c r="D165" s="2"/>
    </row>
    <row r="166" spans="1:4" ht="13">
      <c r="A166" s="2"/>
      <c r="B166" s="2"/>
      <c r="C166" s="2"/>
      <c r="D166" s="2"/>
    </row>
    <row r="167" spans="1:4" ht="13">
      <c r="A167" s="2"/>
      <c r="B167" s="2"/>
      <c r="C167" s="2"/>
      <c r="D167" s="2"/>
    </row>
    <row r="168" spans="1:4" ht="13">
      <c r="A168" s="2"/>
      <c r="B168" s="2"/>
      <c r="C168" s="2"/>
      <c r="D1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68"/>
  <sheetViews>
    <sheetView tabSelected="1" workbookViewId="0">
      <selection activeCell="H21" sqref="H21"/>
    </sheetView>
  </sheetViews>
  <sheetFormatPr baseColWidth="10" defaultColWidth="14.5" defaultRowHeight="15.75" customHeight="1"/>
  <cols>
    <col min="7" max="7" width="34.33203125" customWidth="1"/>
  </cols>
  <sheetData>
    <row r="1" spans="1:7" ht="15.75" customHeight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16</v>
      </c>
    </row>
    <row r="2" spans="1:7" ht="16">
      <c r="A2" s="2"/>
      <c r="B2" s="2">
        <v>1000015126</v>
      </c>
      <c r="C2" s="3">
        <f>VLOOKUP(B2, IDYOB!$A$1:$B$202, 2, FALSE)</f>
        <v>1948</v>
      </c>
      <c r="D2" s="3">
        <v>68</v>
      </c>
      <c r="E2" s="1" t="s">
        <v>17</v>
      </c>
      <c r="F2" s="1" t="s">
        <v>9</v>
      </c>
      <c r="G2" s="1" t="s">
        <v>7</v>
      </c>
    </row>
    <row r="3" spans="1:7" ht="16">
      <c r="A3" s="2"/>
      <c r="B3" s="2">
        <v>1000015138</v>
      </c>
      <c r="C3" s="3">
        <f>VLOOKUP(B3, IDYOB!$A$1:$B$202, 2, FALSE)</f>
        <v>1949</v>
      </c>
      <c r="D3" s="3">
        <v>67</v>
      </c>
      <c r="E3" s="1" t="s">
        <v>18</v>
      </c>
      <c r="F3" s="1" t="s">
        <v>6</v>
      </c>
      <c r="G3" s="1" t="s">
        <v>7</v>
      </c>
    </row>
    <row r="4" spans="1:7" ht="16">
      <c r="A4" s="2"/>
      <c r="B4" s="2">
        <v>1000015159</v>
      </c>
      <c r="C4" s="3">
        <f>VLOOKUP(B4, IDYOB!$A$1:$B$202, 2, FALSE)</f>
        <v>1944</v>
      </c>
      <c r="D4" s="3">
        <v>72</v>
      </c>
      <c r="E4" s="1" t="s">
        <v>17</v>
      </c>
      <c r="F4" s="1" t="s">
        <v>9</v>
      </c>
      <c r="G4" s="1" t="s">
        <v>7</v>
      </c>
    </row>
    <row r="5" spans="1:7" ht="16">
      <c r="A5" s="2"/>
      <c r="B5" s="2">
        <v>1000015226</v>
      </c>
      <c r="C5" s="3">
        <f>VLOOKUP(B5, IDYOB!$A$1:$B$202, 2, FALSE)</f>
        <v>1952</v>
      </c>
      <c r="D5" s="3">
        <v>63</v>
      </c>
      <c r="E5" s="1" t="s">
        <v>17</v>
      </c>
      <c r="F5" s="1" t="s">
        <v>9</v>
      </c>
      <c r="G5" s="1" t="s">
        <v>7</v>
      </c>
    </row>
    <row r="6" spans="1:7" ht="16">
      <c r="A6" s="2"/>
      <c r="B6" s="2">
        <v>1000015232</v>
      </c>
      <c r="C6" s="3">
        <f>VLOOKUP(B6, IDYOB!$A$1:$B$202, 2, FALSE)</f>
        <v>1942</v>
      </c>
      <c r="D6" s="3">
        <v>74</v>
      </c>
      <c r="E6" s="1" t="s">
        <v>18</v>
      </c>
      <c r="F6" s="1" t="s">
        <v>9</v>
      </c>
      <c r="G6" s="1" t="s">
        <v>7</v>
      </c>
    </row>
    <row r="7" spans="1:7" ht="16">
      <c r="A7" s="2"/>
      <c r="B7" s="2">
        <v>1000015236</v>
      </c>
      <c r="C7" s="3">
        <f>VLOOKUP(B7, IDYOB!$A$1:$B$202, 2, FALSE)</f>
        <v>1957</v>
      </c>
      <c r="D7" s="3">
        <v>59</v>
      </c>
      <c r="E7" s="1" t="s">
        <v>17</v>
      </c>
      <c r="F7" s="1" t="s">
        <v>9</v>
      </c>
      <c r="G7" s="1" t="s">
        <v>7</v>
      </c>
    </row>
    <row r="8" spans="1:7" ht="16">
      <c r="A8" s="2"/>
      <c r="B8" s="2">
        <v>1000015238</v>
      </c>
      <c r="C8" s="3">
        <f>VLOOKUP(B8, IDYOB!$A$1:$B$202, 2, FALSE)</f>
        <v>1953</v>
      </c>
      <c r="D8" s="3">
        <v>63</v>
      </c>
      <c r="E8" s="1" t="s">
        <v>17</v>
      </c>
      <c r="F8" s="1" t="s">
        <v>9</v>
      </c>
      <c r="G8" s="1" t="s">
        <v>7</v>
      </c>
    </row>
    <row r="9" spans="1:7" ht="16">
      <c r="A9" s="2"/>
      <c r="B9" s="2">
        <v>1000015245</v>
      </c>
      <c r="C9" s="3">
        <f>VLOOKUP(B9, IDYOB!$A$1:$B$202, 2, FALSE)</f>
        <v>1950</v>
      </c>
      <c r="D9" s="3">
        <v>66</v>
      </c>
      <c r="E9" s="1" t="s">
        <v>18</v>
      </c>
      <c r="F9" s="1" t="s">
        <v>6</v>
      </c>
      <c r="G9" s="1" t="s">
        <v>7</v>
      </c>
    </row>
    <row r="10" spans="1:7" ht="16">
      <c r="A10" s="2"/>
      <c r="B10" s="2">
        <v>1000015297</v>
      </c>
      <c r="C10" s="3">
        <f>VLOOKUP(B10, IDYOB!$A$1:$B$202, 2, FALSE)</f>
        <v>1938</v>
      </c>
      <c r="D10" s="3">
        <v>77</v>
      </c>
      <c r="E10" s="1" t="s">
        <v>17</v>
      </c>
      <c r="F10" s="1" t="s">
        <v>9</v>
      </c>
      <c r="G10" s="1" t="s">
        <v>7</v>
      </c>
    </row>
    <row r="11" spans="1:7" ht="16">
      <c r="A11" s="2"/>
      <c r="B11" s="2">
        <v>1000017277</v>
      </c>
      <c r="C11" s="3">
        <f>VLOOKUP(B11, IDYOB!$A$1:$B$202, 2, FALSE)</f>
        <v>1947</v>
      </c>
      <c r="D11" s="3">
        <v>69</v>
      </c>
      <c r="E11" s="1" t="s">
        <v>17</v>
      </c>
      <c r="F11" s="1" t="s">
        <v>6</v>
      </c>
      <c r="G11" s="1" t="s">
        <v>7</v>
      </c>
    </row>
    <row r="12" spans="1:7" ht="16">
      <c r="A12" s="2"/>
      <c r="B12" s="2">
        <v>1000017282</v>
      </c>
      <c r="C12" s="3">
        <f>VLOOKUP(B12, IDYOB!$A$1:$B$202, 2, FALSE)</f>
        <v>1951</v>
      </c>
      <c r="D12" s="3">
        <v>65</v>
      </c>
      <c r="E12" s="1" t="s">
        <v>17</v>
      </c>
      <c r="F12" s="1" t="s">
        <v>9</v>
      </c>
      <c r="G12" s="1" t="s">
        <v>7</v>
      </c>
    </row>
    <row r="13" spans="1:7" ht="16">
      <c r="A13" s="2"/>
      <c r="B13" s="2">
        <v>1000019108</v>
      </c>
      <c r="C13" s="3">
        <f>VLOOKUP(B13, IDYOB!$A$1:$B$202, 2, FALSE)</f>
        <v>1954</v>
      </c>
      <c r="D13" s="3">
        <v>62</v>
      </c>
      <c r="E13" s="1" t="s">
        <v>17</v>
      </c>
      <c r="F13" s="1" t="s">
        <v>9</v>
      </c>
      <c r="G13" s="1" t="s">
        <v>7</v>
      </c>
    </row>
    <row r="14" spans="1:7" ht="16">
      <c r="A14" s="2"/>
      <c r="B14" s="2">
        <v>1000019115</v>
      </c>
      <c r="C14" s="3">
        <f>VLOOKUP(B14, IDYOB!$A$1:$B$202, 2, FALSE)</f>
        <v>1953</v>
      </c>
      <c r="D14" s="3">
        <v>63</v>
      </c>
      <c r="E14" s="1" t="s">
        <v>17</v>
      </c>
      <c r="F14" s="1" t="s">
        <v>6</v>
      </c>
      <c r="G14" s="1" t="s">
        <v>7</v>
      </c>
    </row>
    <row r="15" spans="1:7" ht="16">
      <c r="A15" s="2"/>
      <c r="B15" s="2">
        <v>1000019157</v>
      </c>
      <c r="C15" s="3">
        <f>VLOOKUP(B15, IDYOB!$A$1:$B$202, 2, FALSE)</f>
        <v>1947</v>
      </c>
      <c r="D15" s="3">
        <v>68</v>
      </c>
      <c r="E15" s="1" t="s">
        <v>17</v>
      </c>
      <c r="F15" s="1" t="s">
        <v>9</v>
      </c>
      <c r="G15" s="1" t="s">
        <v>7</v>
      </c>
    </row>
    <row r="16" spans="1:7" ht="16">
      <c r="A16" s="2"/>
      <c r="B16" s="2">
        <v>1000019230</v>
      </c>
      <c r="C16" s="3">
        <f>VLOOKUP(B16, IDYOB!$A$1:$B$202, 2, FALSE)</f>
        <v>1934</v>
      </c>
      <c r="D16" s="3">
        <v>81</v>
      </c>
      <c r="E16" s="1" t="s">
        <v>17</v>
      </c>
      <c r="F16" s="1" t="s">
        <v>6</v>
      </c>
      <c r="G16" s="1" t="s">
        <v>7</v>
      </c>
    </row>
    <row r="17" spans="1:7" ht="16">
      <c r="A17" s="2"/>
      <c r="B17" s="2">
        <v>1000020200</v>
      </c>
      <c r="C17" s="3">
        <f>VLOOKUP(B17, IDYOB!$A$1:$B$202, 2, FALSE)</f>
        <v>1937</v>
      </c>
      <c r="D17" s="3">
        <v>79</v>
      </c>
      <c r="E17" s="1" t="s">
        <v>17</v>
      </c>
      <c r="F17" s="1" t="s">
        <v>9</v>
      </c>
      <c r="G17" s="1" t="s">
        <v>7</v>
      </c>
    </row>
    <row r="18" spans="1:7" ht="16">
      <c r="A18" s="2"/>
      <c r="B18" s="2">
        <v>1000020250</v>
      </c>
      <c r="C18" s="3">
        <f>VLOOKUP(B18, IDYOB!$A$1:$B$202, 2, FALSE)</f>
        <v>1950</v>
      </c>
      <c r="D18" s="3">
        <v>66</v>
      </c>
      <c r="E18" s="1" t="s">
        <v>17</v>
      </c>
      <c r="F18" s="1" t="s">
        <v>9</v>
      </c>
      <c r="G18" s="1" t="s">
        <v>7</v>
      </c>
    </row>
    <row r="19" spans="1:7" ht="16">
      <c r="A19" s="2"/>
      <c r="B19" s="2">
        <v>1000020274</v>
      </c>
      <c r="C19" s="3">
        <f>VLOOKUP(B19, IDYOB!$A$1:$B$202, 2, FALSE)</f>
        <v>1956</v>
      </c>
      <c r="D19" s="3">
        <v>83</v>
      </c>
      <c r="E19" s="1" t="s">
        <v>18</v>
      </c>
      <c r="F19" s="1" t="s">
        <v>6</v>
      </c>
      <c r="G19" s="1" t="s">
        <v>19</v>
      </c>
    </row>
    <row r="20" spans="1:7" ht="16">
      <c r="A20" s="2"/>
      <c r="B20" s="2">
        <v>1000020274</v>
      </c>
      <c r="C20" s="3">
        <f>VLOOKUP(B20, IDYOB!$A$1:$B$202, 2, FALSE)</f>
        <v>1956</v>
      </c>
      <c r="D20" s="3">
        <v>83</v>
      </c>
      <c r="E20" s="1" t="s">
        <v>17</v>
      </c>
      <c r="F20" s="1" t="s">
        <v>6</v>
      </c>
      <c r="G20" s="1" t="s">
        <v>10</v>
      </c>
    </row>
    <row r="21" spans="1:7" ht="16">
      <c r="A21" s="2"/>
      <c r="B21" s="2">
        <v>1000021795</v>
      </c>
      <c r="C21" s="3">
        <f>VLOOKUP(B21, IDYOB!$A$1:$B$202, 2, FALSE)</f>
        <v>1978</v>
      </c>
      <c r="D21" s="3">
        <v>38</v>
      </c>
      <c r="E21" s="1" t="s">
        <v>17</v>
      </c>
      <c r="F21" s="1" t="s">
        <v>6</v>
      </c>
      <c r="G21" s="1" t="s">
        <v>11</v>
      </c>
    </row>
    <row r="22" spans="1:7" ht="16">
      <c r="A22" s="2"/>
      <c r="B22" s="2">
        <v>1000021810</v>
      </c>
      <c r="C22" s="3">
        <f>VLOOKUP(B22, IDYOB!$A$1:$B$202, 2, FALSE)</f>
        <v>1940</v>
      </c>
      <c r="D22" s="3">
        <v>76</v>
      </c>
      <c r="E22" s="1" t="s">
        <v>17</v>
      </c>
      <c r="F22" s="1" t="s">
        <v>9</v>
      </c>
      <c r="G22" s="1" t="s">
        <v>10</v>
      </c>
    </row>
    <row r="23" spans="1:7" ht="16">
      <c r="A23" s="2"/>
      <c r="B23" s="2">
        <v>1000021812</v>
      </c>
      <c r="C23" s="3">
        <f>VLOOKUP(B23, IDYOB!$A$1:$B$202, 2, FALSE)</f>
        <v>1960</v>
      </c>
      <c r="D23" s="3">
        <v>56</v>
      </c>
      <c r="E23" s="1" t="s">
        <v>17</v>
      </c>
      <c r="F23" s="1" t="s">
        <v>6</v>
      </c>
      <c r="G23" s="1" t="s">
        <v>7</v>
      </c>
    </row>
    <row r="24" spans="1:7" ht="16">
      <c r="A24" s="2"/>
      <c r="B24" s="2">
        <v>1000021813</v>
      </c>
      <c r="C24" s="3">
        <f>VLOOKUP(B24, IDYOB!$A$1:$B$202, 2, FALSE)</f>
        <v>1958</v>
      </c>
      <c r="D24" s="3">
        <v>58</v>
      </c>
      <c r="E24" s="1" t="s">
        <v>17</v>
      </c>
      <c r="F24" s="1" t="s">
        <v>6</v>
      </c>
      <c r="G24" s="1" t="s">
        <v>8</v>
      </c>
    </row>
    <row r="25" spans="1:7" ht="16">
      <c r="A25" s="2"/>
      <c r="B25" s="2">
        <v>1000021819</v>
      </c>
      <c r="C25" s="3">
        <f>VLOOKUP(B25, IDYOB!$A$1:$B$202, 2, FALSE)</f>
        <v>1964</v>
      </c>
      <c r="D25" s="3">
        <v>52</v>
      </c>
      <c r="E25" s="1" t="s">
        <v>17</v>
      </c>
      <c r="F25" s="1" t="s">
        <v>6</v>
      </c>
      <c r="G25" s="1" t="s">
        <v>8</v>
      </c>
    </row>
    <row r="26" spans="1:7" ht="16">
      <c r="A26" s="2"/>
      <c r="B26" s="2">
        <v>1000021845</v>
      </c>
      <c r="C26" s="3">
        <f>VLOOKUP(B26, IDYOB!$A$1:$B$202, 2, FALSE)</f>
        <v>1942</v>
      </c>
      <c r="D26" s="3">
        <v>74</v>
      </c>
      <c r="E26" s="1" t="s">
        <v>17</v>
      </c>
      <c r="F26" s="1" t="s">
        <v>6</v>
      </c>
      <c r="G26" s="1" t="s">
        <v>20</v>
      </c>
    </row>
    <row r="27" spans="1:7" ht="16">
      <c r="A27" s="2"/>
      <c r="B27" s="2">
        <v>1000021848</v>
      </c>
      <c r="C27" s="3">
        <f>VLOOKUP(B27, IDYOB!$A$1:$B$202, 2, FALSE)</f>
        <v>1933</v>
      </c>
      <c r="D27" s="3">
        <v>83</v>
      </c>
      <c r="E27" s="1" t="s">
        <v>17</v>
      </c>
      <c r="F27" s="1" t="s">
        <v>9</v>
      </c>
      <c r="G27" s="1" t="s">
        <v>10</v>
      </c>
    </row>
    <row r="28" spans="1:7" ht="16">
      <c r="A28" s="2"/>
      <c r="B28" s="2">
        <v>1000021872</v>
      </c>
      <c r="C28" s="3">
        <f>VLOOKUP(B28, IDYOB!$A$1:$B$202, 2, FALSE)</f>
        <v>1945</v>
      </c>
      <c r="D28" s="3">
        <v>70</v>
      </c>
      <c r="E28" s="1" t="s">
        <v>17</v>
      </c>
      <c r="F28" s="1" t="s">
        <v>6</v>
      </c>
      <c r="G28" s="1" t="s">
        <v>11</v>
      </c>
    </row>
    <row r="29" spans="1:7" ht="16">
      <c r="A29" s="2"/>
      <c r="B29" s="2">
        <v>1000021879</v>
      </c>
      <c r="C29" s="3">
        <f>VLOOKUP(B29, IDYOB!$A$1:$B$202, 2, FALSE)</f>
        <v>1984</v>
      </c>
      <c r="D29" s="3">
        <v>32</v>
      </c>
      <c r="E29" s="1" t="s">
        <v>17</v>
      </c>
      <c r="F29" s="1" t="s">
        <v>6</v>
      </c>
      <c r="G29" s="1" t="s">
        <v>11</v>
      </c>
    </row>
    <row r="30" spans="1:7" ht="16">
      <c r="A30" s="2"/>
      <c r="B30" s="2">
        <v>1000021881</v>
      </c>
      <c r="C30" s="3">
        <f>VLOOKUP(B30, IDYOB!$A$1:$B$202, 2, FALSE)</f>
        <v>1981</v>
      </c>
      <c r="D30" s="3">
        <v>35</v>
      </c>
      <c r="E30" s="1" t="s">
        <v>18</v>
      </c>
      <c r="F30" s="1" t="s">
        <v>6</v>
      </c>
      <c r="G30" s="1" t="s">
        <v>21</v>
      </c>
    </row>
    <row r="31" spans="1:7" ht="16">
      <c r="A31" s="2"/>
      <c r="B31" s="2">
        <v>1000021917</v>
      </c>
      <c r="C31" s="3">
        <f>VLOOKUP(B31, IDYOB!$A$1:$B$202, 2, FALSE)</f>
        <v>1962</v>
      </c>
      <c r="D31" s="3">
        <v>54</v>
      </c>
      <c r="E31" s="1" t="s">
        <v>17</v>
      </c>
      <c r="F31" s="1" t="s">
        <v>9</v>
      </c>
      <c r="G31" s="1" t="s">
        <v>22</v>
      </c>
    </row>
    <row r="32" spans="1:7" ht="16">
      <c r="A32" s="2"/>
      <c r="B32" s="2">
        <v>1000021924</v>
      </c>
      <c r="C32" s="3">
        <f>VLOOKUP(B32, IDYOB!$A$1:$B$202, 2, FALSE)</f>
        <v>1977</v>
      </c>
      <c r="D32" s="3">
        <v>39</v>
      </c>
      <c r="E32" s="1" t="s">
        <v>17</v>
      </c>
      <c r="F32" s="1" t="s">
        <v>6</v>
      </c>
      <c r="G32" s="1" t="s">
        <v>11</v>
      </c>
    </row>
    <row r="33" spans="1:7" ht="16">
      <c r="A33" s="2"/>
      <c r="B33" s="2">
        <v>1000021936</v>
      </c>
      <c r="C33" s="3">
        <f>VLOOKUP(B33, IDYOB!$A$1:$B$202, 2, FALSE)</f>
        <v>1983</v>
      </c>
      <c r="D33" s="3">
        <v>33</v>
      </c>
      <c r="E33" s="1" t="s">
        <v>17</v>
      </c>
      <c r="F33" s="1" t="s">
        <v>6</v>
      </c>
      <c r="G33" s="1" t="s">
        <v>11</v>
      </c>
    </row>
    <row r="34" spans="1:7" ht="16">
      <c r="A34" s="2"/>
      <c r="B34" s="2">
        <v>1000021937</v>
      </c>
      <c r="C34" s="3">
        <f>VLOOKUP(B34, IDYOB!$A$1:$B$202, 2, FALSE)</f>
        <v>1986</v>
      </c>
      <c r="D34" s="3">
        <v>30</v>
      </c>
      <c r="E34" s="1" t="s">
        <v>17</v>
      </c>
      <c r="F34" s="1" t="s">
        <v>6</v>
      </c>
      <c r="G34" s="1" t="s">
        <v>11</v>
      </c>
    </row>
    <row r="35" spans="1:7" ht="16">
      <c r="A35" s="2"/>
      <c r="B35" s="2">
        <v>1000021954</v>
      </c>
      <c r="C35" s="3">
        <f>VLOOKUP(B35, IDYOB!$A$1:$B$202, 2, FALSE)</f>
        <v>1947</v>
      </c>
      <c r="D35" s="3">
        <v>69</v>
      </c>
      <c r="E35" s="1" t="s">
        <v>17</v>
      </c>
      <c r="F35" s="1" t="s">
        <v>9</v>
      </c>
      <c r="G35" s="1" t="s">
        <v>22</v>
      </c>
    </row>
    <row r="36" spans="1:7" ht="16">
      <c r="A36" s="2"/>
      <c r="B36" s="2">
        <v>1000021963</v>
      </c>
      <c r="C36" s="3">
        <f>VLOOKUP(B36, IDYOB!$A$1:$B$202, 2, FALSE)</f>
        <v>1959</v>
      </c>
      <c r="D36" s="3">
        <v>56</v>
      </c>
      <c r="E36" s="1" t="s">
        <v>17</v>
      </c>
      <c r="F36" s="1" t="s">
        <v>6</v>
      </c>
      <c r="G36" s="1" t="s">
        <v>11</v>
      </c>
    </row>
    <row r="37" spans="1:7" ht="16">
      <c r="A37" s="2"/>
      <c r="B37" s="2">
        <v>1000021964</v>
      </c>
      <c r="C37" s="3">
        <f>VLOOKUP(B37, IDYOB!$A$1:$B$202, 2, FALSE)</f>
        <v>1980</v>
      </c>
      <c r="D37" s="3">
        <v>36</v>
      </c>
      <c r="E37" s="1" t="s">
        <v>17</v>
      </c>
      <c r="F37" s="1" t="s">
        <v>6</v>
      </c>
      <c r="G37" s="1" t="s">
        <v>11</v>
      </c>
    </row>
    <row r="38" spans="1:7" ht="16">
      <c r="A38" s="2"/>
      <c r="B38" s="2">
        <v>1000021989</v>
      </c>
      <c r="C38" s="3">
        <f>VLOOKUP(B38, IDYOB!$A$1:$B$202, 2, FALSE)</f>
        <v>1949</v>
      </c>
      <c r="D38" s="3">
        <v>66</v>
      </c>
      <c r="E38" s="1" t="s">
        <v>17</v>
      </c>
      <c r="F38" s="1" t="s">
        <v>9</v>
      </c>
      <c r="G38" s="1" t="s">
        <v>7</v>
      </c>
    </row>
    <row r="39" spans="1:7" ht="16">
      <c r="A39" s="2"/>
      <c r="B39" s="2">
        <v>1000022048</v>
      </c>
      <c r="C39" s="3">
        <f>VLOOKUP(B39, IDYOB!$A$1:$B$202, 2, FALSE)</f>
        <v>1954</v>
      </c>
      <c r="D39" s="3">
        <v>62</v>
      </c>
      <c r="E39" s="1" t="s">
        <v>17</v>
      </c>
      <c r="F39" s="1" t="s">
        <v>6</v>
      </c>
      <c r="G39" s="1" t="s">
        <v>7</v>
      </c>
    </row>
    <row r="40" spans="1:7" ht="16">
      <c r="A40" s="2"/>
      <c r="B40" s="2">
        <v>1000022185</v>
      </c>
      <c r="C40" s="3">
        <f>VLOOKUP(B40, IDYOB!$A$1:$B$202, 2, FALSE)</f>
        <v>1954</v>
      </c>
      <c r="D40" s="3">
        <v>62</v>
      </c>
      <c r="E40" s="1" t="s">
        <v>23</v>
      </c>
      <c r="F40" s="1" t="s">
        <v>9</v>
      </c>
      <c r="G40" s="1" t="s">
        <v>7</v>
      </c>
    </row>
    <row r="41" spans="1:7" ht="16">
      <c r="A41" s="2"/>
      <c r="B41" s="2">
        <v>1000022192</v>
      </c>
      <c r="C41" s="3">
        <f>VLOOKUP(B41, IDYOB!$A$1:$B$202, 2, FALSE)</f>
        <v>1945</v>
      </c>
      <c r="D41" s="3">
        <v>71</v>
      </c>
      <c r="E41" s="1" t="s">
        <v>17</v>
      </c>
      <c r="F41" s="1" t="s">
        <v>9</v>
      </c>
      <c r="G41" s="1" t="s">
        <v>22</v>
      </c>
    </row>
    <row r="42" spans="1:7" ht="16">
      <c r="A42" s="2"/>
      <c r="B42" s="2">
        <v>1000022213</v>
      </c>
      <c r="C42" s="3">
        <f>VLOOKUP(B42, IDYOB!$A$1:$B$202, 2, FALSE)</f>
        <v>1940</v>
      </c>
      <c r="D42" s="3">
        <v>76</v>
      </c>
      <c r="E42" s="1" t="s">
        <v>17</v>
      </c>
      <c r="F42" s="1" t="s">
        <v>6</v>
      </c>
      <c r="G42" s="1" t="s">
        <v>22</v>
      </c>
    </row>
    <row r="43" spans="1:7" ht="16">
      <c r="A43" s="2"/>
      <c r="B43" s="2">
        <v>1000022230</v>
      </c>
      <c r="C43" s="3">
        <f>VLOOKUP(B43, IDYOB!$A$1:$B$202, 2, FALSE)</f>
        <v>1991</v>
      </c>
      <c r="D43" s="3">
        <v>25</v>
      </c>
      <c r="E43" s="1" t="s">
        <v>24</v>
      </c>
      <c r="F43" s="1" t="s">
        <v>6</v>
      </c>
      <c r="G43" s="1" t="s">
        <v>21</v>
      </c>
    </row>
    <row r="44" spans="1:7" ht="16">
      <c r="A44" s="2"/>
      <c r="B44" s="2">
        <v>1000022251</v>
      </c>
      <c r="C44" s="3">
        <f>VLOOKUP(B44, IDYOB!$A$1:$B$202, 2, FALSE)</f>
        <v>1947</v>
      </c>
      <c r="D44" s="3">
        <v>68</v>
      </c>
      <c r="E44" s="1" t="s">
        <v>17</v>
      </c>
      <c r="F44" s="1" t="s">
        <v>6</v>
      </c>
      <c r="G44" s="1" t="s">
        <v>21</v>
      </c>
    </row>
    <row r="45" spans="1:7" ht="16">
      <c r="A45" s="2"/>
      <c r="B45" s="2">
        <v>1000022253</v>
      </c>
      <c r="C45" s="3">
        <f>VLOOKUP(B45, IDYOB!$A$1:$B$202, 2, FALSE)</f>
        <v>1960</v>
      </c>
      <c r="D45" s="3">
        <v>56</v>
      </c>
      <c r="E45" s="1" t="s">
        <v>17</v>
      </c>
      <c r="F45" s="1" t="s">
        <v>6</v>
      </c>
      <c r="G45" s="1" t="s">
        <v>21</v>
      </c>
    </row>
    <row r="46" spans="1:7" ht="16">
      <c r="A46" s="2"/>
      <c r="B46" s="2">
        <v>1000022299</v>
      </c>
      <c r="C46" s="3">
        <f>VLOOKUP(B46, IDYOB!$A$1:$B$202, 2, FALSE)</f>
        <v>1971</v>
      </c>
      <c r="D46" s="3">
        <v>44</v>
      </c>
      <c r="E46" s="1" t="s">
        <v>17</v>
      </c>
      <c r="F46" s="1" t="s">
        <v>6</v>
      </c>
      <c r="G46" s="1" t="s">
        <v>21</v>
      </c>
    </row>
    <row r="47" spans="1:7" ht="16">
      <c r="A47" s="2"/>
      <c r="B47" s="2">
        <v>1000022311</v>
      </c>
      <c r="C47" s="3">
        <f>VLOOKUP(B47, IDYOB!$A$1:$B$202, 2, FALSE)</f>
        <v>1989</v>
      </c>
      <c r="D47" s="3">
        <v>27</v>
      </c>
      <c r="E47" s="1" t="s">
        <v>17</v>
      </c>
      <c r="F47" s="1" t="s">
        <v>9</v>
      </c>
      <c r="G47" s="1" t="s">
        <v>21</v>
      </c>
    </row>
    <row r="48" spans="1:7" ht="16">
      <c r="A48" s="2"/>
      <c r="B48" s="2">
        <v>1000024618</v>
      </c>
      <c r="C48" s="3">
        <f>VLOOKUP(B48, IDYOB!$A$1:$B$202, 2, FALSE)</f>
        <v>1957</v>
      </c>
      <c r="D48" s="3">
        <v>59</v>
      </c>
      <c r="E48" s="1" t="s">
        <v>23</v>
      </c>
      <c r="F48" s="1" t="s">
        <v>6</v>
      </c>
      <c r="G48" s="1" t="s">
        <v>8</v>
      </c>
    </row>
    <row r="49" spans="1:7" ht="16">
      <c r="A49" s="2"/>
      <c r="B49" s="2">
        <v>1000024624</v>
      </c>
      <c r="C49" s="3">
        <f>VLOOKUP(B49, IDYOB!$A$1:$B$202, 2, FALSE)</f>
        <v>1957</v>
      </c>
      <c r="D49" s="3">
        <v>59</v>
      </c>
      <c r="E49" s="1" t="s">
        <v>17</v>
      </c>
      <c r="F49" s="1" t="s">
        <v>6</v>
      </c>
      <c r="G49" s="1" t="s">
        <v>8</v>
      </c>
    </row>
    <row r="50" spans="1:7" ht="16">
      <c r="A50" s="2"/>
      <c r="B50" s="2">
        <v>1000024626</v>
      </c>
      <c r="C50" s="3">
        <f>VLOOKUP(B50, IDYOB!$A$1:$B$202, 2, FALSE)</f>
        <v>1980</v>
      </c>
      <c r="D50" s="3">
        <v>36</v>
      </c>
      <c r="E50" s="1" t="s">
        <v>17</v>
      </c>
      <c r="F50" s="1" t="s">
        <v>6</v>
      </c>
      <c r="G50" s="1" t="s">
        <v>11</v>
      </c>
    </row>
    <row r="51" spans="1:7" ht="16">
      <c r="A51" s="2"/>
      <c r="B51" s="2">
        <v>1000024646</v>
      </c>
      <c r="C51" s="3">
        <f>VLOOKUP(B51, IDYOB!$A$1:$B$202, 2, FALSE)</f>
        <v>1943</v>
      </c>
      <c r="D51" s="3">
        <v>73</v>
      </c>
      <c r="E51" s="1" t="s">
        <v>17</v>
      </c>
      <c r="F51" s="1" t="s">
        <v>9</v>
      </c>
      <c r="G51" s="1" t="s">
        <v>7</v>
      </c>
    </row>
    <row r="52" spans="1:7" ht="16">
      <c r="A52" s="2"/>
      <c r="B52" s="2">
        <v>1000024660</v>
      </c>
      <c r="C52" s="3">
        <f>VLOOKUP(B52, IDYOB!$A$1:$B$202, 2, FALSE)</f>
        <v>1976</v>
      </c>
      <c r="D52" s="3">
        <v>39</v>
      </c>
      <c r="E52" s="1" t="s">
        <v>17</v>
      </c>
      <c r="F52" s="1" t="s">
        <v>6</v>
      </c>
      <c r="G52" s="1" t="s">
        <v>11</v>
      </c>
    </row>
    <row r="53" spans="1:7" ht="16">
      <c r="A53" s="2"/>
      <c r="B53" s="2">
        <v>1000024666</v>
      </c>
      <c r="C53" s="3">
        <f>VLOOKUP(B53, IDYOB!$A$1:$B$202, 2, FALSE)</f>
        <v>1952</v>
      </c>
      <c r="D53" s="3">
        <v>64</v>
      </c>
      <c r="E53" s="1" t="s">
        <v>17</v>
      </c>
      <c r="F53" s="1" t="s">
        <v>6</v>
      </c>
      <c r="G53" s="1" t="s">
        <v>21</v>
      </c>
    </row>
    <row r="54" spans="1:7" ht="16">
      <c r="A54" s="2"/>
      <c r="B54" s="2">
        <v>1000024707</v>
      </c>
      <c r="C54" s="3">
        <f>VLOOKUP(B54, IDYOB!$A$1:$B$202, 2, FALSE)</f>
        <v>1983</v>
      </c>
      <c r="D54" s="3">
        <v>33</v>
      </c>
      <c r="E54" s="1" t="s">
        <v>17</v>
      </c>
      <c r="F54" s="1" t="s">
        <v>6</v>
      </c>
      <c r="G54" s="1" t="s">
        <v>21</v>
      </c>
    </row>
    <row r="55" spans="1:7" ht="16">
      <c r="A55" s="2"/>
      <c r="B55" s="2">
        <v>1000024708</v>
      </c>
      <c r="C55" s="3">
        <f>VLOOKUP(B55, IDYOB!$A$1:$B$202, 2, FALSE)</f>
        <v>1979</v>
      </c>
      <c r="D55" s="3">
        <v>37</v>
      </c>
      <c r="E55" s="1" t="s">
        <v>17</v>
      </c>
      <c r="F55" s="1" t="s">
        <v>6</v>
      </c>
      <c r="G55" s="1" t="s">
        <v>11</v>
      </c>
    </row>
    <row r="56" spans="1:7" ht="16">
      <c r="A56" s="2"/>
      <c r="B56" s="2">
        <v>1000024752</v>
      </c>
      <c r="C56" s="3">
        <f>VLOOKUP(B56, IDYOB!$A$1:$B$202, 2, FALSE)</f>
        <v>1970</v>
      </c>
      <c r="D56" s="3">
        <v>46</v>
      </c>
      <c r="E56" s="1" t="s">
        <v>24</v>
      </c>
      <c r="F56" s="1" t="s">
        <v>9</v>
      </c>
      <c r="G56" s="1" t="s">
        <v>21</v>
      </c>
    </row>
    <row r="57" spans="1:7" ht="16">
      <c r="A57" s="2"/>
      <c r="B57" s="2">
        <v>1000024753</v>
      </c>
      <c r="C57" s="3">
        <f>VLOOKUP(B57, IDYOB!$A$1:$B$202, 2, FALSE)</f>
        <v>1943</v>
      </c>
      <c r="D57" s="3">
        <v>73</v>
      </c>
      <c r="E57" s="1" t="s">
        <v>17</v>
      </c>
      <c r="F57" s="1" t="s">
        <v>6</v>
      </c>
      <c r="G57" s="1" t="s">
        <v>21</v>
      </c>
    </row>
    <row r="58" spans="1:7" ht="16">
      <c r="A58" s="2"/>
      <c r="B58" s="2">
        <v>1000024768</v>
      </c>
      <c r="C58" s="3">
        <f>VLOOKUP(B58, IDYOB!$A$1:$B$202, 2, FALSE)</f>
        <v>1938</v>
      </c>
      <c r="D58" s="3">
        <v>78</v>
      </c>
      <c r="E58" s="1" t="s">
        <v>23</v>
      </c>
      <c r="F58" s="1" t="s">
        <v>9</v>
      </c>
      <c r="G58" s="1" t="s">
        <v>21</v>
      </c>
    </row>
    <row r="59" spans="1:7" ht="16">
      <c r="A59" s="2"/>
      <c r="B59" s="2">
        <v>1000024795</v>
      </c>
      <c r="C59" s="3">
        <f>VLOOKUP(B59, IDYOB!$A$1:$B$202, 2, FALSE)</f>
        <v>1967</v>
      </c>
      <c r="D59" s="3">
        <v>48</v>
      </c>
      <c r="E59" s="1" t="s">
        <v>17</v>
      </c>
      <c r="F59" s="1" t="s">
        <v>6</v>
      </c>
      <c r="G59" s="1" t="s">
        <v>21</v>
      </c>
    </row>
    <row r="60" spans="1:7" ht="16">
      <c r="A60" s="2"/>
      <c r="B60" s="2">
        <v>1000024821</v>
      </c>
      <c r="C60" s="3">
        <f>VLOOKUP(B60, IDYOB!$A$1:$B$202, 2, FALSE)</f>
        <v>1965</v>
      </c>
      <c r="D60" s="3">
        <v>51</v>
      </c>
      <c r="E60" s="1" t="s">
        <v>17</v>
      </c>
      <c r="F60" s="1" t="s">
        <v>6</v>
      </c>
      <c r="G60" s="1" t="s">
        <v>11</v>
      </c>
    </row>
    <row r="61" spans="1:7" ht="16">
      <c r="A61" s="2"/>
      <c r="B61" s="2">
        <v>1000029271</v>
      </c>
      <c r="C61" s="3">
        <f>VLOOKUP(B61, IDYOB!$A$1:$B$202, 2, FALSE)</f>
        <v>1980</v>
      </c>
      <c r="D61" s="3">
        <v>36</v>
      </c>
      <c r="E61" s="1" t="s">
        <v>24</v>
      </c>
      <c r="F61" s="1" t="s">
        <v>6</v>
      </c>
      <c r="G61" s="1" t="s">
        <v>11</v>
      </c>
    </row>
    <row r="62" spans="1:7" ht="16">
      <c r="A62" s="2"/>
      <c r="B62" s="2">
        <v>1000029303</v>
      </c>
      <c r="C62" s="3">
        <f>VLOOKUP(B62, IDYOB!$A$1:$B$202, 2, FALSE)</f>
        <v>1990</v>
      </c>
      <c r="D62" s="3">
        <v>26</v>
      </c>
      <c r="E62" s="1" t="s">
        <v>17</v>
      </c>
      <c r="F62" s="1" t="s">
        <v>6</v>
      </c>
      <c r="G62" s="1" t="s">
        <v>11</v>
      </c>
    </row>
    <row r="63" spans="1:7" ht="16">
      <c r="A63" s="2"/>
      <c r="B63" s="2">
        <v>1000029330</v>
      </c>
      <c r="C63" s="3">
        <f>VLOOKUP(B63, IDYOB!$A$1:$B$202, 2, FALSE)</f>
        <v>1943</v>
      </c>
      <c r="D63" s="3">
        <v>73</v>
      </c>
      <c r="E63" s="1" t="s">
        <v>17</v>
      </c>
      <c r="F63" s="1" t="s">
        <v>9</v>
      </c>
      <c r="G63" s="1" t="s">
        <v>7</v>
      </c>
    </row>
    <row r="64" spans="1:7" ht="16">
      <c r="A64" s="2"/>
      <c r="B64" s="2">
        <v>1000029356</v>
      </c>
      <c r="C64" s="3">
        <f>VLOOKUP(B64, IDYOB!$A$1:$B$202, 2, FALSE)</f>
        <v>1960</v>
      </c>
      <c r="D64" s="3">
        <v>56</v>
      </c>
      <c r="E64" s="1" t="s">
        <v>23</v>
      </c>
      <c r="F64" s="1" t="s">
        <v>6</v>
      </c>
      <c r="G64" s="1" t="s">
        <v>7</v>
      </c>
    </row>
    <row r="65" spans="1:7" ht="16">
      <c r="A65" s="2"/>
      <c r="B65" s="2">
        <v>1000030594</v>
      </c>
      <c r="C65" s="3">
        <f>VLOOKUP(B65, IDYOB!$A$1:$B$202, 2, FALSE)</f>
        <v>1950</v>
      </c>
      <c r="D65" s="3">
        <v>66</v>
      </c>
      <c r="E65" s="1" t="s">
        <v>17</v>
      </c>
      <c r="F65" s="1" t="s">
        <v>6</v>
      </c>
      <c r="G65" s="1" t="s">
        <v>7</v>
      </c>
    </row>
    <row r="66" spans="1:7" ht="16">
      <c r="A66" s="2"/>
      <c r="B66" s="2">
        <v>1000030606</v>
      </c>
      <c r="C66" s="3">
        <f>VLOOKUP(B66, IDYOB!$A$1:$B$202, 2, FALSE)</f>
        <v>1976</v>
      </c>
      <c r="D66" s="3">
        <v>40</v>
      </c>
      <c r="E66" s="1" t="s">
        <v>17</v>
      </c>
      <c r="F66" s="1" t="s">
        <v>6</v>
      </c>
      <c r="G66" s="1" t="s">
        <v>11</v>
      </c>
    </row>
    <row r="67" spans="1:7" ht="16">
      <c r="A67" s="2"/>
      <c r="B67" s="2">
        <v>1000030608</v>
      </c>
      <c r="C67" s="3">
        <f>VLOOKUP(B67, IDYOB!$A$1:$B$202, 2, FALSE)</f>
        <v>1977</v>
      </c>
      <c r="D67" s="3">
        <v>39</v>
      </c>
      <c r="E67" s="1" t="s">
        <v>17</v>
      </c>
      <c r="F67" s="1" t="s">
        <v>6</v>
      </c>
      <c r="G67" s="1" t="s">
        <v>11</v>
      </c>
    </row>
    <row r="68" spans="1:7" ht="16">
      <c r="A68" s="2"/>
      <c r="B68" s="2">
        <v>1000030619</v>
      </c>
      <c r="C68" s="3">
        <f>VLOOKUP(B68, IDYOB!$A$1:$B$202, 2, FALSE)</f>
        <v>1975</v>
      </c>
      <c r="D68" s="3">
        <v>41</v>
      </c>
      <c r="E68" s="1" t="s">
        <v>17</v>
      </c>
      <c r="F68" s="1" t="s">
        <v>6</v>
      </c>
      <c r="G68" s="1" t="s">
        <v>7</v>
      </c>
    </row>
    <row r="69" spans="1:7" ht="16">
      <c r="A69" s="2"/>
      <c r="B69" s="2">
        <v>1000030633</v>
      </c>
      <c r="C69" s="3">
        <f>VLOOKUP(B69, IDYOB!$A$1:$B$202, 2, FALSE)</f>
        <v>1957</v>
      </c>
      <c r="D69" s="3">
        <v>59</v>
      </c>
      <c r="E69" s="1" t="s">
        <v>17</v>
      </c>
      <c r="F69" s="1" t="s">
        <v>6</v>
      </c>
      <c r="G69" s="1" t="s">
        <v>25</v>
      </c>
    </row>
    <row r="70" spans="1:7" ht="16">
      <c r="A70" s="2"/>
      <c r="B70" s="2">
        <v>1000030658</v>
      </c>
      <c r="C70" s="3">
        <f>VLOOKUP(B70, IDYOB!$A$1:$B$202, 2, FALSE)</f>
        <v>1990</v>
      </c>
      <c r="D70" s="3">
        <v>26</v>
      </c>
      <c r="E70" s="1" t="s">
        <v>17</v>
      </c>
      <c r="F70" s="1" t="s">
        <v>6</v>
      </c>
      <c r="G70" s="1" t="s">
        <v>7</v>
      </c>
    </row>
    <row r="71" spans="1:7" ht="16">
      <c r="A71" s="2"/>
      <c r="B71" s="2">
        <v>1000030668</v>
      </c>
      <c r="C71" s="3">
        <f>VLOOKUP(B71, IDYOB!$A$1:$B$202, 2, FALSE)</f>
        <v>1946</v>
      </c>
      <c r="D71" s="3">
        <v>75</v>
      </c>
      <c r="E71" s="1" t="s">
        <v>18</v>
      </c>
      <c r="F71" s="1" t="s">
        <v>6</v>
      </c>
      <c r="G71" s="1" t="s">
        <v>7</v>
      </c>
    </row>
    <row r="72" spans="1:7" ht="16">
      <c r="A72" s="2"/>
      <c r="B72" s="2">
        <v>1000030676</v>
      </c>
      <c r="C72" s="3">
        <f>VLOOKUP(B72, IDYOB!$A$1:$B$202, 2, FALSE)</f>
        <v>1970</v>
      </c>
      <c r="D72" s="3">
        <v>57</v>
      </c>
      <c r="E72" s="1" t="s">
        <v>17</v>
      </c>
      <c r="F72" s="1" t="s">
        <v>6</v>
      </c>
      <c r="G72" s="1" t="s">
        <v>7</v>
      </c>
    </row>
    <row r="73" spans="1:7" ht="16">
      <c r="A73" s="2"/>
      <c r="B73" s="2">
        <v>1000030757</v>
      </c>
      <c r="C73" s="3">
        <f>VLOOKUP(B73, IDYOB!$A$1:$B$202, 2, FALSE)</f>
        <v>1939</v>
      </c>
      <c r="D73" s="3">
        <v>67</v>
      </c>
      <c r="E73" s="1" t="s">
        <v>17</v>
      </c>
      <c r="F73" s="1" t="s">
        <v>9</v>
      </c>
      <c r="G73" s="1" t="s">
        <v>26</v>
      </c>
    </row>
    <row r="74" spans="1:7" ht="16">
      <c r="A74" s="2"/>
      <c r="B74" s="2">
        <v>1000043650</v>
      </c>
      <c r="C74" s="3">
        <f>VLOOKUP(B74, IDYOB!$A$1:$B$202, 2, FALSE)</f>
        <v>1945</v>
      </c>
      <c r="D74" s="3">
        <v>72</v>
      </c>
      <c r="E74" s="1" t="s">
        <v>17</v>
      </c>
      <c r="F74" s="1" t="s">
        <v>6</v>
      </c>
      <c r="G74" s="1" t="s">
        <v>7</v>
      </c>
    </row>
    <row r="75" spans="1:7" ht="16">
      <c r="A75" s="2"/>
      <c r="B75" s="2">
        <v>1000043662</v>
      </c>
      <c r="C75" s="3">
        <f>VLOOKUP(B75, IDYOB!$A$1:$B$202, 2, FALSE)</f>
        <v>1948</v>
      </c>
      <c r="D75" s="3">
        <v>68</v>
      </c>
      <c r="E75" s="1" t="s">
        <v>17</v>
      </c>
      <c r="F75" s="1" t="s">
        <v>6</v>
      </c>
      <c r="G75" s="1" t="s">
        <v>8</v>
      </c>
    </row>
    <row r="76" spans="1:7" ht="16">
      <c r="A76" s="2"/>
      <c r="B76" s="2">
        <v>1000043716</v>
      </c>
      <c r="C76" s="3">
        <f>VLOOKUP(B76, IDYOB!$A$1:$B$202, 2, FALSE)</f>
        <v>1952</v>
      </c>
      <c r="D76" s="3">
        <v>64</v>
      </c>
      <c r="E76" s="1" t="s">
        <v>17</v>
      </c>
      <c r="F76" s="1" t="s">
        <v>6</v>
      </c>
      <c r="G76" s="1" t="s">
        <v>7</v>
      </c>
    </row>
    <row r="77" spans="1:7" ht="16">
      <c r="A77" s="2"/>
      <c r="B77" s="2">
        <v>1000043742</v>
      </c>
      <c r="C77" s="3">
        <f>VLOOKUP(B77, IDYOB!$A$1:$B$202, 2, FALSE)</f>
        <v>1956</v>
      </c>
      <c r="D77" s="3">
        <v>60</v>
      </c>
      <c r="E77" s="1" t="s">
        <v>18</v>
      </c>
      <c r="F77" s="1" t="s">
        <v>6</v>
      </c>
      <c r="G77" s="1" t="s">
        <v>7</v>
      </c>
    </row>
    <row r="78" spans="1:7" ht="16">
      <c r="A78" s="2"/>
      <c r="B78" s="2">
        <v>1000043743</v>
      </c>
      <c r="C78" s="3">
        <f>VLOOKUP(B78, IDYOB!$A$1:$B$202, 2, FALSE)</f>
        <v>1980</v>
      </c>
      <c r="D78" s="3">
        <v>37</v>
      </c>
      <c r="E78" s="1" t="s">
        <v>17</v>
      </c>
      <c r="F78" s="1" t="s">
        <v>6</v>
      </c>
      <c r="G78" s="1" t="s">
        <v>7</v>
      </c>
    </row>
    <row r="79" spans="1:7" ht="16">
      <c r="A79" s="2"/>
      <c r="B79" s="2">
        <v>1000043746</v>
      </c>
      <c r="C79" s="3">
        <f>VLOOKUP(B79, IDYOB!$A$1:$B$202, 2, FALSE)</f>
        <v>1986</v>
      </c>
      <c r="D79" s="3">
        <v>59</v>
      </c>
      <c r="E79" s="1" t="s">
        <v>17</v>
      </c>
      <c r="F79" s="1" t="s">
        <v>6</v>
      </c>
      <c r="G79" s="1" t="s">
        <v>7</v>
      </c>
    </row>
    <row r="80" spans="1:7" ht="16">
      <c r="A80" s="2"/>
      <c r="B80" s="2">
        <v>1000043762</v>
      </c>
      <c r="C80" s="3">
        <f>VLOOKUP(B80, IDYOB!$A$1:$B$202, 2, FALSE)</f>
        <v>1963</v>
      </c>
      <c r="D80" s="3">
        <v>54</v>
      </c>
      <c r="E80" s="1" t="s">
        <v>17</v>
      </c>
      <c r="F80" s="1" t="s">
        <v>9</v>
      </c>
      <c r="G80" s="1" t="s">
        <v>7</v>
      </c>
    </row>
    <row r="81" spans="1:7" ht="16">
      <c r="A81" s="2"/>
      <c r="B81" s="2">
        <v>1000043823</v>
      </c>
      <c r="C81" s="3">
        <f>VLOOKUP(B81, IDYOB!$A$1:$B$202, 2, FALSE)</f>
        <v>1986</v>
      </c>
      <c r="D81" s="3">
        <v>30</v>
      </c>
      <c r="E81" s="1" t="s">
        <v>17</v>
      </c>
      <c r="F81" s="1" t="s">
        <v>6</v>
      </c>
      <c r="G81" s="1" t="s">
        <v>11</v>
      </c>
    </row>
    <row r="82" spans="1:7" ht="16">
      <c r="A82" s="2"/>
      <c r="B82" s="2">
        <v>1000043825</v>
      </c>
      <c r="C82" s="3">
        <f>VLOOKUP(B82, IDYOB!$A$1:$B$202, 2, FALSE)</f>
        <v>1991</v>
      </c>
      <c r="D82" s="3">
        <v>25</v>
      </c>
      <c r="E82" s="1" t="s">
        <v>17</v>
      </c>
      <c r="F82" s="1" t="s">
        <v>6</v>
      </c>
      <c r="G82" s="1" t="s">
        <v>11</v>
      </c>
    </row>
    <row r="83" spans="1:7" ht="16">
      <c r="A83" s="2"/>
      <c r="B83" s="2">
        <v>1000053871</v>
      </c>
      <c r="C83" s="3">
        <f>VLOOKUP(B83, IDYOB!$A$1:$B$202, 2, FALSE)</f>
        <v>1970</v>
      </c>
      <c r="D83" s="3">
        <v>46</v>
      </c>
      <c r="E83" s="1" t="s">
        <v>17</v>
      </c>
      <c r="F83" s="1" t="s">
        <v>6</v>
      </c>
      <c r="G83" s="1" t="s">
        <v>8</v>
      </c>
    </row>
    <row r="84" spans="1:7" ht="16">
      <c r="A84" s="2"/>
      <c r="B84" s="2">
        <v>1000053903</v>
      </c>
      <c r="C84" s="3">
        <f>VLOOKUP(B84, IDYOB!$A$1:$B$202, 2, FALSE)</f>
        <v>1985</v>
      </c>
      <c r="D84" s="3">
        <v>31</v>
      </c>
      <c r="E84" s="1" t="s">
        <v>17</v>
      </c>
      <c r="F84" s="1" t="s">
        <v>6</v>
      </c>
      <c r="G84" s="1" t="s">
        <v>7</v>
      </c>
    </row>
    <row r="85" spans="1:7" ht="16">
      <c r="A85" s="2"/>
      <c r="B85" s="2">
        <v>1000053905</v>
      </c>
      <c r="C85" s="3">
        <f>VLOOKUP(B85, IDYOB!$A$1:$B$202, 2, FALSE)</f>
        <v>1991</v>
      </c>
      <c r="D85" s="3">
        <v>25</v>
      </c>
      <c r="E85" s="1" t="s">
        <v>18</v>
      </c>
      <c r="F85" s="1" t="s">
        <v>6</v>
      </c>
      <c r="G85" s="1" t="s">
        <v>7</v>
      </c>
    </row>
    <row r="86" spans="1:7" ht="16">
      <c r="A86" s="2"/>
      <c r="B86" s="2">
        <v>1000053916</v>
      </c>
      <c r="C86" s="3">
        <f>VLOOKUP(B86, IDYOB!$A$1:$B$202, 2, FALSE)</f>
        <v>1986</v>
      </c>
      <c r="D86" s="3">
        <v>31</v>
      </c>
      <c r="E86" s="1" t="s">
        <v>18</v>
      </c>
      <c r="F86" s="1" t="s">
        <v>6</v>
      </c>
      <c r="G86" s="1" t="s">
        <v>8</v>
      </c>
    </row>
    <row r="87" spans="1:7" ht="16">
      <c r="A87" s="2"/>
      <c r="B87" s="2">
        <v>1000053923</v>
      </c>
      <c r="C87" s="3">
        <f>VLOOKUP(B87, IDYOB!$A$1:$B$202, 2, FALSE)</f>
        <v>1943</v>
      </c>
      <c r="D87" s="3">
        <v>73</v>
      </c>
      <c r="E87" s="1" t="s">
        <v>17</v>
      </c>
      <c r="F87" s="1" t="s">
        <v>9</v>
      </c>
      <c r="G87" s="1" t="s">
        <v>27</v>
      </c>
    </row>
    <row r="88" spans="1:7" ht="16">
      <c r="A88" s="2"/>
      <c r="B88" s="2">
        <v>1000053948</v>
      </c>
      <c r="C88" s="3">
        <f>VLOOKUP(B88, IDYOB!$A$1:$B$202, 2, FALSE)</f>
        <v>1965</v>
      </c>
      <c r="D88" s="3">
        <v>52</v>
      </c>
      <c r="E88" s="1" t="s">
        <v>18</v>
      </c>
      <c r="F88" s="1" t="s">
        <v>6</v>
      </c>
      <c r="G88" s="1" t="s">
        <v>8</v>
      </c>
    </row>
    <row r="89" spans="1:7" ht="16">
      <c r="A89" s="2"/>
      <c r="B89" s="2">
        <v>1000053949</v>
      </c>
      <c r="C89" s="3">
        <f>VLOOKUP(B89, IDYOB!$A$1:$B$202, 2, FALSE)</f>
        <v>1951</v>
      </c>
      <c r="D89" s="3">
        <v>65</v>
      </c>
      <c r="E89" s="1" t="s">
        <v>17</v>
      </c>
      <c r="F89" s="1" t="s">
        <v>6</v>
      </c>
      <c r="G89" s="1" t="s">
        <v>8</v>
      </c>
    </row>
    <row r="90" spans="1:7" ht="16">
      <c r="A90" s="2"/>
      <c r="B90" s="2">
        <v>1000068600</v>
      </c>
      <c r="C90" s="3">
        <f>VLOOKUP(B90, IDYOB!$A$1:$B$202, 2, FALSE)</f>
        <v>1934</v>
      </c>
      <c r="D90" s="3">
        <v>83</v>
      </c>
      <c r="E90" s="1" t="s">
        <v>17</v>
      </c>
      <c r="F90" s="1" t="s">
        <v>6</v>
      </c>
      <c r="G90" s="1" t="s">
        <v>7</v>
      </c>
    </row>
    <row r="91" spans="1:7" ht="16">
      <c r="A91" s="2"/>
      <c r="B91" s="2">
        <v>1000068619</v>
      </c>
      <c r="C91" s="3">
        <f>VLOOKUP(B91, IDYOB!$A$1:$B$202, 2, FALSE)</f>
        <v>1964</v>
      </c>
      <c r="D91" s="3">
        <v>53</v>
      </c>
      <c r="E91" s="1" t="s">
        <v>17</v>
      </c>
      <c r="F91" s="1" t="s">
        <v>6</v>
      </c>
      <c r="G91" s="1" t="s">
        <v>19</v>
      </c>
    </row>
    <row r="92" spans="1:7" ht="16">
      <c r="A92" s="2"/>
      <c r="B92" s="2">
        <v>1000068665</v>
      </c>
      <c r="C92" s="3">
        <f>VLOOKUP(B92, IDYOB!$A$1:$B$202, 2, FALSE)</f>
        <v>1965</v>
      </c>
      <c r="D92" s="3">
        <v>52</v>
      </c>
      <c r="E92" s="1" t="s">
        <v>17</v>
      </c>
      <c r="F92" s="1" t="s">
        <v>6</v>
      </c>
      <c r="G92" s="1" t="s">
        <v>28</v>
      </c>
    </row>
    <row r="93" spans="1:7" ht="16">
      <c r="A93" s="2"/>
      <c r="B93" s="2">
        <v>1000068666</v>
      </c>
      <c r="C93" s="3">
        <f>VLOOKUP(B93, IDYOB!$A$1:$B$202, 2, FALSE)</f>
        <v>1946</v>
      </c>
      <c r="D93" s="3">
        <v>71</v>
      </c>
      <c r="E93" s="1" t="s">
        <v>17</v>
      </c>
      <c r="F93" s="1" t="s">
        <v>6</v>
      </c>
      <c r="G93" s="1" t="s">
        <v>29</v>
      </c>
    </row>
    <row r="94" spans="1:7" ht="16">
      <c r="A94" s="2"/>
      <c r="B94" s="2">
        <v>1000068668</v>
      </c>
      <c r="C94" s="3">
        <f>VLOOKUP(B94, IDYOB!$A$1:$B$202, 2, FALSE)</f>
        <v>1983</v>
      </c>
      <c r="D94" s="3">
        <v>34</v>
      </c>
      <c r="E94" s="1" t="s">
        <v>17</v>
      </c>
      <c r="F94" s="1" t="s">
        <v>6</v>
      </c>
      <c r="G94" s="1" t="s">
        <v>8</v>
      </c>
    </row>
    <row r="95" spans="1:7" ht="16">
      <c r="A95" s="2"/>
      <c r="B95" s="2">
        <v>1000068700</v>
      </c>
      <c r="C95" s="3">
        <f>VLOOKUP(B95, IDYOB!$A$1:$B$202, 2, FALSE)</f>
        <v>1971</v>
      </c>
      <c r="D95" s="3">
        <v>47</v>
      </c>
      <c r="E95" s="1" t="s">
        <v>23</v>
      </c>
      <c r="F95" s="1" t="s">
        <v>6</v>
      </c>
      <c r="G95" s="1" t="s">
        <v>8</v>
      </c>
    </row>
    <row r="96" spans="1:7" ht="16">
      <c r="A96" s="2"/>
      <c r="B96" s="2">
        <v>1000068826</v>
      </c>
      <c r="C96" s="3">
        <f>VLOOKUP(B96, IDYOB!$A$1:$B$202, 2, FALSE)</f>
        <v>1969</v>
      </c>
      <c r="D96" s="3">
        <v>48</v>
      </c>
      <c r="E96" s="1" t="s">
        <v>17</v>
      </c>
      <c r="F96" s="1" t="s">
        <v>6</v>
      </c>
      <c r="G96" s="1" t="s">
        <v>28</v>
      </c>
    </row>
    <row r="97" spans="1:7" ht="16">
      <c r="A97" s="2"/>
      <c r="B97" s="2">
        <v>1000068834</v>
      </c>
      <c r="C97" s="3">
        <f>VLOOKUP(B97, IDYOB!$A$1:$B$202, 2, FALSE)</f>
        <v>1944</v>
      </c>
      <c r="D97" s="3">
        <v>73</v>
      </c>
      <c r="E97" s="1" t="s">
        <v>17</v>
      </c>
      <c r="F97" s="1" t="s">
        <v>9</v>
      </c>
      <c r="G97" s="1" t="s">
        <v>10</v>
      </c>
    </row>
    <row r="98" spans="1:7" ht="16">
      <c r="A98" s="2"/>
      <c r="B98" s="2">
        <v>1000068880</v>
      </c>
      <c r="C98" s="3">
        <f>VLOOKUP(B98, IDYOB!$A$1:$B$202, 2, FALSE)</f>
        <v>1952</v>
      </c>
      <c r="D98" s="3">
        <v>65</v>
      </c>
      <c r="E98" s="1" t="s">
        <v>17</v>
      </c>
      <c r="F98" s="1" t="s">
        <v>6</v>
      </c>
      <c r="G98" s="1" t="s">
        <v>7</v>
      </c>
    </row>
    <row r="99" spans="1:7" ht="16">
      <c r="A99" s="2"/>
      <c r="B99" s="2">
        <v>1000068883</v>
      </c>
      <c r="C99" s="3">
        <f>VLOOKUP(B99, IDYOB!$A$1:$B$202, 2, FALSE)</f>
        <v>1959</v>
      </c>
      <c r="D99" s="3">
        <v>58</v>
      </c>
      <c r="E99" s="1" t="s">
        <v>17</v>
      </c>
      <c r="F99" s="1" t="s">
        <v>6</v>
      </c>
      <c r="G99" s="1" t="s">
        <v>7</v>
      </c>
    </row>
    <row r="100" spans="1:7" ht="16">
      <c r="A100" s="2"/>
      <c r="B100" s="2">
        <v>1000069925</v>
      </c>
      <c r="C100" s="3">
        <f>VLOOKUP(B100, IDYOB!$A$1:$B$202, 2, FALSE)</f>
        <v>1990</v>
      </c>
      <c r="D100" s="3">
        <v>27</v>
      </c>
      <c r="E100" s="1" t="s">
        <v>23</v>
      </c>
      <c r="F100" s="1" t="s">
        <v>6</v>
      </c>
      <c r="G100" s="1" t="s">
        <v>11</v>
      </c>
    </row>
    <row r="101" spans="1:7" ht="16">
      <c r="A101" s="2"/>
      <c r="B101" s="2">
        <v>1000069930</v>
      </c>
      <c r="C101" s="3">
        <f>VLOOKUP(B101, IDYOB!$A$1:$B$202, 2, FALSE)</f>
        <v>1982</v>
      </c>
      <c r="D101" s="3">
        <v>35</v>
      </c>
      <c r="E101" s="1" t="s">
        <v>23</v>
      </c>
      <c r="F101" s="1" t="s">
        <v>6</v>
      </c>
      <c r="G101" s="1" t="s">
        <v>11</v>
      </c>
    </row>
    <row r="102" spans="1:7" ht="16">
      <c r="A102" s="2"/>
      <c r="B102" s="2">
        <v>1000069936</v>
      </c>
      <c r="C102" s="3">
        <f>VLOOKUP(B102, IDYOB!$A$1:$B$202, 2, FALSE)</f>
        <v>1954</v>
      </c>
      <c r="D102" s="3">
        <v>63</v>
      </c>
      <c r="E102" s="1" t="s">
        <v>17</v>
      </c>
      <c r="F102" s="1" t="s">
        <v>6</v>
      </c>
      <c r="G102" s="1" t="s">
        <v>8</v>
      </c>
    </row>
    <row r="103" spans="1:7" ht="16">
      <c r="A103" s="2"/>
      <c r="B103" s="2">
        <v>1000069995</v>
      </c>
      <c r="C103" s="3">
        <f>VLOOKUP(B103, IDYOB!$A$1:$B$202, 2, FALSE)</f>
        <v>1986</v>
      </c>
      <c r="D103" s="3">
        <v>31</v>
      </c>
      <c r="E103" s="1" t="s">
        <v>17</v>
      </c>
      <c r="F103" s="1" t="s">
        <v>6</v>
      </c>
      <c r="G103" s="1" t="s">
        <v>11</v>
      </c>
    </row>
    <row r="104" spans="1:7" ht="16">
      <c r="A104" s="2"/>
      <c r="B104" s="2">
        <v>1000069997</v>
      </c>
      <c r="C104" s="3">
        <f>VLOOKUP(B104, IDYOB!$A$1:$B$202, 2, FALSE)</f>
        <v>1964</v>
      </c>
      <c r="D104" s="3">
        <v>53</v>
      </c>
      <c r="E104" s="1" t="s">
        <v>17</v>
      </c>
      <c r="F104" s="1" t="s">
        <v>6</v>
      </c>
      <c r="G104" s="1" t="s">
        <v>8</v>
      </c>
    </row>
    <row r="105" spans="1:7" ht="16">
      <c r="A105" s="2"/>
      <c r="B105" s="2">
        <v>1000073121</v>
      </c>
      <c r="C105" s="3">
        <f>VLOOKUP(B105, IDYOB!$A$1:$B$202, 2, FALSE)</f>
        <v>1978</v>
      </c>
      <c r="D105" s="3">
        <v>39</v>
      </c>
      <c r="E105" s="1" t="s">
        <v>17</v>
      </c>
      <c r="F105" s="1" t="s">
        <v>6</v>
      </c>
      <c r="G105" s="1" t="s">
        <v>11</v>
      </c>
    </row>
    <row r="106" spans="1:7" ht="16">
      <c r="A106" s="2"/>
      <c r="B106" s="2">
        <v>1000073143</v>
      </c>
      <c r="C106" s="3">
        <f>VLOOKUP(B106, IDYOB!$A$1:$B$202, 2, FALSE)</f>
        <v>1969</v>
      </c>
      <c r="D106" s="3">
        <v>49</v>
      </c>
      <c r="E106" s="1" t="s">
        <v>17</v>
      </c>
      <c r="F106" s="1" t="s">
        <v>6</v>
      </c>
      <c r="G106" s="1" t="s">
        <v>7</v>
      </c>
    </row>
    <row r="107" spans="1:7" ht="16">
      <c r="A107" s="2"/>
      <c r="B107" s="2">
        <v>1000073218</v>
      </c>
      <c r="C107" s="3">
        <f>VLOOKUP(B107, IDYOB!$A$1:$B$202, 2, FALSE)</f>
        <v>1975</v>
      </c>
      <c r="D107" s="3">
        <v>42</v>
      </c>
      <c r="E107" s="1" t="s">
        <v>30</v>
      </c>
      <c r="F107" s="1" t="s">
        <v>6</v>
      </c>
      <c r="G107" s="1" t="s">
        <v>8</v>
      </c>
    </row>
    <row r="108" spans="1:7" ht="16">
      <c r="A108" s="2"/>
      <c r="B108" s="2">
        <v>1000073219</v>
      </c>
      <c r="C108" s="3">
        <f>VLOOKUP(B108, IDYOB!$A$1:$B$202, 2, FALSE)</f>
        <v>1963</v>
      </c>
      <c r="D108" s="3">
        <v>54</v>
      </c>
      <c r="E108" s="1" t="s">
        <v>17</v>
      </c>
      <c r="F108" s="1" t="s">
        <v>6</v>
      </c>
      <c r="G108" s="1" t="s">
        <v>11</v>
      </c>
    </row>
    <row r="109" spans="1:7" ht="16">
      <c r="A109" s="2"/>
      <c r="B109" s="2">
        <v>1000073223</v>
      </c>
      <c r="C109" s="3">
        <f>VLOOKUP(B109, IDYOB!$A$1:$B$202, 2, FALSE)</f>
        <v>1936</v>
      </c>
      <c r="D109" s="3">
        <v>82</v>
      </c>
      <c r="E109" s="1" t="s">
        <v>17</v>
      </c>
      <c r="F109" s="1" t="s">
        <v>9</v>
      </c>
      <c r="G109" s="1" t="s">
        <v>7</v>
      </c>
    </row>
    <row r="110" spans="1:7" ht="16">
      <c r="A110" s="2"/>
      <c r="B110" s="2">
        <v>1000073242</v>
      </c>
      <c r="C110" s="3">
        <f>VLOOKUP(B110, IDYOB!$A$1:$B$202, 2, FALSE)</f>
        <v>1972</v>
      </c>
      <c r="D110" s="3">
        <v>45</v>
      </c>
      <c r="E110" s="1" t="s">
        <v>23</v>
      </c>
      <c r="F110" s="1" t="s">
        <v>6</v>
      </c>
      <c r="G110" s="1" t="s">
        <v>19</v>
      </c>
    </row>
    <row r="111" spans="1:7" ht="16">
      <c r="A111" s="2"/>
      <c r="B111" s="2">
        <v>1000073255</v>
      </c>
      <c r="C111" s="3">
        <f>VLOOKUP(B111, IDYOB!$A$1:$B$202, 2, FALSE)</f>
        <v>1974</v>
      </c>
      <c r="D111" s="3">
        <v>43</v>
      </c>
      <c r="E111" s="1" t="s">
        <v>17</v>
      </c>
      <c r="F111" s="1" t="s">
        <v>6</v>
      </c>
      <c r="G111" s="1" t="s">
        <v>8</v>
      </c>
    </row>
    <row r="112" spans="1:7" ht="16">
      <c r="A112" s="2"/>
      <c r="B112" s="2">
        <v>1000073274</v>
      </c>
      <c r="C112" s="3">
        <f>VLOOKUP(B112, IDYOB!$A$1:$B$202, 2, FALSE)</f>
        <v>1957</v>
      </c>
      <c r="D112" s="3">
        <v>61</v>
      </c>
      <c r="E112" s="1" t="s">
        <v>17</v>
      </c>
      <c r="F112" s="1" t="s">
        <v>6</v>
      </c>
      <c r="G112" s="1" t="s">
        <v>8</v>
      </c>
    </row>
    <row r="113" spans="1:7" ht="16">
      <c r="A113" s="2"/>
      <c r="B113" s="2">
        <v>1000073275</v>
      </c>
      <c r="C113" s="3">
        <f>VLOOKUP(B113, IDYOB!$A$1:$B$202, 2, FALSE)</f>
        <v>1962</v>
      </c>
      <c r="D113" s="3">
        <v>55</v>
      </c>
      <c r="E113" s="1" t="s">
        <v>17</v>
      </c>
      <c r="F113" s="1" t="s">
        <v>6</v>
      </c>
      <c r="G113" s="1" t="s">
        <v>8</v>
      </c>
    </row>
    <row r="114" spans="1:7" ht="16">
      <c r="A114" s="2"/>
      <c r="B114" s="2">
        <v>1000073321</v>
      </c>
      <c r="C114" s="3">
        <f>VLOOKUP(B114, IDYOB!$A$1:$B$202, 2, FALSE)</f>
        <v>1981</v>
      </c>
      <c r="D114" s="3">
        <v>37</v>
      </c>
      <c r="E114" s="1" t="s">
        <v>17</v>
      </c>
      <c r="F114" s="1" t="s">
        <v>6</v>
      </c>
      <c r="G114" s="1" t="s">
        <v>8</v>
      </c>
    </row>
    <row r="115" spans="1:7" ht="16">
      <c r="A115" s="2"/>
      <c r="B115" s="2">
        <v>1000073348</v>
      </c>
      <c r="C115" s="3">
        <f>VLOOKUP(B115, IDYOB!$A$1:$B$202, 2, FALSE)</f>
        <v>1982</v>
      </c>
      <c r="D115" s="3">
        <v>35</v>
      </c>
      <c r="E115" s="1" t="s">
        <v>23</v>
      </c>
      <c r="F115" s="1" t="s">
        <v>6</v>
      </c>
      <c r="G115" s="1" t="s">
        <v>8</v>
      </c>
    </row>
    <row r="116" spans="1:7" ht="16">
      <c r="A116" s="2"/>
      <c r="B116" s="2">
        <v>1000073359</v>
      </c>
      <c r="C116" s="3">
        <f>VLOOKUP(B116, IDYOB!$A$1:$B$202, 2, FALSE)</f>
        <v>1943</v>
      </c>
      <c r="D116" s="3">
        <v>74</v>
      </c>
      <c r="E116" s="1" t="s">
        <v>17</v>
      </c>
      <c r="F116" s="1" t="s">
        <v>6</v>
      </c>
      <c r="G116" s="1" t="s">
        <v>22</v>
      </c>
    </row>
    <row r="117" spans="1:7" ht="16">
      <c r="A117" s="2"/>
      <c r="B117" s="2">
        <v>1000073374</v>
      </c>
      <c r="C117" s="3">
        <f>VLOOKUP(B117, IDYOB!$A$1:$B$202, 2, FALSE)</f>
        <v>1984</v>
      </c>
      <c r="D117" s="3">
        <v>33</v>
      </c>
      <c r="E117" s="1" t="s">
        <v>17</v>
      </c>
      <c r="F117" s="1" t="s">
        <v>6</v>
      </c>
      <c r="G117" s="1" t="s">
        <v>11</v>
      </c>
    </row>
    <row r="118" spans="1:7" ht="16">
      <c r="A118" s="2"/>
      <c r="B118" s="2">
        <v>1000073375</v>
      </c>
      <c r="C118" s="3">
        <f>VLOOKUP(B118, IDYOB!$A$1:$B$202, 2, FALSE)</f>
        <v>1976</v>
      </c>
      <c r="D118" s="3">
        <v>41</v>
      </c>
      <c r="E118" s="1" t="s">
        <v>17</v>
      </c>
      <c r="F118" s="1" t="s">
        <v>6</v>
      </c>
      <c r="G118" s="1" t="s">
        <v>11</v>
      </c>
    </row>
    <row r="119" spans="1:7" ht="16">
      <c r="A119" s="2"/>
      <c r="B119" s="2">
        <v>1000073375</v>
      </c>
      <c r="C119" s="3">
        <f>VLOOKUP(B119, IDYOB!$A$1:$B$202, 2, FALSE)</f>
        <v>1976</v>
      </c>
      <c r="D119" s="3">
        <v>41</v>
      </c>
      <c r="E119" s="1" t="s">
        <v>17</v>
      </c>
      <c r="F119" s="1" t="s">
        <v>6</v>
      </c>
      <c r="G119" s="1" t="s">
        <v>11</v>
      </c>
    </row>
    <row r="120" spans="1:7" ht="16">
      <c r="A120" s="2"/>
      <c r="B120" s="2">
        <v>1000073380</v>
      </c>
      <c r="C120" s="3">
        <f>VLOOKUP(B120, IDYOB!$A$1:$B$202, 2, FALSE)</f>
        <v>1977</v>
      </c>
      <c r="D120" s="3">
        <v>40</v>
      </c>
      <c r="E120" s="1" t="s">
        <v>17</v>
      </c>
      <c r="F120" s="1" t="s">
        <v>6</v>
      </c>
      <c r="G120" s="1" t="s">
        <v>8</v>
      </c>
    </row>
    <row r="121" spans="1:7" ht="16">
      <c r="A121" s="2"/>
      <c r="B121" s="2">
        <v>1000073385</v>
      </c>
      <c r="C121" s="3">
        <f>VLOOKUP(B121, IDYOB!$A$1:$B$202, 2, FALSE)</f>
        <v>1949</v>
      </c>
      <c r="D121" s="3">
        <v>68</v>
      </c>
      <c r="E121" s="1" t="s">
        <v>17</v>
      </c>
      <c r="F121" s="1" t="s">
        <v>9</v>
      </c>
      <c r="G121" s="1" t="s">
        <v>7</v>
      </c>
    </row>
    <row r="122" spans="1:7" ht="16">
      <c r="A122" s="2"/>
      <c r="B122" s="2">
        <v>1000073793</v>
      </c>
      <c r="C122" s="3">
        <f>VLOOKUP(B122, IDYOB!$A$1:$B$202, 2, FALSE)</f>
        <v>1984</v>
      </c>
      <c r="D122" s="3">
        <v>34</v>
      </c>
      <c r="E122" s="1" t="s">
        <v>17</v>
      </c>
      <c r="F122" s="1" t="s">
        <v>6</v>
      </c>
      <c r="G122" s="1" t="s">
        <v>11</v>
      </c>
    </row>
    <row r="123" spans="1:7" ht="16">
      <c r="A123" s="2"/>
      <c r="B123" s="2">
        <v>1000073824</v>
      </c>
      <c r="C123" s="3">
        <f>VLOOKUP(B123, IDYOB!$A$1:$B$202, 2, FALSE)</f>
        <v>1948</v>
      </c>
      <c r="D123" s="3">
        <v>69</v>
      </c>
      <c r="E123" s="1" t="s">
        <v>17</v>
      </c>
      <c r="F123" s="1" t="s">
        <v>6</v>
      </c>
      <c r="G123" s="1" t="s">
        <v>8</v>
      </c>
    </row>
    <row r="124" spans="1:7" ht="16">
      <c r="A124" s="2"/>
      <c r="B124" s="2">
        <v>1000073840</v>
      </c>
      <c r="C124" s="3">
        <f>VLOOKUP(B124, IDYOB!$A$1:$B$202, 2, FALSE)</f>
        <v>1958</v>
      </c>
      <c r="D124" s="3">
        <v>59</v>
      </c>
      <c r="E124" s="1" t="s">
        <v>17</v>
      </c>
      <c r="F124" s="1" t="s">
        <v>9</v>
      </c>
      <c r="G124" s="1" t="s">
        <v>7</v>
      </c>
    </row>
    <row r="125" spans="1:7" ht="16">
      <c r="A125" s="2"/>
      <c r="B125" s="2">
        <v>1000073861</v>
      </c>
      <c r="C125" s="3">
        <f>VLOOKUP(B125, IDYOB!$A$1:$B$202, 2, FALSE)</f>
        <v>1972</v>
      </c>
      <c r="D125" s="3">
        <v>46</v>
      </c>
      <c r="E125" s="1" t="s">
        <v>17</v>
      </c>
      <c r="F125" s="1" t="s">
        <v>6</v>
      </c>
      <c r="G125" s="1" t="s">
        <v>8</v>
      </c>
    </row>
    <row r="126" spans="1:7" ht="16">
      <c r="A126" s="2"/>
      <c r="B126" s="2">
        <v>1000073875</v>
      </c>
      <c r="C126" s="3">
        <f>VLOOKUP(B126, IDYOB!$A$1:$B$202, 2, FALSE)</f>
        <v>1984</v>
      </c>
      <c r="D126" s="3">
        <v>33</v>
      </c>
      <c r="E126" s="1" t="s">
        <v>17</v>
      </c>
      <c r="F126" s="1" t="s">
        <v>6</v>
      </c>
      <c r="G126" s="1" t="s">
        <v>11</v>
      </c>
    </row>
    <row r="127" spans="1:7" ht="16">
      <c r="A127" s="2"/>
      <c r="B127" s="2">
        <v>1000073912</v>
      </c>
      <c r="C127" s="3">
        <f>VLOOKUP(B127, IDYOB!$A$1:$B$202, 2, FALSE)</f>
        <v>1968</v>
      </c>
      <c r="D127" s="3">
        <v>50</v>
      </c>
      <c r="E127" s="1" t="s">
        <v>18</v>
      </c>
      <c r="F127" s="1" t="s">
        <v>6</v>
      </c>
      <c r="G127" s="1" t="s">
        <v>8</v>
      </c>
    </row>
    <row r="128" spans="1:7" ht="16">
      <c r="A128" s="2"/>
      <c r="B128" s="2">
        <v>1000073940</v>
      </c>
      <c r="C128" s="3">
        <f>VLOOKUP(B128, IDYOB!$A$1:$B$202, 2, FALSE)</f>
        <v>1980</v>
      </c>
      <c r="D128" s="3">
        <v>37</v>
      </c>
      <c r="E128" s="1" t="s">
        <v>23</v>
      </c>
      <c r="F128" s="1" t="s">
        <v>6</v>
      </c>
      <c r="G128" s="1" t="s">
        <v>11</v>
      </c>
    </row>
    <row r="129" spans="1:7" ht="16">
      <c r="A129" s="2"/>
      <c r="B129" s="2">
        <v>1000073955</v>
      </c>
      <c r="C129" s="3">
        <f>VLOOKUP(B129, IDYOB!$A$1:$B$202, 2, FALSE)</f>
        <v>1946</v>
      </c>
      <c r="D129" s="3">
        <v>71</v>
      </c>
      <c r="E129" s="1" t="s">
        <v>17</v>
      </c>
      <c r="F129" s="1" t="s">
        <v>9</v>
      </c>
      <c r="G129" s="1" t="s">
        <v>7</v>
      </c>
    </row>
    <row r="130" spans="1:7" ht="16">
      <c r="A130" s="2"/>
      <c r="B130" s="2">
        <v>1000073965</v>
      </c>
      <c r="C130" s="3">
        <f>VLOOKUP(B130, IDYOB!$A$1:$B$202, 2, FALSE)</f>
        <v>1988</v>
      </c>
      <c r="D130" s="3">
        <v>30</v>
      </c>
      <c r="E130" s="1" t="s">
        <v>17</v>
      </c>
      <c r="F130" s="1" t="s">
        <v>6</v>
      </c>
      <c r="G130" s="1" t="s">
        <v>11</v>
      </c>
    </row>
    <row r="131" spans="1:7" ht="16">
      <c r="A131" s="2"/>
      <c r="B131" s="2">
        <v>1000073973</v>
      </c>
      <c r="C131" s="3">
        <f>VLOOKUP(B131, IDYOB!$A$1:$B$202, 2, FALSE)</f>
        <v>1974</v>
      </c>
      <c r="D131" s="3">
        <v>43</v>
      </c>
      <c r="E131" s="1" t="s">
        <v>17</v>
      </c>
      <c r="F131" s="1" t="s">
        <v>6</v>
      </c>
      <c r="G131" s="1" t="s">
        <v>8</v>
      </c>
    </row>
    <row r="132" spans="1:7" ht="16">
      <c r="A132" s="2"/>
      <c r="B132" s="2">
        <v>1000073974</v>
      </c>
      <c r="C132" s="3">
        <f>VLOOKUP(B132, IDYOB!$A$1:$B$202, 2, FALSE)</f>
        <v>1989</v>
      </c>
      <c r="D132" s="3">
        <v>28</v>
      </c>
      <c r="E132" s="1" t="s">
        <v>17</v>
      </c>
      <c r="F132" s="1" t="s">
        <v>6</v>
      </c>
      <c r="G132" s="1" t="s">
        <v>11</v>
      </c>
    </row>
    <row r="133" spans="1:7" ht="16">
      <c r="A133" s="2"/>
      <c r="B133" s="2">
        <v>1000073978</v>
      </c>
      <c r="C133" s="3">
        <f>VLOOKUP(B133, IDYOB!$A$1:$B$202, 2, FALSE)</f>
        <v>1980</v>
      </c>
      <c r="D133" s="3">
        <v>38</v>
      </c>
      <c r="E133" s="1" t="s">
        <v>17</v>
      </c>
      <c r="F133" s="1" t="s">
        <v>6</v>
      </c>
      <c r="G133" s="1" t="s">
        <v>11</v>
      </c>
    </row>
    <row r="134" spans="1:7" ht="16">
      <c r="A134" s="2"/>
      <c r="B134" s="2">
        <v>1000073979</v>
      </c>
      <c r="C134" s="3">
        <f>VLOOKUP(B134, IDYOB!$A$1:$B$202, 2, FALSE)</f>
        <v>1976</v>
      </c>
      <c r="D134" s="3">
        <v>42</v>
      </c>
      <c r="E134" s="1" t="s">
        <v>18</v>
      </c>
      <c r="F134" s="1" t="s">
        <v>6</v>
      </c>
      <c r="G134" s="1" t="s">
        <v>11</v>
      </c>
    </row>
    <row r="135" spans="1:7" ht="16">
      <c r="A135" s="2"/>
      <c r="B135" s="2">
        <v>1000073988</v>
      </c>
      <c r="C135" s="3">
        <f>VLOOKUP(B135, IDYOB!$A$1:$B$202, 2, FALSE)</f>
        <v>1993</v>
      </c>
      <c r="D135" s="3">
        <v>24</v>
      </c>
      <c r="E135" s="1" t="s">
        <v>30</v>
      </c>
      <c r="F135" s="1" t="s">
        <v>9</v>
      </c>
      <c r="G135" s="1" t="s">
        <v>7</v>
      </c>
    </row>
    <row r="136" spans="1:7" ht="16">
      <c r="A136" s="2"/>
      <c r="B136" s="2">
        <v>1000074005</v>
      </c>
      <c r="C136" s="3">
        <f>VLOOKUP(B136, IDYOB!$A$1:$B$202, 2, FALSE)</f>
        <v>1984</v>
      </c>
      <c r="D136" s="3">
        <v>33</v>
      </c>
      <c r="E136" s="1" t="s">
        <v>17</v>
      </c>
      <c r="F136" s="1" t="s">
        <v>6</v>
      </c>
      <c r="G136" s="1" t="s">
        <v>7</v>
      </c>
    </row>
    <row r="137" spans="1:7" ht="16">
      <c r="A137" s="2"/>
      <c r="B137" s="2">
        <v>1000074019</v>
      </c>
      <c r="C137" s="3">
        <f>VLOOKUP(B137, IDYOB!$A$1:$B$202, 2, FALSE)</f>
        <v>1992</v>
      </c>
      <c r="D137" s="3">
        <v>25</v>
      </c>
      <c r="E137" s="1" t="s">
        <v>17</v>
      </c>
      <c r="F137" s="1" t="s">
        <v>6</v>
      </c>
      <c r="G137" s="1" t="s">
        <v>11</v>
      </c>
    </row>
    <row r="138" spans="1:7" ht="16">
      <c r="A138" s="2"/>
      <c r="B138" s="2">
        <v>1000074026</v>
      </c>
      <c r="C138" s="3">
        <f>VLOOKUP(B138, IDYOB!$A$1:$B$202, 2, FALSE)</f>
        <v>1985</v>
      </c>
      <c r="D138" s="3">
        <v>33</v>
      </c>
      <c r="E138" s="1" t="s">
        <v>17</v>
      </c>
      <c r="F138" s="1" t="s">
        <v>6</v>
      </c>
      <c r="G138" s="1" t="s">
        <v>11</v>
      </c>
    </row>
    <row r="139" spans="1:7" ht="16">
      <c r="A139" s="2"/>
      <c r="B139" s="2">
        <v>1000074030</v>
      </c>
      <c r="C139" s="3">
        <f>VLOOKUP(B139, IDYOB!$A$1:$B$202, 2, FALSE)</f>
        <v>1962</v>
      </c>
      <c r="D139" s="3">
        <v>55</v>
      </c>
      <c r="E139" s="1" t="s">
        <v>17</v>
      </c>
      <c r="F139" s="1" t="s">
        <v>6</v>
      </c>
      <c r="G139" s="1" t="s">
        <v>8</v>
      </c>
    </row>
    <row r="140" spans="1:7" ht="16">
      <c r="A140" s="2"/>
      <c r="B140" s="2">
        <v>1000074076</v>
      </c>
      <c r="C140" s="3">
        <f>VLOOKUP(B140, IDYOB!$A$1:$B$202, 2, FALSE)</f>
        <v>1979</v>
      </c>
      <c r="D140" s="3">
        <v>39</v>
      </c>
      <c r="E140" s="1" t="s">
        <v>17</v>
      </c>
      <c r="F140" s="1" t="s">
        <v>6</v>
      </c>
      <c r="G140" s="1" t="s">
        <v>7</v>
      </c>
    </row>
    <row r="141" spans="1:7" ht="16">
      <c r="A141" s="2"/>
      <c r="B141" s="2">
        <v>1000074086</v>
      </c>
      <c r="C141" s="3">
        <f>VLOOKUP(B141, IDYOB!$A$1:$B$202, 2, FALSE)</f>
        <v>1960</v>
      </c>
      <c r="D141" s="3">
        <v>57</v>
      </c>
      <c r="E141" s="1" t="s">
        <v>17</v>
      </c>
      <c r="F141" s="1" t="s">
        <v>6</v>
      </c>
      <c r="G141" s="1" t="s">
        <v>11</v>
      </c>
    </row>
    <row r="142" spans="1:7" ht="16">
      <c r="A142" s="2"/>
      <c r="B142" s="2">
        <v>1000074089</v>
      </c>
      <c r="C142" s="3">
        <f>VLOOKUP(B142, IDYOB!$A$1:$B$202, 2, FALSE)</f>
        <v>1946</v>
      </c>
      <c r="D142" s="3">
        <v>71</v>
      </c>
      <c r="E142" s="1" t="s">
        <v>17</v>
      </c>
      <c r="F142" s="1" t="s">
        <v>9</v>
      </c>
      <c r="G142" s="1" t="s">
        <v>7</v>
      </c>
    </row>
    <row r="143" spans="1:7" ht="16">
      <c r="A143" s="2"/>
      <c r="B143" s="2">
        <v>1000074090</v>
      </c>
      <c r="C143" s="3">
        <f>VLOOKUP(B143, IDYOB!$A$1:$B$202, 2, FALSE)</f>
        <v>1984</v>
      </c>
      <c r="D143" s="3">
        <v>34</v>
      </c>
      <c r="E143" s="1" t="s">
        <v>17</v>
      </c>
      <c r="F143" s="1" t="s">
        <v>6</v>
      </c>
      <c r="G143" s="1" t="s">
        <v>11</v>
      </c>
    </row>
    <row r="144" spans="1:7" ht="16">
      <c r="A144" s="2"/>
      <c r="B144" s="2">
        <v>1000074091</v>
      </c>
      <c r="C144" s="3">
        <f>VLOOKUP(B144, IDYOB!$A$1:$B$202, 2, FALSE)</f>
        <v>1985</v>
      </c>
      <c r="D144" s="3">
        <v>32</v>
      </c>
      <c r="E144" s="1" t="s">
        <v>17</v>
      </c>
      <c r="F144" s="1" t="s">
        <v>6</v>
      </c>
      <c r="G144" s="1" t="s">
        <v>11</v>
      </c>
    </row>
    <row r="145" spans="1:7" ht="16">
      <c r="A145" s="2"/>
      <c r="B145" s="2">
        <v>1000074104</v>
      </c>
      <c r="C145" s="3">
        <f>VLOOKUP(B145, IDYOB!$A$1:$B$202, 2, FALSE)</f>
        <v>1954</v>
      </c>
      <c r="D145" s="3">
        <v>63</v>
      </c>
      <c r="E145" s="1" t="s">
        <v>17</v>
      </c>
      <c r="F145" s="1" t="s">
        <v>9</v>
      </c>
      <c r="G145" s="1" t="s">
        <v>7</v>
      </c>
    </row>
    <row r="146" spans="1:7" ht="16">
      <c r="A146" s="2"/>
      <c r="B146" s="2">
        <v>1000074129</v>
      </c>
      <c r="C146" s="3">
        <f>VLOOKUP(B146, IDYOB!$A$1:$B$202, 2, FALSE)</f>
        <v>1986</v>
      </c>
      <c r="D146" s="3">
        <v>31</v>
      </c>
      <c r="E146" s="1" t="s">
        <v>17</v>
      </c>
      <c r="F146" s="1" t="s">
        <v>6</v>
      </c>
      <c r="G146" s="1" t="s">
        <v>11</v>
      </c>
    </row>
    <row r="147" spans="1:7" ht="16">
      <c r="A147" s="2"/>
      <c r="B147" s="2">
        <v>1000074134</v>
      </c>
      <c r="C147" s="3">
        <f>VLOOKUP(B147, IDYOB!$A$1:$B$202, 2, FALSE)</f>
        <v>1935</v>
      </c>
      <c r="D147" s="3">
        <v>40</v>
      </c>
      <c r="E147" s="1" t="s">
        <v>18</v>
      </c>
      <c r="F147" s="1" t="s">
        <v>6</v>
      </c>
      <c r="G147" s="1" t="s">
        <v>11</v>
      </c>
    </row>
    <row r="148" spans="1:7" ht="16">
      <c r="A148" s="2"/>
      <c r="B148" s="2">
        <v>1000074134</v>
      </c>
      <c r="C148" s="3">
        <f>VLOOKUP(B148, IDYOB!$A$1:$B$202, 2, FALSE)</f>
        <v>1935</v>
      </c>
      <c r="D148" s="3">
        <v>40</v>
      </c>
      <c r="E148" s="1" t="s">
        <v>17</v>
      </c>
      <c r="F148" s="1" t="s">
        <v>9</v>
      </c>
      <c r="G148" s="1" t="s">
        <v>7</v>
      </c>
    </row>
    <row r="149" spans="1:7" ht="16">
      <c r="A149" s="2"/>
      <c r="B149" s="2">
        <v>1000074139</v>
      </c>
      <c r="C149" s="3">
        <f>VLOOKUP(B149, IDYOB!$A$1:$B$202, 2, FALSE)</f>
        <v>1968</v>
      </c>
      <c r="D149" s="3">
        <v>50</v>
      </c>
      <c r="E149" s="1" t="s">
        <v>17</v>
      </c>
      <c r="F149" s="1" t="s">
        <v>6</v>
      </c>
      <c r="G149" s="1" t="s">
        <v>11</v>
      </c>
    </row>
    <row r="150" spans="1:7" ht="16">
      <c r="A150" s="2"/>
      <c r="B150" s="2">
        <v>1000074145</v>
      </c>
      <c r="C150" s="3">
        <f>VLOOKUP(B150, IDYOB!$A$1:$B$202, 2, FALSE)</f>
        <v>1960</v>
      </c>
      <c r="D150" s="3">
        <v>57</v>
      </c>
      <c r="E150" s="1" t="s">
        <v>17</v>
      </c>
      <c r="F150" s="1" t="s">
        <v>9</v>
      </c>
      <c r="G150" s="1" t="s">
        <v>7</v>
      </c>
    </row>
    <row r="151" spans="1:7" ht="16">
      <c r="A151" s="2"/>
      <c r="B151" s="2">
        <v>1000074148</v>
      </c>
      <c r="C151" s="3">
        <f>VLOOKUP(B151, IDYOB!$A$1:$B$202, 2, FALSE)</f>
        <v>1970</v>
      </c>
      <c r="D151" s="3">
        <v>47</v>
      </c>
      <c r="E151" s="1" t="s">
        <v>17</v>
      </c>
      <c r="F151" s="1" t="s">
        <v>6</v>
      </c>
      <c r="G151" s="1" t="s">
        <v>7</v>
      </c>
    </row>
    <row r="152" spans="1:7" ht="16">
      <c r="A152" s="2"/>
      <c r="B152" s="2">
        <v>1000074380</v>
      </c>
      <c r="C152" s="3">
        <f>VLOOKUP(B152, IDYOB!$A$1:$B$202, 2, FALSE)</f>
        <v>1963</v>
      </c>
      <c r="D152" s="3">
        <v>54</v>
      </c>
      <c r="E152" s="1" t="s">
        <v>17</v>
      </c>
      <c r="F152" s="1" t="s">
        <v>6</v>
      </c>
      <c r="G152" s="1" t="s">
        <v>8</v>
      </c>
    </row>
    <row r="153" spans="1:7" ht="16">
      <c r="A153" s="2"/>
      <c r="B153" s="2">
        <v>1000074398</v>
      </c>
      <c r="C153" s="3">
        <f>VLOOKUP(B153, IDYOB!$A$1:$B$202, 2, FALSE)</f>
        <v>1986</v>
      </c>
      <c r="D153" s="3">
        <v>31</v>
      </c>
      <c r="E153" s="1" t="s">
        <v>17</v>
      </c>
      <c r="F153" s="1" t="s">
        <v>6</v>
      </c>
      <c r="G153" s="1" t="s">
        <v>11</v>
      </c>
    </row>
    <row r="154" spans="1:7" ht="16">
      <c r="A154" s="2"/>
      <c r="B154" s="2">
        <v>1000074404</v>
      </c>
      <c r="C154" s="3">
        <f>VLOOKUP(B154, IDYOB!$A$1:$B$202, 2, FALSE)</f>
        <v>1974</v>
      </c>
      <c r="D154" s="3">
        <v>43</v>
      </c>
      <c r="E154" s="1" t="s">
        <v>23</v>
      </c>
      <c r="F154" s="1" t="s">
        <v>6</v>
      </c>
      <c r="G154" s="1" t="s">
        <v>11</v>
      </c>
    </row>
    <row r="155" spans="1:7" ht="16">
      <c r="A155" s="2"/>
      <c r="B155" s="2">
        <v>1000074406</v>
      </c>
      <c r="C155" s="3">
        <f>VLOOKUP(B155, IDYOB!$A$1:$B$202, 2, FALSE)</f>
        <v>1931</v>
      </c>
      <c r="D155" s="3">
        <v>86</v>
      </c>
      <c r="E155" s="1" t="s">
        <v>17</v>
      </c>
      <c r="F155" s="1" t="s">
        <v>9</v>
      </c>
      <c r="G155" s="1" t="s">
        <v>7</v>
      </c>
    </row>
    <row r="156" spans="1:7" ht="16">
      <c r="A156" s="2"/>
      <c r="B156" s="2">
        <v>1000074456</v>
      </c>
      <c r="C156" s="3">
        <f>VLOOKUP(B156, IDYOB!$A$1:$B$202, 2, FALSE)</f>
        <v>1990</v>
      </c>
      <c r="D156" s="3">
        <v>28</v>
      </c>
      <c r="E156" s="1" t="s">
        <v>17</v>
      </c>
      <c r="F156" s="1" t="s">
        <v>6</v>
      </c>
      <c r="G156" s="1" t="s">
        <v>11</v>
      </c>
    </row>
    <row r="157" spans="1:7" ht="16">
      <c r="A157" s="2"/>
      <c r="B157" s="2">
        <v>1000074459</v>
      </c>
      <c r="C157" s="3">
        <f>VLOOKUP(B157, IDYOB!$A$1:$B$202, 2, FALSE)</f>
        <v>1985</v>
      </c>
      <c r="D157" s="3">
        <v>33</v>
      </c>
      <c r="E157" s="1" t="s">
        <v>17</v>
      </c>
      <c r="F157" s="1" t="s">
        <v>6</v>
      </c>
      <c r="G157" s="1" t="s">
        <v>11</v>
      </c>
    </row>
    <row r="158" spans="1:7" ht="16">
      <c r="A158" s="2"/>
      <c r="B158" s="2">
        <v>1000074465</v>
      </c>
      <c r="C158" s="3">
        <f>VLOOKUP(B158, IDYOB!$A$1:$B$202, 2, FALSE)</f>
        <v>1949</v>
      </c>
      <c r="D158" s="3">
        <v>68</v>
      </c>
      <c r="E158" s="1" t="s">
        <v>17</v>
      </c>
      <c r="F158" s="1" t="s">
        <v>9</v>
      </c>
      <c r="G158" s="1" t="s">
        <v>7</v>
      </c>
    </row>
    <row r="159" spans="1:7" ht="16">
      <c r="A159" s="2"/>
      <c r="B159" s="2">
        <v>1000074479</v>
      </c>
      <c r="C159" s="3">
        <f>VLOOKUP(B159, IDYOB!$A$1:$B$202, 2, FALSE)</f>
        <v>1962</v>
      </c>
      <c r="D159" s="3">
        <v>55</v>
      </c>
      <c r="E159" s="1" t="s">
        <v>17</v>
      </c>
      <c r="F159" s="1" t="s">
        <v>6</v>
      </c>
      <c r="G159" s="1" t="s">
        <v>7</v>
      </c>
    </row>
    <row r="160" spans="1:7" ht="16">
      <c r="A160" s="2"/>
      <c r="B160" s="2">
        <v>1000074488</v>
      </c>
      <c r="C160" s="3">
        <f>VLOOKUP(B160, IDYOB!$A$1:$B$202, 2, FALSE)</f>
        <v>1975</v>
      </c>
      <c r="D160" s="3">
        <v>42</v>
      </c>
      <c r="E160" s="1" t="s">
        <v>17</v>
      </c>
      <c r="F160" s="1" t="s">
        <v>6</v>
      </c>
      <c r="G160" s="1" t="s">
        <v>11</v>
      </c>
    </row>
    <row r="161" spans="1:7" ht="16">
      <c r="A161" s="2"/>
      <c r="B161" s="2">
        <v>1000074529</v>
      </c>
      <c r="C161" s="3">
        <f>VLOOKUP(B161, IDYOB!$A$1:$B$202, 2, FALSE)</f>
        <v>1985</v>
      </c>
      <c r="D161" s="3">
        <v>33</v>
      </c>
      <c r="E161" s="1" t="s">
        <v>17</v>
      </c>
      <c r="F161" s="1" t="s">
        <v>6</v>
      </c>
      <c r="G161" s="1" t="s">
        <v>11</v>
      </c>
    </row>
    <row r="162" spans="1:7" ht="16">
      <c r="A162" s="2"/>
      <c r="B162" s="2">
        <v>1000074534</v>
      </c>
      <c r="C162" s="3">
        <f>VLOOKUP(B162, IDYOB!$A$1:$B$202, 2, FALSE)</f>
        <v>1987</v>
      </c>
      <c r="D162" s="3">
        <v>31</v>
      </c>
      <c r="E162" s="1" t="s">
        <v>17</v>
      </c>
      <c r="F162" s="1" t="s">
        <v>6</v>
      </c>
      <c r="G162" s="1" t="s">
        <v>11</v>
      </c>
    </row>
    <row r="163" spans="1:7" ht="16">
      <c r="A163" s="2"/>
      <c r="B163" s="2">
        <v>1000074541</v>
      </c>
      <c r="C163" s="3">
        <f>VLOOKUP(B163, IDYOB!$A$1:$B$202, 2, FALSE)</f>
        <v>1961</v>
      </c>
      <c r="D163" s="3">
        <v>56</v>
      </c>
      <c r="E163" s="1" t="s">
        <v>17</v>
      </c>
      <c r="F163" s="1" t="s">
        <v>6</v>
      </c>
      <c r="G163" s="1" t="s">
        <v>8</v>
      </c>
    </row>
    <row r="164" spans="1:7" ht="16">
      <c r="A164" s="2"/>
      <c r="B164" s="2">
        <v>1000074557</v>
      </c>
      <c r="C164" s="3">
        <f>VLOOKUP(B164, IDYOB!$A$1:$B$202, 2, FALSE)</f>
        <v>1949</v>
      </c>
      <c r="D164" s="3">
        <v>68</v>
      </c>
      <c r="E164" s="1" t="s">
        <v>17</v>
      </c>
      <c r="F164" s="1" t="s">
        <v>9</v>
      </c>
      <c r="G164" s="1" t="s">
        <v>7</v>
      </c>
    </row>
    <row r="165" spans="1:7" ht="16">
      <c r="A165" s="2"/>
      <c r="B165" s="2">
        <v>1000074569</v>
      </c>
      <c r="C165" s="3">
        <f>VLOOKUP(B165, IDYOB!$A$1:$B$202, 2, FALSE)</f>
        <v>1965</v>
      </c>
      <c r="D165" s="3">
        <v>52</v>
      </c>
      <c r="E165" s="1" t="s">
        <v>31</v>
      </c>
      <c r="F165" s="1" t="s">
        <v>9</v>
      </c>
      <c r="G165" s="1" t="s">
        <v>7</v>
      </c>
    </row>
    <row r="166" spans="1:7" ht="16">
      <c r="A166" s="2"/>
      <c r="B166" s="2">
        <v>1000074583</v>
      </c>
      <c r="C166" s="3">
        <f>VLOOKUP(B166, IDYOB!$A$1:$B$202, 2, FALSE)</f>
        <v>1981</v>
      </c>
      <c r="D166" s="3">
        <v>36</v>
      </c>
      <c r="E166" s="1" t="s">
        <v>23</v>
      </c>
      <c r="F166" s="1" t="s">
        <v>6</v>
      </c>
      <c r="G166" s="1" t="s">
        <v>19</v>
      </c>
    </row>
    <row r="167" spans="1:7" ht="16">
      <c r="A167" s="2"/>
      <c r="B167" s="2">
        <v>1000074585</v>
      </c>
      <c r="C167" s="3">
        <f>VLOOKUP(B167, IDYOB!$A$1:$B$202, 2, FALSE)</f>
        <v>1979</v>
      </c>
      <c r="D167" s="3">
        <v>39</v>
      </c>
      <c r="E167" s="1" t="s">
        <v>17</v>
      </c>
      <c r="F167" s="1" t="s">
        <v>6</v>
      </c>
      <c r="G167" s="1" t="s">
        <v>11</v>
      </c>
    </row>
    <row r="168" spans="1:7" ht="16">
      <c r="A168" s="2"/>
      <c r="B168" s="2">
        <v>1000074625</v>
      </c>
      <c r="C168" s="3">
        <f>VLOOKUP(B168, IDYOB!$A$1:$B$202, 2, FALSE)</f>
        <v>1982</v>
      </c>
      <c r="D168" s="3">
        <v>35</v>
      </c>
      <c r="E168" s="1" t="s">
        <v>17</v>
      </c>
      <c r="F168" s="1" t="s">
        <v>6</v>
      </c>
      <c r="G168" s="1" t="s">
        <v>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70"/>
  <sheetViews>
    <sheetView workbookViewId="0"/>
  </sheetViews>
  <sheetFormatPr baseColWidth="10" defaultColWidth="14.5" defaultRowHeight="15.75" customHeight="1"/>
  <sheetData>
    <row r="1" spans="1:2">
      <c r="A1" s="6" t="s">
        <v>32</v>
      </c>
      <c r="B1" s="6" t="s">
        <v>2</v>
      </c>
    </row>
    <row r="2" spans="1:2">
      <c r="A2" s="3">
        <v>1000015126</v>
      </c>
      <c r="B2" s="3">
        <v>1948</v>
      </c>
    </row>
    <row r="3" spans="1:2">
      <c r="A3" s="3">
        <v>1000015138</v>
      </c>
      <c r="B3" s="3">
        <v>1949</v>
      </c>
    </row>
    <row r="4" spans="1:2">
      <c r="A4" s="3">
        <v>1000015159</v>
      </c>
      <c r="B4" s="3">
        <v>1944</v>
      </c>
    </row>
    <row r="5" spans="1:2">
      <c r="A5" s="3">
        <v>1000015226</v>
      </c>
      <c r="B5" s="3">
        <v>1952</v>
      </c>
    </row>
    <row r="6" spans="1:2">
      <c r="A6" s="3">
        <v>1000015232</v>
      </c>
      <c r="B6" s="3">
        <v>1942</v>
      </c>
    </row>
    <row r="7" spans="1:2">
      <c r="A7" s="3">
        <v>1000015236</v>
      </c>
      <c r="B7" s="3">
        <v>1957</v>
      </c>
    </row>
    <row r="8" spans="1:2">
      <c r="A8" s="3">
        <v>1000015245</v>
      </c>
      <c r="B8" s="3">
        <v>1950</v>
      </c>
    </row>
    <row r="9" spans="1:2">
      <c r="A9" s="3">
        <v>1000015297</v>
      </c>
      <c r="B9" s="3">
        <v>1938</v>
      </c>
    </row>
    <row r="10" spans="1:2">
      <c r="A10" s="3">
        <v>1000017277</v>
      </c>
      <c r="B10" s="3">
        <v>1947</v>
      </c>
    </row>
    <row r="11" spans="1:2">
      <c r="A11" s="3">
        <v>1000017282</v>
      </c>
      <c r="B11" s="3">
        <v>1951</v>
      </c>
    </row>
    <row r="12" spans="1:2">
      <c r="A12" s="3">
        <v>1000019108</v>
      </c>
      <c r="B12" s="3">
        <v>1954</v>
      </c>
    </row>
    <row r="13" spans="1:2">
      <c r="A13" s="3">
        <v>1000019115</v>
      </c>
      <c r="B13" s="3">
        <v>1953</v>
      </c>
    </row>
    <row r="14" spans="1:2">
      <c r="A14" s="3">
        <v>1000019157</v>
      </c>
      <c r="B14" s="3">
        <v>1947</v>
      </c>
    </row>
    <row r="15" spans="1:2">
      <c r="A15" s="3">
        <v>1000019230</v>
      </c>
      <c r="B15" s="3">
        <v>1934</v>
      </c>
    </row>
    <row r="16" spans="1:2">
      <c r="A16" s="3">
        <v>1000021989</v>
      </c>
      <c r="B16" s="3">
        <v>1949</v>
      </c>
    </row>
    <row r="17" spans="1:2">
      <c r="A17" s="3">
        <v>1000020200</v>
      </c>
      <c r="B17" s="3">
        <v>1937</v>
      </c>
    </row>
    <row r="18" spans="1:2">
      <c r="A18" s="3">
        <v>1000020250</v>
      </c>
      <c r="B18" s="3">
        <v>1950</v>
      </c>
    </row>
    <row r="19" spans="1:2">
      <c r="A19" s="3">
        <v>1000022048</v>
      </c>
      <c r="B19" s="3">
        <v>1954</v>
      </c>
    </row>
    <row r="20" spans="1:2">
      <c r="A20" s="3">
        <v>1000020274</v>
      </c>
      <c r="B20" s="3">
        <v>1956</v>
      </c>
    </row>
    <row r="21" spans="1:2">
      <c r="A21" s="3">
        <v>1000015238</v>
      </c>
      <c r="B21" s="3">
        <v>1953</v>
      </c>
    </row>
    <row r="22" spans="1:2">
      <c r="A22" s="3">
        <v>1000074070</v>
      </c>
      <c r="B22" s="3">
        <v>1964</v>
      </c>
    </row>
    <row r="23" spans="1:2">
      <c r="A23" s="3">
        <v>1000074095</v>
      </c>
      <c r="B23" s="3">
        <v>1963</v>
      </c>
    </row>
    <row r="24" spans="1:2">
      <c r="A24" s="3">
        <v>1000074074</v>
      </c>
      <c r="B24" s="3">
        <v>1981</v>
      </c>
    </row>
    <row r="25" spans="1:2">
      <c r="A25" s="3">
        <v>1000043650</v>
      </c>
      <c r="B25" s="3">
        <v>1945</v>
      </c>
    </row>
    <row r="26" spans="1:2">
      <c r="A26" s="3">
        <v>1000074076</v>
      </c>
      <c r="B26" s="3">
        <v>1979</v>
      </c>
    </row>
    <row r="27" spans="1:2">
      <c r="A27" s="3">
        <v>1000073955</v>
      </c>
      <c r="B27" s="3">
        <v>1946</v>
      </c>
    </row>
    <row r="28" spans="1:2">
      <c r="A28" s="3">
        <v>1000074479</v>
      </c>
      <c r="B28" s="3">
        <v>1962</v>
      </c>
    </row>
    <row r="29" spans="1:2">
      <c r="A29" s="3">
        <v>1000074569</v>
      </c>
      <c r="B29" s="3">
        <v>1965</v>
      </c>
    </row>
    <row r="30" spans="1:2">
      <c r="A30" s="3">
        <v>1000074099</v>
      </c>
      <c r="B30" s="3">
        <v>1971</v>
      </c>
    </row>
    <row r="31" spans="1:2">
      <c r="A31" s="3">
        <v>1000030668</v>
      </c>
      <c r="B31" s="3">
        <v>1946</v>
      </c>
    </row>
    <row r="32" spans="1:2">
      <c r="A32" s="3">
        <v>1000030668</v>
      </c>
      <c r="B32" s="3">
        <v>1941</v>
      </c>
    </row>
    <row r="33" spans="1:2">
      <c r="A33" s="3">
        <v>1000074065</v>
      </c>
      <c r="B33" s="3">
        <v>1978</v>
      </c>
    </row>
    <row r="34" spans="1:2">
      <c r="A34" s="3">
        <v>1000024666</v>
      </c>
      <c r="B34" s="3">
        <v>1952</v>
      </c>
    </row>
    <row r="35" spans="1:2">
      <c r="A35" s="3">
        <v>1000030757</v>
      </c>
      <c r="B35" s="3">
        <v>1939</v>
      </c>
    </row>
    <row r="36" spans="1:2">
      <c r="A36" s="3">
        <v>1000030757</v>
      </c>
      <c r="B36" s="3">
        <v>1949</v>
      </c>
    </row>
    <row r="37" spans="1:2">
      <c r="A37" s="3">
        <v>1000073143</v>
      </c>
      <c r="B37" s="3">
        <v>1969</v>
      </c>
    </row>
    <row r="38" spans="1:2">
      <c r="A38" s="3">
        <v>1000021917</v>
      </c>
      <c r="B38" s="3">
        <v>1962</v>
      </c>
    </row>
    <row r="39" spans="1:2">
      <c r="A39" s="3">
        <v>1000074077</v>
      </c>
      <c r="B39" s="3">
        <v>1932</v>
      </c>
    </row>
    <row r="40" spans="1:2">
      <c r="A40" s="3">
        <v>1000030633</v>
      </c>
      <c r="B40" s="3">
        <v>1957</v>
      </c>
    </row>
    <row r="41" spans="1:2">
      <c r="A41" s="3">
        <v>1000074072</v>
      </c>
      <c r="B41" s="3">
        <v>1966</v>
      </c>
    </row>
    <row r="42" spans="1:2">
      <c r="A42" s="3">
        <v>1000074078</v>
      </c>
      <c r="B42" s="3">
        <v>1958</v>
      </c>
    </row>
    <row r="43" spans="1:2">
      <c r="A43" s="3">
        <v>1000068880</v>
      </c>
      <c r="B43" s="3">
        <v>1952</v>
      </c>
    </row>
    <row r="44" spans="1:2">
      <c r="A44" s="3">
        <v>1000022299</v>
      </c>
      <c r="B44" s="3">
        <v>1971</v>
      </c>
    </row>
    <row r="45" spans="1:2">
      <c r="A45" s="3">
        <v>1000022192</v>
      </c>
      <c r="B45" s="3">
        <v>1945</v>
      </c>
    </row>
    <row r="46" spans="1:2">
      <c r="A46" s="3">
        <v>1000021937</v>
      </c>
      <c r="B46" s="3">
        <v>1986</v>
      </c>
    </row>
    <row r="47" spans="1:2">
      <c r="A47" s="3">
        <v>1000021963</v>
      </c>
      <c r="B47" s="3">
        <v>1959</v>
      </c>
    </row>
    <row r="48" spans="1:2">
      <c r="A48" s="3">
        <v>1000021964</v>
      </c>
      <c r="B48" s="3">
        <v>1980</v>
      </c>
    </row>
    <row r="49" spans="1:2">
      <c r="A49" s="3">
        <v>1000021795</v>
      </c>
      <c r="B49" s="3">
        <v>1978</v>
      </c>
    </row>
    <row r="50" spans="1:2">
      <c r="A50" s="3">
        <v>1000021810</v>
      </c>
      <c r="B50" s="3">
        <v>1940</v>
      </c>
    </row>
    <row r="51" spans="1:2">
      <c r="A51" s="3">
        <v>1000021848</v>
      </c>
      <c r="B51" s="3">
        <v>1933</v>
      </c>
    </row>
    <row r="52" spans="1:2">
      <c r="A52" s="3">
        <v>1000021881</v>
      </c>
      <c r="B52" s="3">
        <v>1981</v>
      </c>
    </row>
    <row r="53" spans="1:2">
      <c r="A53" s="3">
        <v>1000021879</v>
      </c>
      <c r="B53" s="3">
        <v>1984</v>
      </c>
    </row>
    <row r="54" spans="1:2">
      <c r="A54" s="3">
        <v>1000021872</v>
      </c>
      <c r="B54" s="3">
        <v>1945</v>
      </c>
    </row>
    <row r="55" spans="1:2">
      <c r="A55" s="3">
        <v>1000022230</v>
      </c>
      <c r="B55" s="3">
        <v>1991</v>
      </c>
    </row>
    <row r="56" spans="1:2">
      <c r="A56" s="3">
        <v>1000022253</v>
      </c>
      <c r="B56" s="3">
        <v>1960</v>
      </c>
    </row>
    <row r="57" spans="1:2">
      <c r="A57" s="3">
        <v>1000022251</v>
      </c>
      <c r="B57" s="3">
        <v>1947</v>
      </c>
    </row>
    <row r="58" spans="1:2">
      <c r="A58" s="3">
        <v>1000022311</v>
      </c>
      <c r="B58" s="3">
        <v>1989</v>
      </c>
    </row>
    <row r="59" spans="1:2">
      <c r="A59" s="3">
        <v>1000024752</v>
      </c>
      <c r="B59" s="3">
        <v>1970</v>
      </c>
    </row>
    <row r="60" spans="1:2">
      <c r="A60" s="3">
        <v>1000024753</v>
      </c>
      <c r="B60" s="3">
        <v>1943</v>
      </c>
    </row>
    <row r="61" spans="1:2">
      <c r="A61" s="3">
        <v>1000024768</v>
      </c>
      <c r="B61" s="3">
        <v>1938</v>
      </c>
    </row>
    <row r="62" spans="1:2">
      <c r="A62" s="3">
        <v>1000024795</v>
      </c>
      <c r="B62" s="3">
        <v>1967</v>
      </c>
    </row>
    <row r="63" spans="1:2">
      <c r="A63" s="3">
        <v>1000024821</v>
      </c>
      <c r="B63" s="3">
        <v>1965</v>
      </c>
    </row>
    <row r="64" spans="1:2">
      <c r="A64" s="3">
        <v>1000024626</v>
      </c>
      <c r="B64" s="3">
        <v>1980</v>
      </c>
    </row>
    <row r="65" spans="1:2">
      <c r="A65" s="3">
        <v>1000024624</v>
      </c>
      <c r="B65" s="3">
        <v>1957</v>
      </c>
    </row>
    <row r="66" spans="1:2">
      <c r="A66" s="3">
        <v>1000024646</v>
      </c>
      <c r="B66" s="3">
        <v>1943</v>
      </c>
    </row>
    <row r="67" spans="1:2">
      <c r="A67" s="3">
        <v>1000024660</v>
      </c>
      <c r="B67" s="3">
        <v>1976</v>
      </c>
    </row>
    <row r="68" spans="1:2">
      <c r="A68" s="3">
        <v>1000024707</v>
      </c>
      <c r="B68" s="3">
        <v>1983</v>
      </c>
    </row>
    <row r="69" spans="1:2">
      <c r="A69" s="3">
        <v>1000024708</v>
      </c>
      <c r="B69" s="3">
        <v>1979</v>
      </c>
    </row>
    <row r="70" spans="1:2">
      <c r="A70" s="3">
        <v>1000029303</v>
      </c>
      <c r="B70" s="3">
        <v>1990</v>
      </c>
    </row>
    <row r="71" spans="1:2">
      <c r="A71" s="3">
        <v>1000029356</v>
      </c>
      <c r="B71" s="3">
        <v>1960</v>
      </c>
    </row>
    <row r="72" spans="1:2">
      <c r="A72" s="3">
        <v>1000030594</v>
      </c>
      <c r="B72" s="3">
        <v>1950</v>
      </c>
    </row>
    <row r="73" spans="1:2">
      <c r="A73" s="3">
        <v>1000030606</v>
      </c>
      <c r="B73" s="3">
        <v>1976</v>
      </c>
    </row>
    <row r="74" spans="1:2">
      <c r="A74" s="3">
        <v>1000030658</v>
      </c>
      <c r="B74" s="3">
        <v>1990</v>
      </c>
    </row>
    <row r="75" spans="1:2">
      <c r="A75" s="3">
        <v>1000043746</v>
      </c>
      <c r="B75" s="3">
        <v>1986</v>
      </c>
    </row>
    <row r="76" spans="1:2">
      <c r="A76" s="3">
        <v>1000043746</v>
      </c>
      <c r="B76" s="3">
        <v>1958</v>
      </c>
    </row>
    <row r="77" spans="1:2">
      <c r="A77" s="3">
        <v>1000043762</v>
      </c>
      <c r="B77" s="3">
        <v>1963</v>
      </c>
    </row>
    <row r="78" spans="1:2">
      <c r="A78" s="3">
        <v>1000043825</v>
      </c>
      <c r="B78" s="3">
        <v>1991</v>
      </c>
    </row>
    <row r="79" spans="1:2">
      <c r="A79" s="3">
        <v>1000043716</v>
      </c>
      <c r="B79" s="3">
        <v>1952</v>
      </c>
    </row>
    <row r="80" spans="1:2">
      <c r="A80" s="3">
        <v>1000069925</v>
      </c>
      <c r="B80" s="3">
        <v>1990</v>
      </c>
    </row>
    <row r="81" spans="1:2">
      <c r="A81" s="3">
        <v>1000068619</v>
      </c>
      <c r="B81" s="3">
        <v>1964</v>
      </c>
    </row>
    <row r="82" spans="1:2">
      <c r="A82" s="3">
        <v>1000069930</v>
      </c>
      <c r="B82" s="3">
        <v>1982</v>
      </c>
    </row>
    <row r="83" spans="1:2">
      <c r="A83" s="3">
        <v>1000069936</v>
      </c>
      <c r="B83" s="3">
        <v>1954</v>
      </c>
    </row>
    <row r="84" spans="1:2">
      <c r="A84" s="3">
        <v>1000068600</v>
      </c>
      <c r="B84" s="3">
        <v>1934</v>
      </c>
    </row>
    <row r="85" spans="1:2">
      <c r="A85" s="3">
        <v>1000069995</v>
      </c>
      <c r="B85" s="3">
        <v>1986</v>
      </c>
    </row>
    <row r="86" spans="1:2">
      <c r="A86" s="3">
        <v>1000069997</v>
      </c>
      <c r="B86" s="3">
        <v>1964</v>
      </c>
    </row>
    <row r="87" spans="1:2">
      <c r="A87" s="3">
        <v>1000068834</v>
      </c>
      <c r="B87" s="3">
        <v>1944</v>
      </c>
    </row>
    <row r="88" spans="1:2">
      <c r="A88" s="3">
        <v>1000068826</v>
      </c>
      <c r="B88" s="3">
        <v>1969</v>
      </c>
    </row>
    <row r="89" spans="1:2">
      <c r="A89" s="3">
        <v>1000068883</v>
      </c>
      <c r="B89" s="3">
        <v>1959</v>
      </c>
    </row>
    <row r="90" spans="1:2">
      <c r="A90" s="3">
        <v>1000068665</v>
      </c>
      <c r="B90" s="3">
        <v>1965</v>
      </c>
    </row>
    <row r="91" spans="1:2">
      <c r="A91" s="3">
        <v>1000068666</v>
      </c>
      <c r="B91" s="3">
        <v>1946</v>
      </c>
    </row>
    <row r="92" spans="1:2">
      <c r="A92" s="3">
        <v>1000068668</v>
      </c>
      <c r="B92" s="3">
        <v>1983</v>
      </c>
    </row>
    <row r="93" spans="1:2">
      <c r="A93" s="3">
        <v>1000068700</v>
      </c>
      <c r="B93" s="3">
        <v>1971</v>
      </c>
    </row>
    <row r="94" spans="1:2">
      <c r="A94" s="3">
        <v>1000074625</v>
      </c>
      <c r="B94" s="3">
        <v>1982</v>
      </c>
    </row>
    <row r="95" spans="1:2">
      <c r="A95" s="3">
        <v>1000073793</v>
      </c>
      <c r="B95" s="3">
        <v>1984</v>
      </c>
    </row>
    <row r="96" spans="1:2">
      <c r="A96" s="3">
        <v>1000073840</v>
      </c>
      <c r="B96" s="3">
        <v>1958</v>
      </c>
    </row>
    <row r="97" spans="1:2">
      <c r="A97" s="3">
        <v>1000073824</v>
      </c>
      <c r="B97" s="3">
        <v>1948</v>
      </c>
    </row>
    <row r="98" spans="1:2">
      <c r="A98" s="3">
        <v>1000073861</v>
      </c>
      <c r="B98" s="3">
        <v>1972</v>
      </c>
    </row>
    <row r="99" spans="1:2">
      <c r="A99" s="3">
        <v>1000073321</v>
      </c>
      <c r="B99" s="3">
        <v>1981</v>
      </c>
    </row>
    <row r="100" spans="1:2">
      <c r="A100" s="3">
        <v>1000073348</v>
      </c>
      <c r="B100" s="3">
        <v>1982</v>
      </c>
    </row>
    <row r="101" spans="1:2">
      <c r="A101" s="3">
        <v>1000073359</v>
      </c>
      <c r="B101" s="3">
        <v>1943</v>
      </c>
    </row>
    <row r="102" spans="1:2">
      <c r="A102" s="3">
        <v>1000073374</v>
      </c>
      <c r="B102" s="3">
        <v>1984</v>
      </c>
    </row>
    <row r="103" spans="1:2">
      <c r="A103" s="3">
        <v>1000073375</v>
      </c>
      <c r="B103" s="3">
        <v>1976</v>
      </c>
    </row>
    <row r="104" spans="1:2">
      <c r="A104" s="3">
        <v>1000073380</v>
      </c>
      <c r="B104" s="3">
        <v>1977</v>
      </c>
    </row>
    <row r="105" spans="1:2">
      <c r="A105" s="3">
        <v>1000073385</v>
      </c>
      <c r="B105" s="3">
        <v>1949</v>
      </c>
    </row>
    <row r="106" spans="1:2">
      <c r="A106" s="3">
        <v>1000073218</v>
      </c>
      <c r="B106" s="3">
        <v>1975</v>
      </c>
    </row>
    <row r="107" spans="1:2">
      <c r="A107" s="3">
        <v>1000073219</v>
      </c>
      <c r="B107" s="3">
        <v>1963</v>
      </c>
    </row>
    <row r="108" spans="1:2">
      <c r="A108" s="3">
        <v>1000073242</v>
      </c>
      <c r="B108" s="3">
        <v>1972</v>
      </c>
    </row>
    <row r="109" spans="1:2">
      <c r="A109" s="3">
        <v>1000073223</v>
      </c>
      <c r="B109" s="3">
        <v>1936</v>
      </c>
    </row>
    <row r="110" spans="1:2">
      <c r="A110" s="3">
        <v>1000073275</v>
      </c>
      <c r="B110" s="3">
        <v>1962</v>
      </c>
    </row>
    <row r="111" spans="1:2">
      <c r="A111" s="3">
        <v>1000073274</v>
      </c>
      <c r="B111" s="3">
        <v>1957</v>
      </c>
    </row>
    <row r="112" spans="1:2">
      <c r="A112" s="3">
        <v>1000073255</v>
      </c>
      <c r="B112" s="3">
        <v>1974</v>
      </c>
    </row>
    <row r="113" spans="1:2">
      <c r="A113" s="3">
        <v>1000073121</v>
      </c>
      <c r="B113" s="3">
        <v>1978</v>
      </c>
    </row>
    <row r="114" spans="1:2">
      <c r="A114" s="3">
        <v>1000073875</v>
      </c>
      <c r="B114" s="3">
        <v>1984</v>
      </c>
    </row>
    <row r="115" spans="1:2">
      <c r="A115" s="3">
        <v>1000073912</v>
      </c>
      <c r="B115" s="3">
        <v>1968</v>
      </c>
    </row>
    <row r="116" spans="1:2">
      <c r="A116" s="3">
        <v>1000073940</v>
      </c>
      <c r="B116" s="3">
        <v>1980</v>
      </c>
    </row>
    <row r="117" spans="1:2">
      <c r="A117" s="3">
        <v>1000074064</v>
      </c>
      <c r="B117" s="3">
        <v>1956</v>
      </c>
    </row>
    <row r="118" spans="1:2">
      <c r="A118" s="3">
        <v>1000074081</v>
      </c>
      <c r="B118" s="3">
        <v>1953</v>
      </c>
    </row>
    <row r="119" spans="1:2">
      <c r="A119" s="3">
        <v>1000074083</v>
      </c>
      <c r="B119" s="3">
        <v>1954</v>
      </c>
    </row>
    <row r="120" spans="1:2">
      <c r="A120" s="3">
        <v>1000074082</v>
      </c>
      <c r="B120" s="3">
        <v>1955</v>
      </c>
    </row>
    <row r="121" spans="1:2">
      <c r="A121" s="3">
        <v>1000074084</v>
      </c>
      <c r="B121" s="3">
        <v>1961</v>
      </c>
    </row>
    <row r="122" spans="1:2">
      <c r="A122" s="3">
        <v>1000074067</v>
      </c>
      <c r="B122" s="3">
        <v>1965</v>
      </c>
    </row>
    <row r="123" spans="1:2">
      <c r="A123" s="3">
        <v>1000074085</v>
      </c>
      <c r="B123" s="3">
        <v>1945</v>
      </c>
    </row>
    <row r="124" spans="1:2">
      <c r="A124" s="3">
        <v>1000074068</v>
      </c>
      <c r="B124" s="3">
        <v>1933</v>
      </c>
    </row>
    <row r="125" spans="1:2">
      <c r="A125" s="3">
        <v>1000074069</v>
      </c>
      <c r="B125" s="3">
        <v>1942</v>
      </c>
    </row>
    <row r="126" spans="1:2">
      <c r="A126" s="3">
        <v>1000074071</v>
      </c>
      <c r="B126" s="3">
        <v>1948</v>
      </c>
    </row>
    <row r="127" spans="1:2">
      <c r="A127" s="3">
        <v>1000074086</v>
      </c>
      <c r="B127" s="3">
        <v>1960</v>
      </c>
    </row>
    <row r="128" spans="1:2">
      <c r="A128" s="3">
        <v>1000074089</v>
      </c>
      <c r="B128" s="3">
        <v>1946</v>
      </c>
    </row>
    <row r="129" spans="1:2">
      <c r="A129" s="3">
        <v>1000074087</v>
      </c>
      <c r="B129" s="3">
        <v>1957</v>
      </c>
    </row>
    <row r="130" spans="1:2">
      <c r="A130" s="3">
        <v>1000074073</v>
      </c>
      <c r="B130" s="3">
        <v>1976</v>
      </c>
    </row>
    <row r="131" spans="1:2">
      <c r="A131" s="3">
        <v>1000074088</v>
      </c>
      <c r="B131" s="3">
        <v>1971</v>
      </c>
    </row>
    <row r="132" spans="1:2">
      <c r="A132" s="3">
        <v>1000074091</v>
      </c>
      <c r="B132" s="3">
        <v>1985</v>
      </c>
    </row>
    <row r="133" spans="1:2">
      <c r="A133" s="3">
        <v>1000074092</v>
      </c>
      <c r="B133" s="3">
        <v>1964</v>
      </c>
    </row>
    <row r="134" spans="1:2">
      <c r="A134" s="3">
        <v>1000074094</v>
      </c>
      <c r="B134" s="3">
        <v>1947</v>
      </c>
    </row>
    <row r="135" spans="1:2">
      <c r="A135" s="3">
        <v>1000074093</v>
      </c>
      <c r="B135" s="3">
        <v>1967</v>
      </c>
    </row>
    <row r="136" spans="1:2">
      <c r="A136" s="3">
        <v>1000074090</v>
      </c>
      <c r="B136" s="3">
        <v>1984</v>
      </c>
    </row>
    <row r="137" spans="1:2">
      <c r="A137" s="3">
        <v>1000074075</v>
      </c>
      <c r="B137" s="3">
        <v>1962</v>
      </c>
    </row>
    <row r="138" spans="1:2">
      <c r="A138" s="3">
        <v>1000074096</v>
      </c>
      <c r="B138" s="3">
        <v>1954</v>
      </c>
    </row>
    <row r="139" spans="1:2">
      <c r="A139" s="3">
        <v>1000074097</v>
      </c>
      <c r="B139" s="3">
        <v>1956</v>
      </c>
    </row>
    <row r="140" spans="1:2">
      <c r="A140" s="3">
        <v>1000074080</v>
      </c>
      <c r="B140" s="3">
        <v>1954</v>
      </c>
    </row>
    <row r="141" spans="1:2">
      <c r="A141" s="3">
        <v>1000074098</v>
      </c>
      <c r="B141" s="3">
        <v>1961</v>
      </c>
    </row>
    <row r="142" spans="1:2">
      <c r="A142" s="3">
        <v>1000073965</v>
      </c>
      <c r="B142" s="3">
        <v>1988</v>
      </c>
    </row>
    <row r="143" spans="1:2">
      <c r="A143" s="3">
        <v>1000074101</v>
      </c>
      <c r="B143" s="3">
        <v>1989</v>
      </c>
    </row>
    <row r="144" spans="1:2">
      <c r="A144" s="3">
        <v>1000074102</v>
      </c>
      <c r="B144" s="3">
        <v>1966</v>
      </c>
    </row>
    <row r="145" spans="1:2">
      <c r="A145" s="3">
        <v>1000074103</v>
      </c>
      <c r="B145" s="3">
        <v>1936</v>
      </c>
    </row>
    <row r="146" spans="1:2">
      <c r="A146" s="3">
        <v>1000074100</v>
      </c>
      <c r="B146" s="3">
        <v>1959</v>
      </c>
    </row>
    <row r="147" spans="1:2">
      <c r="A147" s="3">
        <v>1000074145</v>
      </c>
      <c r="B147" s="3">
        <v>1960</v>
      </c>
    </row>
    <row r="148" spans="1:2">
      <c r="A148" s="3">
        <v>1000074104</v>
      </c>
      <c r="B148" s="3">
        <v>1954</v>
      </c>
    </row>
    <row r="149" spans="1:2">
      <c r="A149" s="3">
        <v>1000074148</v>
      </c>
      <c r="B149" s="3">
        <v>1970</v>
      </c>
    </row>
    <row r="150" spans="1:2">
      <c r="A150" s="3">
        <v>1000074129</v>
      </c>
      <c r="B150" s="3">
        <v>1986</v>
      </c>
    </row>
    <row r="151" spans="1:2">
      <c r="A151" s="3">
        <v>1000074139</v>
      </c>
      <c r="B151" s="3">
        <v>1968</v>
      </c>
    </row>
    <row r="152" spans="1:2">
      <c r="A152" s="3">
        <v>1000074134</v>
      </c>
      <c r="B152" s="3">
        <v>1935</v>
      </c>
    </row>
    <row r="153" spans="1:2">
      <c r="A153" s="3">
        <v>1000073973</v>
      </c>
      <c r="B153" s="3">
        <v>1974</v>
      </c>
    </row>
    <row r="154" spans="1:2">
      <c r="A154" s="3">
        <v>1000073988</v>
      </c>
      <c r="B154" s="3">
        <v>1993</v>
      </c>
    </row>
    <row r="155" spans="1:2">
      <c r="A155" s="3">
        <v>1000073974</v>
      </c>
      <c r="B155" s="3">
        <v>1989</v>
      </c>
    </row>
    <row r="156" spans="1:2">
      <c r="A156" s="3">
        <v>1000073978</v>
      </c>
      <c r="B156" s="3">
        <v>1980</v>
      </c>
    </row>
    <row r="157" spans="1:2">
      <c r="A157" s="3">
        <v>1000073979</v>
      </c>
      <c r="B157" s="3">
        <v>1976</v>
      </c>
    </row>
    <row r="158" spans="1:2">
      <c r="A158" s="3">
        <v>1000074019</v>
      </c>
      <c r="B158" s="3">
        <v>1992</v>
      </c>
    </row>
    <row r="159" spans="1:2">
      <c r="A159" s="3">
        <v>1000074005</v>
      </c>
      <c r="B159" s="3">
        <v>1984</v>
      </c>
    </row>
    <row r="160" spans="1:2">
      <c r="A160" s="3">
        <v>1000074026</v>
      </c>
      <c r="B160" s="3">
        <v>1985</v>
      </c>
    </row>
    <row r="161" spans="1:2">
      <c r="A161" s="3">
        <v>1000074030</v>
      </c>
      <c r="B161" s="3">
        <v>1962</v>
      </c>
    </row>
    <row r="162" spans="1:2">
      <c r="A162" s="3">
        <v>1000074398</v>
      </c>
      <c r="B162" s="3">
        <v>1986</v>
      </c>
    </row>
    <row r="163" spans="1:2">
      <c r="A163" s="3">
        <v>1000074380</v>
      </c>
      <c r="B163" s="3">
        <v>1963</v>
      </c>
    </row>
    <row r="164" spans="1:2">
      <c r="A164" s="3">
        <v>1000074404</v>
      </c>
      <c r="B164" s="3">
        <v>1974</v>
      </c>
    </row>
    <row r="165" spans="1:2">
      <c r="A165" s="3">
        <v>1000074406</v>
      </c>
      <c r="B165" s="3">
        <v>1931</v>
      </c>
    </row>
    <row r="166" spans="1:2">
      <c r="A166" s="3">
        <v>1000074456</v>
      </c>
      <c r="B166" s="3">
        <v>1990</v>
      </c>
    </row>
    <row r="167" spans="1:2">
      <c r="A167" s="3">
        <v>1000074459</v>
      </c>
      <c r="B167" s="3">
        <v>1985</v>
      </c>
    </row>
    <row r="168" spans="1:2">
      <c r="A168" s="3">
        <v>1000074541</v>
      </c>
      <c r="B168" s="3">
        <v>1961</v>
      </c>
    </row>
    <row r="169" spans="1:2">
      <c r="A169" s="3">
        <v>1000074529</v>
      </c>
      <c r="B169" s="3">
        <v>1985</v>
      </c>
    </row>
    <row r="170" spans="1:2">
      <c r="A170" s="3">
        <v>1000074557</v>
      </c>
      <c r="B170" s="3">
        <v>1949</v>
      </c>
    </row>
    <row r="171" spans="1:2">
      <c r="A171" s="3">
        <v>1000074534</v>
      </c>
      <c r="B171" s="3">
        <v>1987</v>
      </c>
    </row>
    <row r="172" spans="1:2">
      <c r="A172" s="3">
        <v>1000074583</v>
      </c>
      <c r="B172" s="3">
        <v>1981</v>
      </c>
    </row>
    <row r="173" spans="1:2">
      <c r="A173" s="3">
        <v>1000074585</v>
      </c>
      <c r="B173" s="3">
        <v>1979</v>
      </c>
    </row>
    <row r="174" spans="1:2">
      <c r="A174" s="3">
        <v>1000074465</v>
      </c>
      <c r="B174" s="3">
        <v>1949</v>
      </c>
    </row>
    <row r="175" spans="1:2">
      <c r="A175" s="3">
        <v>1000074488</v>
      </c>
      <c r="B175" s="3">
        <v>1975</v>
      </c>
    </row>
    <row r="176" spans="1:2">
      <c r="A176" s="3">
        <v>1000021924</v>
      </c>
      <c r="B176" s="3">
        <v>1977</v>
      </c>
    </row>
    <row r="177" spans="1:2">
      <c r="A177" s="3">
        <v>1000021936</v>
      </c>
      <c r="B177" s="3">
        <v>1983</v>
      </c>
    </row>
    <row r="178" spans="1:2">
      <c r="A178" s="3">
        <v>1000021954</v>
      </c>
      <c r="B178" s="3">
        <v>1947</v>
      </c>
    </row>
    <row r="179" spans="1:2">
      <c r="A179" s="3">
        <v>1000021812</v>
      </c>
      <c r="B179" s="3">
        <v>1960</v>
      </c>
    </row>
    <row r="180" spans="1:2">
      <c r="A180" s="3">
        <v>1000021813</v>
      </c>
      <c r="B180" s="3">
        <v>1958</v>
      </c>
    </row>
    <row r="181" spans="1:2">
      <c r="A181" s="3">
        <v>1000021819</v>
      </c>
      <c r="B181" s="3">
        <v>1964</v>
      </c>
    </row>
    <row r="182" spans="1:2">
      <c r="A182" s="3">
        <v>1000021845</v>
      </c>
      <c r="B182" s="3">
        <v>1942</v>
      </c>
    </row>
    <row r="183" spans="1:2">
      <c r="A183" s="3">
        <v>1000022185</v>
      </c>
      <c r="B183" s="3">
        <v>1954</v>
      </c>
    </row>
    <row r="184" spans="1:2">
      <c r="A184" s="3">
        <v>1000022213</v>
      </c>
      <c r="B184" s="3">
        <v>1940</v>
      </c>
    </row>
    <row r="185" spans="1:2">
      <c r="A185" s="3">
        <v>1000024618</v>
      </c>
      <c r="B185" s="3">
        <v>1957</v>
      </c>
    </row>
    <row r="186" spans="1:2">
      <c r="A186" s="3">
        <v>1000029271</v>
      </c>
      <c r="B186" s="3">
        <v>1980</v>
      </c>
    </row>
    <row r="187" spans="1:2">
      <c r="A187" s="3">
        <v>1000029330</v>
      </c>
      <c r="B187" s="3">
        <v>1943</v>
      </c>
    </row>
    <row r="188" spans="1:2">
      <c r="A188" s="3">
        <v>1000030608</v>
      </c>
      <c r="B188" s="3">
        <v>1977</v>
      </c>
    </row>
    <row r="189" spans="1:2">
      <c r="A189" s="3">
        <v>1000030619</v>
      </c>
      <c r="B189" s="3">
        <v>1975</v>
      </c>
    </row>
    <row r="190" spans="1:2">
      <c r="A190" s="3">
        <v>1000030676</v>
      </c>
      <c r="B190" s="3">
        <v>1970</v>
      </c>
    </row>
    <row r="191" spans="1:2">
      <c r="A191" s="3">
        <v>1000030676</v>
      </c>
      <c r="B191" s="3">
        <v>1959</v>
      </c>
    </row>
    <row r="192" spans="1:2">
      <c r="A192" s="3">
        <v>1000043823</v>
      </c>
      <c r="B192" s="3">
        <v>1986</v>
      </c>
    </row>
    <row r="193" spans="1:2">
      <c r="A193" s="3">
        <v>1000043662</v>
      </c>
      <c r="B193" s="3">
        <v>1948</v>
      </c>
    </row>
    <row r="194" spans="1:2">
      <c r="A194" s="3">
        <v>1000043742</v>
      </c>
      <c r="B194" s="3">
        <v>1956</v>
      </c>
    </row>
    <row r="195" spans="1:2">
      <c r="A195" s="3">
        <v>1000043743</v>
      </c>
      <c r="B195" s="3">
        <v>1980</v>
      </c>
    </row>
    <row r="196" spans="1:2">
      <c r="A196" s="3">
        <v>1000053871</v>
      </c>
      <c r="B196" s="3">
        <v>1970</v>
      </c>
    </row>
    <row r="197" spans="1:2">
      <c r="A197" s="3">
        <v>1000053903</v>
      </c>
      <c r="B197" s="3">
        <v>1985</v>
      </c>
    </row>
    <row r="198" spans="1:2">
      <c r="A198" s="3">
        <v>1000053905</v>
      </c>
      <c r="B198" s="3">
        <v>1991</v>
      </c>
    </row>
    <row r="199" spans="1:2">
      <c r="A199" s="3">
        <v>1000053916</v>
      </c>
      <c r="B199" s="3">
        <v>1986</v>
      </c>
    </row>
    <row r="200" spans="1:2">
      <c r="A200" s="3">
        <v>1000053923</v>
      </c>
      <c r="B200" s="3">
        <v>1943</v>
      </c>
    </row>
    <row r="201" spans="1:2">
      <c r="A201" s="3">
        <v>1000053948</v>
      </c>
      <c r="B201" s="3">
        <v>1965</v>
      </c>
    </row>
    <row r="202" spans="1:2">
      <c r="A202" s="3">
        <v>1000053949</v>
      </c>
      <c r="B202" s="3">
        <v>1951</v>
      </c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3945DB95C77D4DB89095A100540FAD" ma:contentTypeVersion="2" ma:contentTypeDescription="Create a new document." ma:contentTypeScope="" ma:versionID="38ef7b2cf732a60987dd324f9a12c9b5">
  <xsd:schema xmlns:xsd="http://www.w3.org/2001/XMLSchema" xmlns:xs="http://www.w3.org/2001/XMLSchema" xmlns:p="http://schemas.microsoft.com/office/2006/metadata/properties" xmlns:ns2="32a20bca-6461-4b3f-be4e-1f9824d287bc" targetNamespace="http://schemas.microsoft.com/office/2006/metadata/properties" ma:root="true" ma:fieldsID="3bef40e767ec5243c39b29163a680d52" ns2:_="">
    <xsd:import namespace="32a20bca-6461-4b3f-be4e-1f9824d287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20bca-6461-4b3f-be4e-1f9824d287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2BDCEC-4432-40AF-AB85-1703197628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B0CE7A-0416-4B02-862C-D9BC19189E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a20bca-6461-4b3f-be4e-1f9824d287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1342DD-D3FF-4063-A96E-2709AB13E9C7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  <ds:schemaRef ds:uri="32a20bca-6461-4b3f-be4e-1f9824d287bc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NUJHU Negative Sample List</vt:lpstr>
      <vt:lpstr>NUJHU Positive Sample List</vt:lpstr>
      <vt:lpstr>IDYOB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2020-01-21T21:53:22Z</dcterms:created>
  <dcterms:modified xsi:type="dcterms:W3CDTF">2020-02-05T17:22:27Z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0x010100343945DB95C77D4DB89095A100540FAD</vt:lpwstr>
  </property>
</Properties>
</file>