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2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招财宝!$A$1:$L$134</definedName>
    <definedName name="_xlnm._FilterDatabase" localSheetId="2" hidden="1">招财宝_王蕾!$A$1:$L$83</definedName>
  </definedNames>
  <calcPr calcId="152511"/>
</workbook>
</file>

<file path=xl/calcChain.xml><?xml version="1.0" encoding="utf-8"?>
<calcChain xmlns="http://schemas.openxmlformats.org/spreadsheetml/2006/main">
  <c r="G98" i="7" l="1"/>
  <c r="F98" i="7"/>
  <c r="G97" i="7"/>
  <c r="F97" i="7"/>
  <c r="K77" i="7"/>
  <c r="J77" i="7"/>
  <c r="K76" i="7"/>
  <c r="J76" i="7"/>
  <c r="H76" i="7"/>
  <c r="H77" i="7"/>
  <c r="G151" i="2"/>
  <c r="F151" i="2"/>
  <c r="G150" i="2"/>
  <c r="F150" i="2"/>
  <c r="G149" i="2"/>
  <c r="F149" i="2"/>
  <c r="G148" i="2"/>
  <c r="F148" i="2"/>
  <c r="G147" i="2"/>
  <c r="F147" i="2"/>
  <c r="K126" i="2"/>
  <c r="J126" i="2"/>
  <c r="K124" i="2"/>
  <c r="J124" i="2"/>
  <c r="H126" i="2"/>
  <c r="H124" i="2"/>
  <c r="K125" i="2"/>
  <c r="J125" i="2"/>
  <c r="K123" i="2"/>
  <c r="J123" i="2"/>
  <c r="H123" i="2"/>
  <c r="H125" i="2"/>
  <c r="K140" i="2" l="1"/>
  <c r="J140" i="2"/>
  <c r="H140" i="2"/>
  <c r="K143" i="2"/>
  <c r="J143" i="2"/>
  <c r="H143" i="2"/>
  <c r="K122" i="2"/>
  <c r="J122" i="2"/>
  <c r="K121" i="2"/>
  <c r="J121" i="2"/>
  <c r="H122" i="2"/>
  <c r="H121" i="2"/>
  <c r="G96" i="7" l="1"/>
  <c r="F96" i="7"/>
  <c r="G95" i="7"/>
  <c r="F95" i="7"/>
  <c r="K75" i="7"/>
  <c r="J75" i="7"/>
  <c r="K74" i="7"/>
  <c r="J74" i="7"/>
  <c r="H75" i="7"/>
  <c r="H74" i="7"/>
  <c r="G146" i="2" l="1"/>
  <c r="F146" i="2"/>
  <c r="G145" i="2"/>
  <c r="F145" i="2"/>
  <c r="G144" i="2"/>
  <c r="F144" i="2"/>
  <c r="G142" i="2"/>
  <c r="F142" i="2"/>
  <c r="G141" i="2"/>
  <c r="F141" i="2"/>
  <c r="F140" i="2"/>
  <c r="D140" i="2"/>
  <c r="K120" i="2"/>
  <c r="J120" i="2"/>
  <c r="K119" i="2"/>
  <c r="J119" i="2"/>
  <c r="K118" i="2"/>
  <c r="J118" i="2"/>
  <c r="K117" i="2"/>
  <c r="J117" i="2"/>
  <c r="H120" i="2"/>
  <c r="H119" i="2"/>
  <c r="H118" i="2"/>
  <c r="H117" i="2"/>
  <c r="G94" i="7"/>
  <c r="F94" i="7"/>
  <c r="G93" i="7"/>
  <c r="F93" i="7"/>
  <c r="F91" i="7"/>
  <c r="G91" i="7"/>
  <c r="G92" i="7"/>
  <c r="F92" i="7"/>
  <c r="K73" i="7"/>
  <c r="J73" i="7"/>
  <c r="K72" i="7"/>
  <c r="J72" i="7"/>
  <c r="H73" i="7"/>
  <c r="H72" i="7"/>
  <c r="G3" i="5" l="1"/>
  <c r="G2" i="5"/>
  <c r="G139" i="2"/>
  <c r="F139" i="2"/>
  <c r="K71" i="7"/>
  <c r="J71" i="7"/>
  <c r="G90" i="7"/>
  <c r="F90" i="7"/>
  <c r="K70" i="7"/>
  <c r="J70" i="7"/>
  <c r="H71" i="7"/>
  <c r="H70" i="7"/>
  <c r="K116" i="2" l="1"/>
  <c r="J116" i="2"/>
  <c r="K115" i="2"/>
  <c r="J115" i="2"/>
  <c r="H115" i="2"/>
  <c r="H116" i="2"/>
  <c r="K69" i="7"/>
  <c r="J69" i="7"/>
  <c r="K68" i="7"/>
  <c r="J68" i="7"/>
  <c r="H69" i="7"/>
  <c r="H68" i="7"/>
  <c r="G138" i="2" l="1"/>
  <c r="F138" i="2"/>
  <c r="G137" i="2"/>
  <c r="F137" i="2"/>
  <c r="K114" i="2"/>
  <c r="J114" i="2"/>
  <c r="K113" i="2"/>
  <c r="J113" i="2"/>
  <c r="H113" i="2"/>
  <c r="H114" i="2"/>
  <c r="G89" i="7"/>
  <c r="F89" i="7"/>
  <c r="G88" i="7"/>
  <c r="F88" i="7"/>
  <c r="K67" i="7"/>
  <c r="J67" i="7"/>
  <c r="K66" i="7"/>
  <c r="J66" i="7"/>
  <c r="H66" i="7"/>
  <c r="H67" i="7"/>
  <c r="G87" i="7" l="1"/>
  <c r="F87" i="7"/>
  <c r="G86" i="7"/>
  <c r="F86" i="7"/>
  <c r="K65" i="7"/>
  <c r="J65" i="7"/>
  <c r="K64" i="7"/>
  <c r="J64" i="7"/>
  <c r="K63" i="7"/>
  <c r="J63" i="7"/>
  <c r="H64" i="7"/>
  <c r="H65" i="7"/>
  <c r="H63" i="7"/>
  <c r="G136" i="2"/>
  <c r="F136" i="2"/>
  <c r="G135" i="2"/>
  <c r="F135" i="2"/>
  <c r="K112" i="2"/>
  <c r="J112" i="2"/>
  <c r="K111" i="2"/>
  <c r="J111" i="2"/>
  <c r="H111" i="2"/>
  <c r="H112" i="2"/>
  <c r="G85" i="7" l="1"/>
  <c r="F85" i="7"/>
  <c r="G84" i="7"/>
  <c r="F84" i="7"/>
  <c r="H62" i="7"/>
  <c r="K110" i="2" l="1"/>
  <c r="K109" i="2"/>
  <c r="K62" i="7"/>
  <c r="K61" i="7"/>
  <c r="H61" i="7"/>
  <c r="G134" i="2"/>
  <c r="F134" i="2"/>
  <c r="G133" i="2"/>
  <c r="F133" i="2"/>
  <c r="H109" i="2"/>
  <c r="H110" i="2"/>
  <c r="G132" i="2" l="1"/>
  <c r="F132" i="2"/>
  <c r="G131" i="2"/>
  <c r="F131" i="2"/>
  <c r="G83" i="7"/>
  <c r="F83" i="7"/>
  <c r="G82" i="7"/>
  <c r="F82" i="7"/>
  <c r="K60" i="7"/>
  <c r="K59" i="7"/>
  <c r="H60" i="7"/>
  <c r="H59" i="7"/>
  <c r="K108" i="2"/>
  <c r="K107" i="2"/>
  <c r="H107" i="2"/>
  <c r="H108" i="2"/>
  <c r="G81" i="7" l="1"/>
  <c r="F81" i="7"/>
  <c r="G80" i="7"/>
  <c r="F80" i="7"/>
  <c r="K58" i="7"/>
  <c r="K57" i="7"/>
  <c r="H57" i="7"/>
  <c r="H58" i="7"/>
  <c r="G130" i="2"/>
  <c r="F130" i="2"/>
  <c r="G129" i="2"/>
  <c r="F129" i="2"/>
  <c r="K106" i="2"/>
  <c r="K105" i="2"/>
  <c r="K104" i="2"/>
  <c r="K103" i="2"/>
  <c r="H103" i="2"/>
  <c r="H104" i="2"/>
  <c r="H106" i="2"/>
  <c r="H105" i="2"/>
  <c r="G128" i="2" l="1"/>
  <c r="F128" i="2"/>
  <c r="G127" i="2"/>
  <c r="F127" i="2"/>
  <c r="K102" i="2"/>
  <c r="K101" i="2"/>
  <c r="H101" i="2"/>
  <c r="H102" i="2"/>
  <c r="G79" i="7"/>
  <c r="F79" i="7"/>
  <c r="G78" i="7"/>
  <c r="F78" i="7"/>
  <c r="K56" i="7"/>
  <c r="H56" i="7"/>
  <c r="K36" i="7"/>
  <c r="J36" i="7"/>
  <c r="H36" i="7"/>
  <c r="K55" i="7" l="1"/>
  <c r="K54" i="7"/>
  <c r="H54" i="7"/>
  <c r="H55" i="7"/>
  <c r="G77" i="7"/>
  <c r="F77" i="7"/>
  <c r="G76" i="7"/>
  <c r="F76" i="7"/>
  <c r="G126" i="2"/>
  <c r="F126" i="2"/>
  <c r="G125" i="2"/>
  <c r="F125" i="2"/>
  <c r="G124" i="2"/>
  <c r="F124" i="2"/>
  <c r="G123" i="2"/>
  <c r="F123" i="2"/>
  <c r="H99" i="2"/>
  <c r="K100" i="2" l="1"/>
  <c r="K99" i="2"/>
  <c r="H100" i="2"/>
  <c r="K53" i="7" l="1"/>
  <c r="K52" i="7"/>
  <c r="H53" i="7"/>
  <c r="H52" i="7"/>
  <c r="G75" i="7"/>
  <c r="F75" i="7"/>
  <c r="G74" i="7"/>
  <c r="F74" i="7"/>
  <c r="G122" i="2"/>
  <c r="F122" i="2"/>
  <c r="G121" i="2"/>
  <c r="F121" i="2"/>
  <c r="K98" i="2"/>
  <c r="K97" i="2"/>
  <c r="H98" i="2"/>
  <c r="H97" i="2"/>
  <c r="K5" i="11" l="1"/>
  <c r="J5" i="11"/>
  <c r="J2" i="11"/>
  <c r="K2" i="11"/>
  <c r="J3" i="11"/>
  <c r="K3" i="11"/>
  <c r="D4" i="11"/>
  <c r="K4" i="11" s="1"/>
  <c r="J4" i="11"/>
  <c r="G120" i="2" l="1"/>
  <c r="F120" i="2"/>
  <c r="G119" i="2"/>
  <c r="F119" i="2"/>
  <c r="H96" i="2"/>
  <c r="K96" i="2" s="1"/>
  <c r="H95" i="2"/>
  <c r="K95" i="2" s="1"/>
  <c r="G73" i="7"/>
  <c r="F73" i="7"/>
  <c r="G72" i="7"/>
  <c r="F72" i="7"/>
  <c r="H50" i="7"/>
  <c r="K50" i="7" s="1"/>
  <c r="H51" i="7"/>
  <c r="K51" i="7" s="1"/>
  <c r="G71" i="7" l="1"/>
  <c r="F71" i="7"/>
  <c r="G70" i="7"/>
  <c r="F70" i="7"/>
  <c r="H49" i="7" l="1"/>
  <c r="G118" i="2" l="1"/>
  <c r="F118" i="2"/>
  <c r="G117" i="2"/>
  <c r="F117" i="2"/>
  <c r="H93" i="2"/>
  <c r="K93" i="2" s="1"/>
  <c r="K49" i="7"/>
  <c r="K48" i="7"/>
  <c r="H48" i="7"/>
  <c r="H94" i="2"/>
  <c r="K94" i="2" s="1"/>
  <c r="G69" i="7" l="1"/>
  <c r="F69" i="7"/>
  <c r="G68" i="7"/>
  <c r="F68" i="7"/>
  <c r="H47" i="7"/>
  <c r="K47" i="7" s="1"/>
  <c r="G116" i="2"/>
  <c r="F116" i="2"/>
  <c r="G115" i="2"/>
  <c r="F115" i="2"/>
  <c r="H92" i="2"/>
  <c r="K92" i="2" s="1"/>
  <c r="H91" i="2"/>
  <c r="K91" i="2" s="1"/>
  <c r="G67" i="7" l="1"/>
  <c r="F67" i="7"/>
  <c r="G66" i="7"/>
  <c r="F66" i="7"/>
  <c r="K45" i="7"/>
  <c r="H46" i="7"/>
  <c r="K46" i="7" s="1"/>
  <c r="H45" i="7"/>
  <c r="G114" i="2"/>
  <c r="F114" i="2"/>
  <c r="G113" i="2"/>
  <c r="F113" i="2"/>
  <c r="H89" i="2"/>
  <c r="K89" i="2" s="1"/>
  <c r="H90" i="2"/>
  <c r="K90" i="2" s="1"/>
  <c r="G65" i="7" l="1"/>
  <c r="F65" i="7"/>
  <c r="G64" i="7" l="1"/>
  <c r="F64" i="7"/>
  <c r="G63" i="7"/>
  <c r="F63" i="7"/>
  <c r="H44" i="7"/>
  <c r="G112" i="2"/>
  <c r="F112" i="2"/>
  <c r="G111" i="2"/>
  <c r="F111" i="2"/>
  <c r="H88" i="2"/>
  <c r="K44" i="7" l="1"/>
  <c r="K43" i="7"/>
  <c r="H43" i="7"/>
  <c r="K88" i="2"/>
  <c r="H87" i="2"/>
  <c r="K87" i="2" s="1"/>
  <c r="G110" i="2" l="1"/>
  <c r="J110" i="2" s="1"/>
  <c r="F110" i="2"/>
  <c r="G109" i="2"/>
  <c r="J109" i="2" s="1"/>
  <c r="F109" i="2"/>
  <c r="H86" i="2"/>
  <c r="K86" i="2" s="1"/>
  <c r="H85" i="2"/>
  <c r="K85" i="2" s="1"/>
  <c r="G62" i="7"/>
  <c r="J62" i="7" s="1"/>
  <c r="F62" i="7"/>
  <c r="G61" i="7"/>
  <c r="J61" i="7" s="1"/>
  <c r="F61" i="7"/>
  <c r="H42" i="7"/>
  <c r="K42" i="7" s="1"/>
  <c r="H41" i="7"/>
  <c r="K41" i="7" s="1"/>
  <c r="G108" i="2" l="1"/>
  <c r="J108" i="2" s="1"/>
  <c r="F108" i="2"/>
  <c r="G107" i="2"/>
  <c r="J107" i="2" s="1"/>
  <c r="F107" i="2"/>
  <c r="H83" i="2"/>
  <c r="G60" i="7"/>
  <c r="J60" i="7" s="1"/>
  <c r="F60" i="7"/>
  <c r="G59" i="7"/>
  <c r="J59" i="7" s="1"/>
  <c r="F59" i="7"/>
  <c r="H40" i="7"/>
  <c r="K40" i="7" s="1"/>
  <c r="H39" i="7"/>
  <c r="K39" i="7" s="1"/>
  <c r="K83" i="2" l="1"/>
  <c r="H84" i="2"/>
  <c r="K84" i="2" s="1"/>
  <c r="G106" i="2" l="1"/>
  <c r="J106" i="2" s="1"/>
  <c r="F106" i="2"/>
  <c r="G105" i="2"/>
  <c r="J105" i="2" s="1"/>
  <c r="F105" i="2"/>
  <c r="K38" i="7"/>
  <c r="H38" i="7"/>
  <c r="H37" i="7"/>
  <c r="K37" i="7" s="1"/>
  <c r="G58" i="7"/>
  <c r="J58" i="7" s="1"/>
  <c r="F58" i="7"/>
  <c r="G57" i="7"/>
  <c r="J57" i="7" s="1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 s="1"/>
  <c r="H82" i="2"/>
  <c r="K82" i="2" s="1"/>
  <c r="H81" i="2"/>
  <c r="K81" i="2" s="1"/>
  <c r="H80" i="2"/>
  <c r="K80" i="2" s="1"/>
  <c r="H79" i="2"/>
  <c r="K79" i="2" s="1"/>
  <c r="J78" i="2" l="1"/>
  <c r="G56" i="7"/>
  <c r="J56" i="7" s="1"/>
  <c r="F56" i="7"/>
  <c r="H35" i="7"/>
  <c r="K35" i="7" s="1"/>
  <c r="G55" i="7" l="1"/>
  <c r="J55" i="7" s="1"/>
  <c r="F55" i="7"/>
  <c r="G54" i="7"/>
  <c r="J54" i="7" s="1"/>
  <c r="F54" i="7"/>
  <c r="K33" i="7"/>
  <c r="H33" i="7"/>
  <c r="H34" i="7"/>
  <c r="K34" i="7" s="1"/>
  <c r="G99" i="2" l="1"/>
  <c r="J99" i="2" s="1"/>
  <c r="F99" i="2"/>
  <c r="H77" i="2"/>
  <c r="K77" i="2" s="1"/>
  <c r="H32" i="7" l="1"/>
  <c r="G53" i="7" l="1"/>
  <c r="J53" i="7" s="1"/>
  <c r="F53" i="7"/>
  <c r="G52" i="7"/>
  <c r="J52" i="7" s="1"/>
  <c r="F52" i="7"/>
  <c r="G98" i="2"/>
  <c r="J98" i="2" s="1"/>
  <c r="F98" i="2"/>
  <c r="G97" i="2"/>
  <c r="J97" i="2" s="1"/>
  <c r="F97" i="2"/>
  <c r="H76" i="2"/>
  <c r="K76" i="2" s="1"/>
  <c r="H75" i="2"/>
  <c r="K75" i="2" s="1"/>
  <c r="K32" i="7"/>
  <c r="K31" i="7"/>
  <c r="H31" i="7"/>
  <c r="G96" i="2" l="1"/>
  <c r="J96" i="2" s="1"/>
  <c r="F96" i="2"/>
  <c r="G95" i="2"/>
  <c r="J95" i="2" s="1"/>
  <c r="F95" i="2"/>
  <c r="H74" i="2"/>
  <c r="K74" i="2" s="1"/>
  <c r="H73" i="2"/>
  <c r="K73" i="2" s="1"/>
  <c r="G51" i="7"/>
  <c r="J51" i="7" s="1"/>
  <c r="F51" i="7"/>
  <c r="G50" i="7"/>
  <c r="J50" i="7" s="1"/>
  <c r="F50" i="7"/>
  <c r="H30" i="7"/>
  <c r="K30" i="7" s="1"/>
  <c r="H29" i="7"/>
  <c r="K29" i="7" s="1"/>
  <c r="H70" i="2" l="1"/>
  <c r="H71" i="2"/>
  <c r="K71" i="2" s="1"/>
  <c r="H72" i="2"/>
  <c r="K72" i="2" s="1"/>
  <c r="K70" i="2"/>
  <c r="G94" i="2"/>
  <c r="J94" i="2" s="1"/>
  <c r="F94" i="2"/>
  <c r="G93" i="2"/>
  <c r="J93" i="2" s="1"/>
  <c r="F93" i="2"/>
  <c r="G49" i="7"/>
  <c r="J49" i="7" s="1"/>
  <c r="F49" i="7"/>
  <c r="G48" i="7"/>
  <c r="J48" i="7" s="1"/>
  <c r="F48" i="7"/>
  <c r="H28" i="7"/>
  <c r="K28" i="7" s="1"/>
  <c r="H27" i="7"/>
  <c r="K27" i="7" s="1"/>
  <c r="G92" i="2" l="1"/>
  <c r="J92" i="2" s="1"/>
  <c r="F92" i="2"/>
  <c r="H68" i="2"/>
  <c r="K68" i="2" s="1"/>
  <c r="G91" i="2"/>
  <c r="J91" i="2" s="1"/>
  <c r="F91" i="2"/>
  <c r="H69" i="2"/>
  <c r="K69" i="2" s="1"/>
  <c r="F47" i="7"/>
  <c r="G47" i="7"/>
  <c r="J47" i="7" s="1"/>
  <c r="H26" i="7"/>
  <c r="K26" i="7" s="1"/>
  <c r="K25" i="7" l="1"/>
  <c r="K24" i="7"/>
  <c r="H24" i="7"/>
  <c r="G46" i="7"/>
  <c r="J46" i="7" s="1"/>
  <c r="F46" i="7"/>
  <c r="G45" i="7"/>
  <c r="J45" i="7" s="1"/>
  <c r="F45" i="7"/>
  <c r="H25" i="7"/>
  <c r="G90" i="2"/>
  <c r="J90" i="2" s="1"/>
  <c r="F90" i="2"/>
  <c r="G89" i="2"/>
  <c r="J89" i="2" s="1"/>
  <c r="F89" i="2"/>
  <c r="H67" i="2"/>
  <c r="K67" i="2" s="1"/>
  <c r="H66" i="2"/>
  <c r="K66" i="2" s="1"/>
  <c r="G88" i="2" l="1"/>
  <c r="J88" i="2" s="1"/>
  <c r="F88" i="2"/>
  <c r="G87" i="2"/>
  <c r="J87" i="2" s="1"/>
  <c r="F87" i="2"/>
  <c r="H65" i="2"/>
  <c r="K65" i="2" s="1"/>
  <c r="H64" i="2"/>
  <c r="K64" i="2" s="1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H21" i="7"/>
  <c r="K21" i="7" s="1"/>
  <c r="H20" i="7"/>
  <c r="K20" i="7" s="1"/>
  <c r="G86" i="2"/>
  <c r="J86" i="2" s="1"/>
  <c r="F86" i="2"/>
  <c r="G85" i="2"/>
  <c r="J85" i="2" s="1"/>
  <c r="F85" i="2"/>
  <c r="H63" i="2"/>
  <c r="K63" i="2" s="1"/>
  <c r="H62" i="2"/>
  <c r="K62" i="2" s="1"/>
  <c r="G84" i="2" l="1"/>
  <c r="J84" i="2" s="1"/>
  <c r="F84" i="2"/>
  <c r="G83" i="2"/>
  <c r="J83" i="2" s="1"/>
  <c r="F83" i="2"/>
  <c r="H61" i="2"/>
  <c r="K61" i="2" s="1"/>
  <c r="H60" i="2"/>
  <c r="K60" i="2" s="1"/>
  <c r="G40" i="7"/>
  <c r="J40" i="7" s="1"/>
  <c r="F40" i="7"/>
  <c r="G39" i="7"/>
  <c r="J39" i="7" s="1"/>
  <c r="F39" i="7"/>
  <c r="K19" i="7"/>
  <c r="K18" i="7"/>
  <c r="H19" i="7"/>
  <c r="H18" i="7"/>
  <c r="H17" i="7" l="1"/>
  <c r="K17" i="7" s="1"/>
  <c r="H16" i="7" l="1"/>
  <c r="K16" i="7" s="1"/>
  <c r="G38" i="7"/>
  <c r="J38" i="7" s="1"/>
  <c r="F38" i="7"/>
  <c r="G37" i="7"/>
  <c r="J37" i="7" s="1"/>
  <c r="F37" i="7"/>
  <c r="G82" i="2"/>
  <c r="J82" i="2" s="1"/>
  <c r="F82" i="2"/>
  <c r="G81" i="2"/>
  <c r="J81" i="2" s="1"/>
  <c r="F81" i="2"/>
  <c r="F36" i="7" l="1"/>
  <c r="G35" i="7"/>
  <c r="J35" i="7" s="1"/>
  <c r="F35" i="7"/>
  <c r="H15" i="7"/>
  <c r="K15" i="7" s="1"/>
  <c r="H58" i="2"/>
  <c r="K58" i="2"/>
  <c r="G80" i="2"/>
  <c r="J80" i="2" s="1"/>
  <c r="F80" i="2"/>
  <c r="G79" i="2"/>
  <c r="J79" i="2" s="1"/>
  <c r="F79" i="2"/>
  <c r="H59" i="2"/>
  <c r="K59" i="2" s="1"/>
  <c r="H14" i="7"/>
  <c r="K14" i="7" s="1"/>
  <c r="G77" i="2" l="1"/>
  <c r="J77" i="2" s="1"/>
  <c r="F77" i="2"/>
  <c r="H57" i="2"/>
  <c r="K57" i="2" s="1"/>
  <c r="H56" i="2"/>
  <c r="K56" i="2" s="1"/>
  <c r="G34" i="7"/>
  <c r="J34" i="7" s="1"/>
  <c r="F34" i="7"/>
  <c r="G33" i="7"/>
  <c r="J33" i="7" s="1"/>
  <c r="F33" i="7"/>
  <c r="H13" i="7"/>
  <c r="K13" i="7" s="1"/>
  <c r="H12" i="7"/>
  <c r="K12" i="7"/>
  <c r="K11" i="7" l="1"/>
  <c r="G32" i="7"/>
  <c r="J32" i="7" s="1"/>
  <c r="F32" i="7"/>
  <c r="G31" i="7"/>
  <c r="J31" i="7" s="1"/>
  <c r="F31" i="7"/>
  <c r="G76" i="2"/>
  <c r="J76" i="2" s="1"/>
  <c r="F76" i="2"/>
  <c r="G75" i="2"/>
  <c r="J75" i="2" s="1"/>
  <c r="F75" i="2"/>
  <c r="K55" i="2"/>
  <c r="K53" i="2"/>
  <c r="K54" i="2" l="1"/>
  <c r="G74" i="2"/>
  <c r="J74" i="2" s="1"/>
  <c r="F74" i="2"/>
  <c r="G73" i="2"/>
  <c r="J73" i="2" s="1"/>
  <c r="F73" i="2"/>
  <c r="K52" i="2"/>
  <c r="G30" i="7"/>
  <c r="J30" i="7" s="1"/>
  <c r="F30" i="7"/>
  <c r="G29" i="7"/>
  <c r="J29" i="7" s="1"/>
  <c r="F29" i="7"/>
  <c r="K10" i="7"/>
  <c r="K9" i="7" l="1"/>
  <c r="G72" i="2"/>
  <c r="J72" i="2" s="1"/>
  <c r="F72" i="2"/>
  <c r="G28" i="7" l="1"/>
  <c r="J28" i="7" s="1"/>
  <c r="F28" i="7"/>
  <c r="G27" i="7"/>
  <c r="J27" i="7" s="1"/>
  <c r="F27" i="7"/>
  <c r="G71" i="2"/>
  <c r="J71" i="2" s="1"/>
  <c r="F71" i="2"/>
  <c r="G70" i="2"/>
  <c r="J70" i="2" s="1"/>
  <c r="F70" i="2"/>
  <c r="K51" i="2" l="1"/>
  <c r="G69" i="2"/>
  <c r="J69" i="2" s="1"/>
  <c r="F69" i="2"/>
  <c r="G68" i="2"/>
  <c r="J68" i="2" s="1"/>
  <c r="F68" i="2"/>
  <c r="K50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67" i="2"/>
  <c r="J67" i="2" s="1"/>
  <c r="F67" i="2"/>
  <c r="G66" i="2"/>
  <c r="J66" i="2" s="1"/>
  <c r="F66" i="2"/>
  <c r="K49" i="2"/>
  <c r="G49" i="2"/>
  <c r="J49" i="2" s="1"/>
  <c r="G65" i="2" l="1"/>
  <c r="J65" i="2" s="1"/>
  <c r="F65" i="2"/>
  <c r="G64" i="2"/>
  <c r="J64" i="2" s="1"/>
  <c r="F64" i="2"/>
  <c r="K48" i="2"/>
  <c r="K47" i="2"/>
  <c r="G23" i="7"/>
  <c r="J23" i="7" s="1"/>
  <c r="F23" i="7"/>
  <c r="G22" i="7"/>
  <c r="J22" i="7" s="1"/>
  <c r="F22" i="7"/>
  <c r="G63" i="2" l="1"/>
  <c r="J63" i="2" s="1"/>
  <c r="F63" i="2"/>
  <c r="G62" i="2"/>
  <c r="J62" i="2" s="1"/>
  <c r="F62" i="2"/>
  <c r="K46" i="2"/>
  <c r="K45" i="2"/>
  <c r="G21" i="7"/>
  <c r="J21" i="7" s="1"/>
  <c r="F21" i="7"/>
  <c r="G20" i="7"/>
  <c r="J20" i="7" s="1"/>
  <c r="F20" i="7"/>
  <c r="G19" i="7"/>
  <c r="J19" i="7" s="1"/>
  <c r="F19" i="7"/>
  <c r="G61" i="2" l="1"/>
  <c r="J61" i="2" s="1"/>
  <c r="F61" i="2"/>
  <c r="G60" i="2"/>
  <c r="J60" i="2" s="1"/>
  <c r="F60" i="2"/>
  <c r="K44" i="2"/>
  <c r="G18" i="7"/>
  <c r="J18" i="7" s="1"/>
  <c r="F18" i="7"/>
  <c r="K43" i="2" l="1"/>
  <c r="G17" i="7"/>
  <c r="J17" i="7" s="1"/>
  <c r="F17" i="7"/>
  <c r="G16" i="7"/>
  <c r="J16" i="7" s="1"/>
  <c r="F16" i="7"/>
  <c r="G59" i="2" l="1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56" i="2"/>
  <c r="J56" i="2" s="1"/>
  <c r="F56" i="2"/>
  <c r="K40" i="2" l="1"/>
  <c r="K39" i="2"/>
  <c r="J39" i="2"/>
  <c r="G55" i="2" l="1"/>
  <c r="J55" i="2" s="1"/>
  <c r="F55" i="2"/>
  <c r="K38" i="2" l="1"/>
  <c r="G54" i="2"/>
  <c r="J54" i="2" s="1"/>
  <c r="F54" i="2"/>
  <c r="G53" i="2"/>
  <c r="J53" i="2" s="1"/>
  <c r="F53" i="2"/>
  <c r="G10" i="7" l="1"/>
  <c r="J10" i="7" s="1"/>
  <c r="F10" i="7"/>
  <c r="K6" i="7"/>
  <c r="J6" i="7"/>
  <c r="G52" i="2"/>
  <c r="J52" i="2" s="1"/>
  <c r="F52" i="2"/>
  <c r="K37" i="2"/>
  <c r="G51" i="2" l="1"/>
  <c r="J51" i="2" s="1"/>
  <c r="F51" i="2"/>
  <c r="K36" i="2"/>
  <c r="G9" i="7"/>
  <c r="J9" i="7" s="1"/>
  <c r="F9" i="7"/>
  <c r="G50" i="2" l="1"/>
  <c r="J50" i="2" s="1"/>
  <c r="F50" i="2"/>
  <c r="K35" i="2"/>
  <c r="G35" i="2"/>
  <c r="J35" i="2" l="1"/>
  <c r="F49" i="2"/>
  <c r="K34" i="2"/>
  <c r="G34" i="2"/>
  <c r="J34" i="2" l="1"/>
  <c r="F8" i="7"/>
  <c r="G48" i="2"/>
  <c r="J48" i="2" s="1"/>
  <c r="F48" i="2"/>
  <c r="G47" i="2" l="1"/>
  <c r="J47" i="2" s="1"/>
  <c r="F47" i="2"/>
  <c r="K33" i="2" l="1"/>
  <c r="G46" i="2"/>
  <c r="J46" i="2" s="1"/>
  <c r="F46" i="2"/>
  <c r="G45" i="2"/>
  <c r="J45" i="2" s="1"/>
  <c r="F45" i="2"/>
  <c r="K32" i="2"/>
  <c r="G44" i="2" l="1"/>
  <c r="J44" i="2" s="1"/>
  <c r="F44" i="2"/>
  <c r="K31" i="2" l="1"/>
  <c r="G43" i="2"/>
  <c r="J43" i="2" s="1"/>
  <c r="F43" i="2"/>
  <c r="K30" i="2"/>
  <c r="G30" i="2"/>
  <c r="J30" i="2" l="1"/>
  <c r="G42" i="2"/>
  <c r="J42" i="2" s="1"/>
  <c r="F42" i="2"/>
  <c r="G41" i="2"/>
  <c r="J41" i="2" s="1"/>
  <c r="F41" i="2"/>
  <c r="K29" i="2"/>
  <c r="F40" i="2" l="1"/>
  <c r="G40" i="2"/>
  <c r="J40" i="2" s="1"/>
  <c r="K28" i="2"/>
  <c r="J28" i="2" l="1"/>
  <c r="F39" i="2"/>
  <c r="F7" i="7" l="1"/>
  <c r="F38" i="2"/>
  <c r="G38" i="2"/>
  <c r="J38" i="2" s="1"/>
  <c r="J27" i="2"/>
  <c r="K4" i="7" l="1"/>
  <c r="J4" i="7"/>
  <c r="K27" i="2"/>
  <c r="G37" i="2"/>
  <c r="J37" i="2" s="1"/>
  <c r="F37" i="2"/>
  <c r="J25" i="2"/>
  <c r="K25" i="2" l="1"/>
  <c r="F6" i="7"/>
  <c r="F5" i="7" l="1"/>
  <c r="G36" i="2"/>
  <c r="J36" i="2" s="1"/>
  <c r="F36" i="2"/>
  <c r="K26" i="2"/>
  <c r="K3" i="7" l="1"/>
  <c r="J26" i="2"/>
  <c r="F35" i="2"/>
  <c r="K23" i="2"/>
  <c r="J23" i="2" l="1"/>
  <c r="F34" i="2"/>
  <c r="G33" i="2" l="1"/>
  <c r="J33" i="2" s="1"/>
  <c r="F33" i="2"/>
  <c r="K24" i="2" l="1"/>
  <c r="J24" i="2"/>
  <c r="F32" i="2"/>
  <c r="G32" i="2"/>
  <c r="J32" i="2" s="1"/>
  <c r="K22" i="2" l="1"/>
  <c r="J22" i="2"/>
  <c r="G31" i="2"/>
  <c r="J31" i="2" s="1"/>
  <c r="K21" i="2"/>
  <c r="J21" i="2" l="1"/>
  <c r="G29" i="2" l="1"/>
  <c r="J29" i="2" s="1"/>
  <c r="K20" i="2"/>
  <c r="J20" i="2" l="1"/>
  <c r="G3" i="7"/>
  <c r="J3" i="7" s="1"/>
  <c r="K2" i="7" l="1"/>
  <c r="K19" i="2" l="1"/>
  <c r="J19" i="2" l="1"/>
  <c r="K18" i="2" l="1"/>
  <c r="J18" i="2"/>
  <c r="K18" i="1"/>
  <c r="K19" i="1" s="1"/>
  <c r="I9" i="2"/>
  <c r="I8" i="2"/>
  <c r="K8" i="2"/>
  <c r="K5" i="2"/>
  <c r="B18" i="1"/>
  <c r="B19" i="1" s="1"/>
  <c r="H18" i="1"/>
  <c r="H19" i="1" s="1"/>
  <c r="E18" i="1"/>
  <c r="E19" i="1" s="1"/>
  <c r="K9" i="2" l="1"/>
  <c r="J9" i="2"/>
  <c r="J5" i="2"/>
  <c r="J8" i="2"/>
  <c r="K20" i="1"/>
  <c r="K21" i="1" s="1"/>
  <c r="B20" i="1"/>
  <c r="B21" i="1" s="1"/>
  <c r="H20" i="1"/>
  <c r="H21" i="1" s="1"/>
  <c r="E20" i="1"/>
  <c r="E21" i="1" s="1"/>
  <c r="J2" i="7" l="1"/>
  <c r="K17" i="2" l="1"/>
  <c r="J17" i="2" l="1"/>
  <c r="I2" i="2"/>
  <c r="K2" i="2" l="1"/>
  <c r="J2" i="2"/>
  <c r="K16" i="2" l="1"/>
  <c r="K7" i="2"/>
  <c r="K6" i="2"/>
  <c r="K4" i="2"/>
  <c r="K3" i="2"/>
  <c r="J16" i="2" l="1"/>
  <c r="J6" i="2"/>
  <c r="J7" i="2"/>
  <c r="J4" i="2"/>
  <c r="J3" i="2"/>
  <c r="J2" i="5"/>
  <c r="K11" i="2" l="1"/>
  <c r="J11" i="2"/>
  <c r="K15" i="2"/>
  <c r="J15" i="2"/>
  <c r="K14" i="2"/>
  <c r="J14" i="2"/>
  <c r="K12" i="2"/>
  <c r="J12" i="2"/>
  <c r="K10" i="2"/>
  <c r="J10" i="2"/>
  <c r="K13" i="2"/>
  <c r="J13" i="2"/>
  <c r="F3" i="5"/>
  <c r="J3" i="5" s="1"/>
  <c r="H2" i="5"/>
  <c r="H3" i="5" l="1"/>
  <c r="B6" i="1" l="1"/>
  <c r="B7" i="1" l="1"/>
  <c r="B8" i="1" s="1"/>
  <c r="B9" i="1" s="1"/>
</calcChain>
</file>

<file path=xl/sharedStrings.xml><?xml version="1.0" encoding="utf-8"?>
<sst xmlns="http://schemas.openxmlformats.org/spreadsheetml/2006/main" count="582" uniqueCount="106">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</sst>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zoomScaleNormal="100" workbookViewId="0">
      <pane xSplit="5" ySplit="1" topLeftCell="F137" activePane="bottomRight" state="frozen"/>
      <selection pane="topRight" activeCell="F1" sqref="F1"/>
      <selection pane="bottomLeft" activeCell="A2" sqref="A2"/>
      <selection pane="bottomRight" activeCell="A151" sqref="A151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x14ac:dyDescent="0.15">
      <c r="A127" s="2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</row>
    <row r="128" spans="1:12" x14ac:dyDescent="0.15">
      <c r="A128" s="2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</row>
    <row r="129" spans="1:11" x14ac:dyDescent="0.15">
      <c r="A129" s="2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7">E129+1</f>
        <v>42230</v>
      </c>
      <c r="G129" s="4">
        <f t="shared" ref="G129:G130" si="178">E129+11</f>
        <v>42240</v>
      </c>
    </row>
    <row r="130" spans="1:11" x14ac:dyDescent="0.15">
      <c r="A130" s="2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7"/>
        <v>42230</v>
      </c>
      <c r="G130" s="4">
        <f t="shared" si="178"/>
        <v>42240</v>
      </c>
    </row>
    <row r="131" spans="1:11" x14ac:dyDescent="0.15">
      <c r="A131" s="2" t="s">
        <v>51</v>
      </c>
      <c r="B131">
        <v>366</v>
      </c>
      <c r="C131">
        <v>8</v>
      </c>
      <c r="D131">
        <v>7000</v>
      </c>
      <c r="E131" s="1">
        <v>42230</v>
      </c>
      <c r="F131" s="1">
        <f t="shared" ref="F131:F132" si="179">E131+1</f>
        <v>42231</v>
      </c>
      <c r="G131" s="4">
        <f t="shared" ref="G131:G132" si="180">E131+11</f>
        <v>42241</v>
      </c>
    </row>
    <row r="132" spans="1:11" x14ac:dyDescent="0.15">
      <c r="A132" s="2" t="s">
        <v>73</v>
      </c>
      <c r="B132">
        <v>731</v>
      </c>
      <c r="C132">
        <v>7.3</v>
      </c>
      <c r="D132">
        <v>6000</v>
      </c>
      <c r="E132" s="1">
        <v>42230</v>
      </c>
      <c r="F132" s="1">
        <f t="shared" si="179"/>
        <v>42231</v>
      </c>
      <c r="G132" s="4">
        <f t="shared" si="180"/>
        <v>42241</v>
      </c>
    </row>
    <row r="133" spans="1:11" x14ac:dyDescent="0.15">
      <c r="A133" s="2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1">E133+1</f>
        <v>42232</v>
      </c>
      <c r="G133" s="4">
        <f t="shared" ref="G133:G134" si="182">E133+11</f>
        <v>42242</v>
      </c>
    </row>
    <row r="134" spans="1:11" x14ac:dyDescent="0.15">
      <c r="A134" s="2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1"/>
        <v>42232</v>
      </c>
      <c r="G134" s="4">
        <f t="shared" si="182"/>
        <v>42242</v>
      </c>
    </row>
    <row r="135" spans="1:11" x14ac:dyDescent="0.15">
      <c r="A135" s="2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83">E135+1</f>
        <v>42233</v>
      </c>
      <c r="G135" s="4">
        <f t="shared" ref="G135:G136" si="184">E135+11</f>
        <v>42243</v>
      </c>
    </row>
    <row r="136" spans="1:11" x14ac:dyDescent="0.15">
      <c r="A136" s="2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83"/>
        <v>42233</v>
      </c>
      <c r="G136" s="4">
        <f t="shared" si="184"/>
        <v>42243</v>
      </c>
    </row>
    <row r="137" spans="1:11" x14ac:dyDescent="0.15">
      <c r="A137" s="2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85">E137+1</f>
        <v>42234</v>
      </c>
      <c r="G137" s="4">
        <f t="shared" ref="G137:G138" si="186">E137+11</f>
        <v>42244</v>
      </c>
    </row>
    <row r="138" spans="1:11" x14ac:dyDescent="0.15">
      <c r="A138" s="2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85"/>
        <v>42234</v>
      </c>
      <c r="G138" s="4">
        <f t="shared" si="186"/>
        <v>42244</v>
      </c>
    </row>
    <row r="139" spans="1:11" x14ac:dyDescent="0.15">
      <c r="A139" s="2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187">E139+1</f>
        <v>42235</v>
      </c>
      <c r="G139" s="4">
        <f t="shared" ref="G139" si="188">E139+11</f>
        <v>42245</v>
      </c>
    </row>
    <row r="140" spans="1:1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187"/>
        <v>42236</v>
      </c>
      <c r="G140" s="5">
        <v>42237</v>
      </c>
      <c r="H140">
        <f>8732.27-8.73*2</f>
        <v>8714.8100000000013</v>
      </c>
      <c r="J140">
        <f t="shared" ref="J140" si="189">ROUND((H140-D140)/D140*365/(G140-E140)*100,2)</f>
        <v>7.98</v>
      </c>
      <c r="K140">
        <f t="shared" ref="K140" si="190">H140+I140-D140</f>
        <v>3.8100000000013097</v>
      </c>
    </row>
    <row r="141" spans="1:11" x14ac:dyDescent="0.15">
      <c r="A141" s="2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191">E141+1</f>
        <v>42236</v>
      </c>
      <c r="G141" s="4">
        <f t="shared" ref="G141:G142" si="192">E141+11</f>
        <v>42246</v>
      </c>
    </row>
    <row r="142" spans="1:11" x14ac:dyDescent="0.15">
      <c r="A142" s="2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191"/>
        <v>42236</v>
      </c>
      <c r="G142" s="4">
        <f t="shared" si="192"/>
        <v>42246</v>
      </c>
    </row>
    <row r="143" spans="1:1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193">ROUND((H143-D143)/D143*365/(G143-E143)*100,2)</f>
        <v>9.83</v>
      </c>
      <c r="K143">
        <f t="shared" ref="K143" si="194">H143+I143-D143</f>
        <v>7.00000000000216E-2</v>
      </c>
    </row>
    <row r="144" spans="1:11" x14ac:dyDescent="0.15">
      <c r="A144" s="2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195">E144+1</f>
        <v>42237</v>
      </c>
      <c r="G144" s="4">
        <f t="shared" ref="G144:G146" si="196">E144+11</f>
        <v>42247</v>
      </c>
    </row>
    <row r="145" spans="1:7" x14ac:dyDescent="0.15">
      <c r="A145" s="2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195"/>
        <v>42237</v>
      </c>
      <c r="G145" s="4">
        <f t="shared" si="196"/>
        <v>42247</v>
      </c>
    </row>
    <row r="146" spans="1:7" x14ac:dyDescent="0.15">
      <c r="A146" s="2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195"/>
        <v>42237</v>
      </c>
      <c r="G146" s="4">
        <f t="shared" si="196"/>
        <v>42247</v>
      </c>
    </row>
    <row r="147" spans="1:7" x14ac:dyDescent="0.15">
      <c r="A147" s="2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197">E147+1</f>
        <v>42238</v>
      </c>
      <c r="G147" s="4">
        <f t="shared" ref="G147:G151" si="198">E147+11</f>
        <v>42248</v>
      </c>
    </row>
    <row r="148" spans="1:7" x14ac:dyDescent="0.15">
      <c r="A148" s="2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197"/>
        <v>42238</v>
      </c>
      <c r="G148" s="4">
        <f t="shared" si="198"/>
        <v>42248</v>
      </c>
    </row>
    <row r="149" spans="1:7" x14ac:dyDescent="0.15">
      <c r="A149" s="2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197"/>
        <v>42238</v>
      </c>
      <c r="G149" s="4">
        <f t="shared" si="198"/>
        <v>42248</v>
      </c>
    </row>
    <row r="150" spans="1:7" x14ac:dyDescent="0.15">
      <c r="A150" s="2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197"/>
        <v>42239</v>
      </c>
      <c r="G150" s="4">
        <f t="shared" si="198"/>
        <v>42249</v>
      </c>
    </row>
    <row r="151" spans="1:7" x14ac:dyDescent="0.15">
      <c r="A151" s="2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197"/>
        <v>42239</v>
      </c>
      <c r="G151" s="4">
        <f t="shared" si="198"/>
        <v>42249</v>
      </c>
    </row>
  </sheetData>
  <autoFilter ref="A1:L134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zoomScaleNormal="100" workbookViewId="0">
      <pane xSplit="5" ySplit="1" topLeftCell="F79" activePane="bottomRight" state="frozen"/>
      <selection pane="topRight" activeCell="E1" sqref="E1"/>
      <selection pane="bottomLeft" activeCell="A2" sqref="A2"/>
      <selection pane="bottomRight" activeCell="E98" sqref="E98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2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</row>
    <row r="79" spans="1:12" x14ac:dyDescent="0.15">
      <c r="A79" s="2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</row>
    <row r="80" spans="1:12" x14ac:dyDescent="0.15">
      <c r="A80" s="2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39">E80+1</f>
        <v>42230</v>
      </c>
      <c r="G80" s="4">
        <f t="shared" ref="G80:G81" si="140">E80+11</f>
        <v>42240</v>
      </c>
    </row>
    <row r="81" spans="1:7" x14ac:dyDescent="0.15">
      <c r="A81" s="2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39"/>
        <v>42230</v>
      </c>
      <c r="G81" s="4">
        <f t="shared" si="140"/>
        <v>42240</v>
      </c>
    </row>
    <row r="82" spans="1:7" x14ac:dyDescent="0.15">
      <c r="A82" s="2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1">E82+1</f>
        <v>42231</v>
      </c>
      <c r="G82" s="4">
        <f t="shared" ref="G82:G83" si="142">E82+11</f>
        <v>42241</v>
      </c>
    </row>
    <row r="83" spans="1:7" x14ac:dyDescent="0.15">
      <c r="A83" s="2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1"/>
        <v>42231</v>
      </c>
      <c r="G83" s="4">
        <f t="shared" si="142"/>
        <v>42241</v>
      </c>
    </row>
    <row r="84" spans="1:7" x14ac:dyDescent="0.15">
      <c r="A84" s="2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3">E84+1</f>
        <v>42232</v>
      </c>
      <c r="G84" s="4">
        <f t="shared" ref="G84:G85" si="144">E84+11</f>
        <v>42242</v>
      </c>
    </row>
    <row r="85" spans="1:7" x14ac:dyDescent="0.15">
      <c r="A85" s="2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3"/>
        <v>42232</v>
      </c>
      <c r="G85" s="4">
        <f t="shared" si="144"/>
        <v>42242</v>
      </c>
    </row>
    <row r="86" spans="1:7" x14ac:dyDescent="0.15">
      <c r="A86" s="2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45">E86+1</f>
        <v>42233</v>
      </c>
      <c r="G86" s="4">
        <f t="shared" ref="G86:G87" si="146">E86+11</f>
        <v>42243</v>
      </c>
    </row>
    <row r="87" spans="1:7" x14ac:dyDescent="0.15">
      <c r="A87" s="2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45"/>
        <v>42233</v>
      </c>
      <c r="G87" s="4">
        <f t="shared" si="146"/>
        <v>42243</v>
      </c>
    </row>
    <row r="88" spans="1:7" x14ac:dyDescent="0.15">
      <c r="A88" s="2" t="s">
        <v>51</v>
      </c>
      <c r="B88">
        <v>366</v>
      </c>
      <c r="C88">
        <v>7.99</v>
      </c>
      <c r="D88">
        <v>3000</v>
      </c>
      <c r="E88" s="1">
        <v>42233</v>
      </c>
      <c r="F88" s="1">
        <f t="shared" ref="F88:F89" si="147">E88+1</f>
        <v>42234</v>
      </c>
      <c r="G88" s="4">
        <f t="shared" ref="G88:G89" si="148">E88+11</f>
        <v>42244</v>
      </c>
    </row>
    <row r="89" spans="1:7" x14ac:dyDescent="0.15">
      <c r="A89" s="2" t="s">
        <v>73</v>
      </c>
      <c r="B89">
        <v>731</v>
      </c>
      <c r="C89">
        <v>7.3</v>
      </c>
      <c r="D89">
        <v>3000</v>
      </c>
      <c r="E89" s="1">
        <v>42233</v>
      </c>
      <c r="F89" s="1">
        <f t="shared" si="147"/>
        <v>42234</v>
      </c>
      <c r="G89" s="4">
        <f t="shared" si="148"/>
        <v>42244</v>
      </c>
    </row>
    <row r="90" spans="1:7" x14ac:dyDescent="0.15">
      <c r="A90" s="2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49">E90+1</f>
        <v>42235</v>
      </c>
      <c r="G90" s="4">
        <f t="shared" ref="G90:G91" si="150">E90+11</f>
        <v>42245</v>
      </c>
    </row>
    <row r="91" spans="1:7" x14ac:dyDescent="0.15">
      <c r="A91" s="2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49"/>
        <v>42236</v>
      </c>
      <c r="G91" s="4">
        <f t="shared" si="150"/>
        <v>42246</v>
      </c>
    </row>
    <row r="92" spans="1:7" x14ac:dyDescent="0.15">
      <c r="A92" s="2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51">E92+1</f>
        <v>42236</v>
      </c>
      <c r="G92" s="4">
        <f t="shared" ref="G92:G93" si="152">E92+11</f>
        <v>42246</v>
      </c>
    </row>
    <row r="93" spans="1:7" x14ac:dyDescent="0.15">
      <c r="A93" s="2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51"/>
        <v>42237</v>
      </c>
      <c r="G93" s="4">
        <f t="shared" si="152"/>
        <v>42247</v>
      </c>
    </row>
    <row r="94" spans="1:7" x14ac:dyDescent="0.15">
      <c r="A94" s="2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53">E94+1</f>
        <v>42237</v>
      </c>
      <c r="G94" s="4">
        <f t="shared" ref="G94:G96" si="154">E94+11</f>
        <v>42247</v>
      </c>
    </row>
    <row r="95" spans="1:7" x14ac:dyDescent="0.15">
      <c r="A95" s="2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53"/>
        <v>42238</v>
      </c>
      <c r="G95" s="4">
        <f t="shared" si="154"/>
        <v>42248</v>
      </c>
    </row>
    <row r="96" spans="1:7" x14ac:dyDescent="0.15">
      <c r="A96" s="2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53"/>
        <v>42238</v>
      </c>
      <c r="G96" s="4">
        <f t="shared" si="154"/>
        <v>42248</v>
      </c>
    </row>
    <row r="97" spans="1:7" x14ac:dyDescent="0.15">
      <c r="A97" s="2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55">E97+1</f>
        <v>42239</v>
      </c>
      <c r="G97" s="4">
        <f t="shared" ref="G97:G98" si="156">E97+11</f>
        <v>42249</v>
      </c>
    </row>
    <row r="98" spans="1:7" x14ac:dyDescent="0.15">
      <c r="A98" s="2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55"/>
        <v>42239</v>
      </c>
      <c r="G98" s="4">
        <f t="shared" si="156"/>
        <v>42249</v>
      </c>
    </row>
  </sheetData>
  <autoFilter ref="A1:L83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2015-08-22T01:54:06Z</dcterms:modified>
</cp:coreProperties>
</file>