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73" i="12" l="1"/>
  <c r="C75" i="12" s="1"/>
  <c r="E75" i="12" s="1"/>
  <c r="C71" i="12"/>
  <c r="C57" i="12" l="1"/>
  <c r="C60" i="12" l="1"/>
  <c r="C62" i="12" l="1"/>
  <c r="C64" i="12" s="1"/>
  <c r="E64" i="12" s="1"/>
  <c r="E53" i="12" l="1"/>
  <c r="C46" i="12"/>
  <c r="C48" i="12" l="1"/>
  <c r="C49" i="12" l="1"/>
  <c r="C51" i="12" l="1"/>
  <c r="C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I5" i="13" l="1"/>
  <c r="D3" i="13"/>
  <c r="D2" i="13"/>
  <c r="B4" i="13"/>
  <c r="B2" i="13"/>
  <c r="C9" i="12" l="1"/>
  <c r="E9" i="12" s="1"/>
  <c r="G116" i="7"/>
  <c r="J116" i="7" s="1"/>
  <c r="F116" i="7"/>
  <c r="F182" i="2" l="1"/>
  <c r="G182" i="2"/>
  <c r="J182" i="2" s="1"/>
  <c r="D4" i="13" l="1"/>
  <c r="I4" i="13" l="1"/>
  <c r="I3" i="13" l="1"/>
  <c r="K115" i="7" l="1"/>
  <c r="J115" i="7"/>
  <c r="H115" i="7"/>
  <c r="H176" i="2" l="1"/>
  <c r="K176" i="2" s="1"/>
  <c r="J176" i="2" l="1"/>
  <c r="E2" i="13"/>
  <c r="I2" i="13" s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<sst xmlns="http://schemas.openxmlformats.org/spreadsheetml/2006/main" count="629" uniqueCount="150">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</sst>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142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142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142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142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142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142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142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142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142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142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142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54" workbookViewId="0">
      <selection activeCell="A75" sqref="A7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4266.4600000000064</v>
      </c>
      <c r="D53" s="7" t="s">
        <v>131</v>
      </c>
      <c r="E53" s="8">
        <f>(C53-3600)/C52</f>
        <v>9.970439947944245E-3</v>
      </c>
      <c r="F53" t="s">
        <v>149</v>
      </c>
    </row>
    <row r="56" spans="1:6" x14ac:dyDescent="0.15">
      <c r="A56" s="5" t="s">
        <v>117</v>
      </c>
      <c r="B56" s="5" t="s">
        <v>133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141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145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148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147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129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130</v>
      </c>
      <c r="C64" s="7">
        <f>C62-C63</f>
        <v>2714.3799999999901</v>
      </c>
      <c r="D64" s="7" t="s">
        <v>131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133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141</v>
      </c>
      <c r="C68" s="10">
        <v>-13002.89</v>
      </c>
      <c r="D68" s="5"/>
      <c r="E68" s="5"/>
    </row>
    <row r="69" spans="1:5" x14ac:dyDescent="0.15">
      <c r="A69" s="6">
        <v>2016.06</v>
      </c>
      <c r="B69" s="9" t="s">
        <v>145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148</v>
      </c>
      <c r="C70" s="7">
        <v>43783.28</v>
      </c>
      <c r="D70" s="7"/>
      <c r="E70" s="7"/>
    </row>
    <row r="71" spans="1:5" x14ac:dyDescent="0.15">
      <c r="A71" s="6">
        <v>2016.06</v>
      </c>
      <c r="B71" s="7" t="s">
        <v>147</v>
      </c>
      <c r="C71" s="7">
        <f>45044.04</f>
        <v>45044.04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75824.429999999993</v>
      </c>
      <c r="D73" s="7"/>
      <c r="E73" s="7"/>
    </row>
    <row r="74" spans="1:5" x14ac:dyDescent="0.15">
      <c r="A74" s="6">
        <v>2016.06</v>
      </c>
      <c r="B74" s="7" t="s">
        <v>129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130</v>
      </c>
      <c r="C75" s="7">
        <f>C73-C74</f>
        <v>2000</v>
      </c>
      <c r="D75" s="7" t="s">
        <v>131</v>
      </c>
      <c r="E75" s="8">
        <f>(C75-2000)/C74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2016-06-03T13:58:52Z</dcterms:modified>
</cp:coreProperties>
</file>