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87" i="7" l="1"/>
  <c r="F87" i="7"/>
  <c r="G86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<sst xmlns="http://schemas.openxmlformats.org/spreadsheetml/2006/main" count="556" uniqueCount="99">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</sst>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zoomScaleNormal="100" workbookViewId="0">
      <pane xSplit="5" ySplit="1" topLeftCell="F113" activePane="bottomRight" state="frozen"/>
      <selection pane="topRight" activeCell="F1" sqref="F1"/>
      <selection pane="bottomLeft" activeCell="A2" sqref="A2"/>
      <selection pane="bottomRight" activeCell="A135" sqref="A135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2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L113" t="s">
        <v>88</v>
      </c>
    </row>
    <row r="114" spans="1:12" x14ac:dyDescent="0.15">
      <c r="A114" s="2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</row>
    <row r="115" spans="1:12" x14ac:dyDescent="0.15">
      <c r="A115" s="2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49">E115+1</f>
        <v>42224</v>
      </c>
      <c r="G115" s="4">
        <f t="shared" ref="G115:G116" si="150">E115+11</f>
        <v>42234</v>
      </c>
      <c r="L115" t="s">
        <v>88</v>
      </c>
    </row>
    <row r="116" spans="1:12" x14ac:dyDescent="0.15">
      <c r="A116" s="2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49"/>
        <v>42224</v>
      </c>
      <c r="G116" s="4">
        <f t="shared" si="150"/>
        <v>42234</v>
      </c>
    </row>
    <row r="117" spans="1:12" x14ac:dyDescent="0.15">
      <c r="A117" s="2" t="s">
        <v>84</v>
      </c>
      <c r="B117">
        <v>366</v>
      </c>
      <c r="C117" t="s">
        <v>91</v>
      </c>
      <c r="D117">
        <v>7000</v>
      </c>
      <c r="E117" s="1">
        <v>42224</v>
      </c>
      <c r="F117" s="1">
        <f t="shared" ref="F117:F118" si="151">E117+1</f>
        <v>42225</v>
      </c>
      <c r="G117" s="4">
        <f t="shared" ref="G117:G118" si="152">E117+11</f>
        <v>42235</v>
      </c>
      <c r="L117" t="s">
        <v>97</v>
      </c>
    </row>
    <row r="118" spans="1:12" x14ac:dyDescent="0.15">
      <c r="A118" s="2" t="s">
        <v>73</v>
      </c>
      <c r="B118">
        <v>731</v>
      </c>
      <c r="C118">
        <v>7.25</v>
      </c>
      <c r="D118">
        <v>3000</v>
      </c>
      <c r="E118" s="1">
        <v>42224</v>
      </c>
      <c r="F118" s="1">
        <f t="shared" si="151"/>
        <v>42225</v>
      </c>
      <c r="G118" s="4">
        <f t="shared" si="152"/>
        <v>42235</v>
      </c>
    </row>
    <row r="119" spans="1:12" x14ac:dyDescent="0.15">
      <c r="A119" s="2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3">E119+1</f>
        <v>42226</v>
      </c>
      <c r="G119" s="4">
        <f t="shared" ref="G119:G120" si="154">E119+11</f>
        <v>42236</v>
      </c>
      <c r="L119" t="s">
        <v>97</v>
      </c>
    </row>
    <row r="120" spans="1:12" x14ac:dyDescent="0.15">
      <c r="A120" s="2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3"/>
        <v>42226</v>
      </c>
      <c r="G120" s="4">
        <f t="shared" si="154"/>
        <v>42236</v>
      </c>
    </row>
    <row r="121" spans="1:12" x14ac:dyDescent="0.15">
      <c r="A121" s="2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55">E121+1</f>
        <v>42227</v>
      </c>
      <c r="G121" s="4">
        <f t="shared" ref="G121:G122" si="156">E121+11</f>
        <v>42237</v>
      </c>
    </row>
    <row r="122" spans="1:12" x14ac:dyDescent="0.15">
      <c r="A122" s="2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55"/>
        <v>42227</v>
      </c>
      <c r="G122" s="4">
        <f t="shared" si="156"/>
        <v>42237</v>
      </c>
    </row>
    <row r="123" spans="1:12" x14ac:dyDescent="0.15">
      <c r="A123" s="2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57">E123+1</f>
        <v>42228</v>
      </c>
      <c r="G123" s="4">
        <f t="shared" ref="G123:G124" si="158">E123+11</f>
        <v>42238</v>
      </c>
    </row>
    <row r="124" spans="1:12" x14ac:dyDescent="0.15">
      <c r="A124" s="2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57"/>
        <v>42228</v>
      </c>
      <c r="G124" s="4">
        <f t="shared" si="158"/>
        <v>42238</v>
      </c>
    </row>
    <row r="125" spans="1:12" x14ac:dyDescent="0.15">
      <c r="A125" s="2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59">E125+1</f>
        <v>42228</v>
      </c>
      <c r="G125" s="4">
        <f t="shared" ref="G125:G126" si="160">E125+11</f>
        <v>42238</v>
      </c>
    </row>
    <row r="126" spans="1:12" x14ac:dyDescent="0.15">
      <c r="A126" s="2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59"/>
        <v>42228</v>
      </c>
      <c r="G126" s="4">
        <f t="shared" si="160"/>
        <v>42238</v>
      </c>
    </row>
    <row r="127" spans="1:12" x14ac:dyDescent="0.15">
      <c r="A127" s="2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61">E127+1</f>
        <v>42229</v>
      </c>
      <c r="G127" s="4">
        <f t="shared" ref="G127:G128" si="162">E127+11</f>
        <v>42239</v>
      </c>
    </row>
    <row r="128" spans="1:12" x14ac:dyDescent="0.15">
      <c r="A128" s="2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61"/>
        <v>42229</v>
      </c>
      <c r="G128" s="4">
        <f t="shared" si="162"/>
        <v>42239</v>
      </c>
    </row>
    <row r="129" spans="1:7" x14ac:dyDescent="0.15">
      <c r="A129" s="2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63">E129+1</f>
        <v>42230</v>
      </c>
      <c r="G129" s="4">
        <f t="shared" ref="G129:G130" si="164">E129+11</f>
        <v>42240</v>
      </c>
    </row>
    <row r="130" spans="1:7" x14ac:dyDescent="0.15">
      <c r="A130" s="2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63"/>
        <v>42230</v>
      </c>
      <c r="G130" s="4">
        <f t="shared" si="164"/>
        <v>42240</v>
      </c>
    </row>
    <row r="131" spans="1:7" x14ac:dyDescent="0.15">
      <c r="A131" s="2" t="s">
        <v>51</v>
      </c>
      <c r="B131">
        <v>366</v>
      </c>
      <c r="C131">
        <v>8</v>
      </c>
      <c r="D131">
        <v>7000</v>
      </c>
      <c r="E131" s="1">
        <v>42230</v>
      </c>
      <c r="F131" s="1">
        <f t="shared" ref="F131:F132" si="165">E131+1</f>
        <v>42231</v>
      </c>
      <c r="G131" s="4">
        <f t="shared" ref="G131:G132" si="166">E131+11</f>
        <v>42241</v>
      </c>
    </row>
    <row r="132" spans="1:7" x14ac:dyDescent="0.15">
      <c r="A132" s="2" t="s">
        <v>73</v>
      </c>
      <c r="B132">
        <v>731</v>
      </c>
      <c r="C132">
        <v>7.3</v>
      </c>
      <c r="D132">
        <v>6000</v>
      </c>
      <c r="E132" s="1">
        <v>42230</v>
      </c>
      <c r="F132" s="1">
        <f t="shared" si="165"/>
        <v>42231</v>
      </c>
      <c r="G132" s="4">
        <f t="shared" si="166"/>
        <v>42241</v>
      </c>
    </row>
    <row r="133" spans="1:7" x14ac:dyDescent="0.15">
      <c r="A133" s="2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67">E133+1</f>
        <v>42232</v>
      </c>
      <c r="G133" s="4">
        <f t="shared" ref="G133:G134" si="168">E133+11</f>
        <v>42242</v>
      </c>
    </row>
    <row r="134" spans="1:7" x14ac:dyDescent="0.15">
      <c r="A134" s="2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67"/>
        <v>42232</v>
      </c>
      <c r="G134" s="4">
        <f t="shared" si="168"/>
        <v>42242</v>
      </c>
    </row>
    <row r="135" spans="1:7" x14ac:dyDescent="0.15">
      <c r="A135" s="2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69">E135+1</f>
        <v>42233</v>
      </c>
      <c r="G135" s="4">
        <f t="shared" ref="G135:G136" si="170">E135+11</f>
        <v>42243</v>
      </c>
    </row>
    <row r="136" spans="1:7" x14ac:dyDescent="0.15">
      <c r="A136" s="2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69"/>
        <v>42233</v>
      </c>
      <c r="G136" s="4">
        <f t="shared" si="170"/>
        <v>42243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zoomScaleNormal="100" workbookViewId="0">
      <pane xSplit="5" ySplit="1" topLeftCell="F74" activePane="bottomRight" state="frozen"/>
      <selection pane="topRight" activeCell="E1" sqref="E1"/>
      <selection pane="bottomLeft" activeCell="A2" sqref="A2"/>
      <selection pane="bottomRight" activeCell="E87" sqref="E87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2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L66" t="s">
        <v>88</v>
      </c>
    </row>
    <row r="67" spans="1:12" x14ac:dyDescent="0.15">
      <c r="A67" s="2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</row>
    <row r="68" spans="1:12" x14ac:dyDescent="0.15">
      <c r="A68" s="2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5">E68+1</f>
        <v>42224</v>
      </c>
      <c r="G68" s="4">
        <f t="shared" ref="G68:G69" si="116">E68+11</f>
        <v>42234</v>
      </c>
      <c r="L68" t="s">
        <v>88</v>
      </c>
    </row>
    <row r="69" spans="1:12" x14ac:dyDescent="0.15">
      <c r="A69" s="2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5"/>
        <v>42224</v>
      </c>
      <c r="G69" s="4">
        <f t="shared" si="116"/>
        <v>42234</v>
      </c>
    </row>
    <row r="70" spans="1:12" x14ac:dyDescent="0.15">
      <c r="A70" s="2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17">E70+1</f>
        <v>42225</v>
      </c>
      <c r="G70" s="4">
        <f t="shared" ref="G70:G71" si="118">E70+11</f>
        <v>42235</v>
      </c>
      <c r="L70" t="s">
        <v>97</v>
      </c>
    </row>
    <row r="71" spans="1:12" x14ac:dyDescent="0.15">
      <c r="A71" s="2" t="s">
        <v>73</v>
      </c>
      <c r="B71">
        <v>731</v>
      </c>
      <c r="C71">
        <v>7.25</v>
      </c>
      <c r="D71">
        <v>2000</v>
      </c>
      <c r="E71" s="1">
        <v>42224</v>
      </c>
      <c r="F71" s="1">
        <f t="shared" si="117"/>
        <v>42225</v>
      </c>
      <c r="G71" s="4">
        <f t="shared" si="118"/>
        <v>42235</v>
      </c>
    </row>
    <row r="72" spans="1:12" x14ac:dyDescent="0.15">
      <c r="A72" s="2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19">E72+1</f>
        <v>42226</v>
      </c>
      <c r="G72" s="4">
        <f t="shared" ref="G72:G75" si="120">E72+11</f>
        <v>42236</v>
      </c>
      <c r="L72" t="s">
        <v>97</v>
      </c>
    </row>
    <row r="73" spans="1:12" x14ac:dyDescent="0.15">
      <c r="A73" s="2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19"/>
        <v>42226</v>
      </c>
      <c r="G73" s="4">
        <f t="shared" si="120"/>
        <v>42236</v>
      </c>
    </row>
    <row r="74" spans="1:12" x14ac:dyDescent="0.15">
      <c r="A74" s="2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19"/>
        <v>42227</v>
      </c>
      <c r="G74" s="4">
        <f t="shared" si="120"/>
        <v>42237</v>
      </c>
    </row>
    <row r="75" spans="1:12" x14ac:dyDescent="0.15">
      <c r="A75" s="2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19"/>
        <v>42227</v>
      </c>
      <c r="G75" s="4">
        <f t="shared" si="120"/>
        <v>42237</v>
      </c>
    </row>
    <row r="76" spans="1:12" x14ac:dyDescent="0.15">
      <c r="A76" s="2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21">E76+1</f>
        <v>42228</v>
      </c>
      <c r="G76" s="4">
        <f t="shared" ref="G76:G77" si="122">E76+11</f>
        <v>42238</v>
      </c>
    </row>
    <row r="77" spans="1:12" x14ac:dyDescent="0.15">
      <c r="A77" s="2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21"/>
        <v>42228</v>
      </c>
      <c r="G77" s="4">
        <f t="shared" si="122"/>
        <v>42238</v>
      </c>
    </row>
    <row r="78" spans="1:12" x14ac:dyDescent="0.15">
      <c r="A78" s="2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23">E78+1</f>
        <v>42229</v>
      </c>
      <c r="G78" s="4">
        <f t="shared" ref="G78:G79" si="124">E78+11</f>
        <v>42239</v>
      </c>
    </row>
    <row r="79" spans="1:12" x14ac:dyDescent="0.15">
      <c r="A79" s="2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23"/>
        <v>42229</v>
      </c>
      <c r="G79" s="4">
        <f t="shared" si="124"/>
        <v>42239</v>
      </c>
    </row>
    <row r="80" spans="1:12" x14ac:dyDescent="0.15">
      <c r="A80" s="2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25">E80+1</f>
        <v>42230</v>
      </c>
      <c r="G80" s="4">
        <f t="shared" ref="G80:G81" si="126">E80+11</f>
        <v>42240</v>
      </c>
    </row>
    <row r="81" spans="1:7" x14ac:dyDescent="0.15">
      <c r="A81" s="2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25"/>
        <v>42230</v>
      </c>
      <c r="G81" s="4">
        <f t="shared" si="126"/>
        <v>42240</v>
      </c>
    </row>
    <row r="82" spans="1:7" x14ac:dyDescent="0.15">
      <c r="A82" s="2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27">E82+1</f>
        <v>42231</v>
      </c>
      <c r="G82" s="4">
        <f t="shared" ref="G82:G83" si="128">E82+11</f>
        <v>42241</v>
      </c>
    </row>
    <row r="83" spans="1:7" x14ac:dyDescent="0.15">
      <c r="A83" s="2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27"/>
        <v>42231</v>
      </c>
      <c r="G83" s="4">
        <f t="shared" si="128"/>
        <v>42241</v>
      </c>
    </row>
    <row r="84" spans="1:7" x14ac:dyDescent="0.15">
      <c r="A84" s="2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29">E84+1</f>
        <v>42232</v>
      </c>
      <c r="G84" s="4">
        <f t="shared" ref="G84:G85" si="130">E84+11</f>
        <v>42242</v>
      </c>
    </row>
    <row r="85" spans="1:7" x14ac:dyDescent="0.15">
      <c r="A85" s="2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29"/>
        <v>42232</v>
      </c>
      <c r="G85" s="4">
        <f t="shared" si="130"/>
        <v>42242</v>
      </c>
    </row>
    <row r="86" spans="1:7" x14ac:dyDescent="0.15">
      <c r="A86" s="2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31">E86+1</f>
        <v>42233</v>
      </c>
      <c r="G86" s="4">
        <f t="shared" ref="G86:G87" si="132">E86+11</f>
        <v>42243</v>
      </c>
    </row>
    <row r="87" spans="1:7" x14ac:dyDescent="0.15">
      <c r="A87" s="2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31"/>
        <v>42233</v>
      </c>
      <c r="G87" s="4">
        <f t="shared" si="132"/>
        <v>42243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2" sqref="I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42225</v>
      </c>
      <c r="G2">
        <v>138.19</v>
      </c>
      <c r="H2">
        <f>ROUND(G2*365/(F2-E2)/C2*100,2)</f>
        <v>6.15</v>
      </c>
      <c r="I2">
        <v>50</v>
      </c>
      <c r="J2">
        <f>ROUND((G2+I2)*365/(F2-D2)/C2*100,2)</f>
        <v>8.2799999999999994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42225</v>
      </c>
      <c r="G3">
        <v>136.47999999999999</v>
      </c>
      <c r="H3">
        <f>ROUND(G3*365/(F3-E3)/C3*100,2)</f>
        <v>6.15</v>
      </c>
      <c r="I3">
        <v>50</v>
      </c>
      <c r="J3">
        <f>ROUND((G3+I3)*365/(F3-D3)/C3*100,2)</f>
        <v>8.3000000000000007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2015-08-16T05:43:19Z</dcterms:modified>
</cp:coreProperties>
</file>