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 l="1"/>
  <c r="E43" i="1" l="1"/>
  <c r="E40" i="1" l="1"/>
  <c r="E41" i="1" s="1"/>
  <c r="E42" i="1" s="1"/>
  <c r="E39" i="1" l="1"/>
  <c r="E38" i="1" l="1"/>
  <c r="E37" i="1" l="1"/>
  <c r="E36" i="1" l="1"/>
  <c r="E35" i="1" l="1"/>
  <c r="E34" i="1" l="1"/>
  <c r="E33" i="1" l="1"/>
  <c r="E32" i="1"/>
  <c r="E31" i="1"/>
  <c r="E30" i="1"/>
  <c r="E29" i="1" l="1"/>
  <c r="E28" i="1" l="1"/>
  <c r="E27" i="1"/>
  <c r="D27" i="1"/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<sst xmlns="http://schemas.openxmlformats.org/spreadsheetml/2006/main" count="89" uniqueCount="17">
  <si>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</si>
  <si>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</si>
  <si>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</si>
  <si>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</si>
  <si>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</si>
  <si>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</si>
  <si>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</si>
  <si>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</si>
  <si>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</si>
  <si>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</si>
  <si>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</si>
  <si>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</si>
  <si>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</si>
  <si>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</si>
  <si>
    <t>年度结息</t>
    <phoneticPr fontId="1" type="noConversion"/>
  </si>
  <si>
    <t>2015.10</t>
    <phoneticPr fontId="1" type="noConversion"/>
  </si>
  <si>
    <t>2016.10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</si>
</sst>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2" workbookViewId="0">
      <selection activeCell="D45" sqref="D45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 t="shared" ref="E26:E33" si="4">E25+D26</f>
        <v>2349.7599999999984</v>
      </c>
      <c r="F26" t="s">
        <v>2</v>
      </c>
    </row>
    <row r="27" spans="1:6" x14ac:dyDescent="0.15">
      <c r="A27">
        <v>2015.06</v>
      </c>
      <c r="B27" s="2">
        <v>42185</v>
      </c>
      <c r="C27" s="2" t="s">
        <v>14</v>
      </c>
      <c r="D27">
        <f>139.74</f>
        <v>139.74</v>
      </c>
      <c r="E27">
        <f t="shared" si="4"/>
        <v>2489.4999999999982</v>
      </c>
    </row>
    <row r="28" spans="1:6" x14ac:dyDescent="0.15">
      <c r="A28">
        <v>2015.06</v>
      </c>
      <c r="B28" s="2">
        <v>42185</v>
      </c>
      <c r="C28" s="2" t="s">
        <v>7</v>
      </c>
      <c r="D28">
        <v>2240</v>
      </c>
      <c r="E28">
        <f t="shared" si="4"/>
        <v>4729.4999999999982</v>
      </c>
      <c r="F28" t="s">
        <v>2</v>
      </c>
    </row>
    <row r="29" spans="1:6" x14ac:dyDescent="0.15">
      <c r="A29">
        <v>2015.07</v>
      </c>
      <c r="B29" s="2">
        <v>42212</v>
      </c>
      <c r="C29" s="2" t="s">
        <v>7</v>
      </c>
      <c r="D29">
        <v>2880</v>
      </c>
      <c r="E29">
        <f t="shared" si="4"/>
        <v>7609.4999999999982</v>
      </c>
      <c r="F29" t="s">
        <v>2</v>
      </c>
    </row>
    <row r="30" spans="1:6" x14ac:dyDescent="0.15">
      <c r="A30">
        <v>2015.08</v>
      </c>
      <c r="B30" s="2">
        <v>42241</v>
      </c>
      <c r="C30" s="2" t="s">
        <v>7</v>
      </c>
      <c r="D30">
        <v>2880</v>
      </c>
      <c r="E30">
        <f t="shared" si="4"/>
        <v>10489.499999999998</v>
      </c>
      <c r="F30" t="s">
        <v>2</v>
      </c>
    </row>
    <row r="31" spans="1:6" x14ac:dyDescent="0.15">
      <c r="A31">
        <v>2015.09</v>
      </c>
      <c r="B31" s="2">
        <v>42277</v>
      </c>
      <c r="C31" s="2" t="s">
        <v>7</v>
      </c>
      <c r="D31">
        <v>2880</v>
      </c>
      <c r="E31">
        <f t="shared" si="4"/>
        <v>13369.499999999998</v>
      </c>
      <c r="F31" t="s">
        <v>2</v>
      </c>
    </row>
    <row r="32" spans="1:6" x14ac:dyDescent="0.15">
      <c r="A32" s="3" t="s">
        <v>15</v>
      </c>
      <c r="B32" s="2">
        <v>42334</v>
      </c>
      <c r="C32" s="2" t="s">
        <v>7</v>
      </c>
      <c r="D32">
        <v>2880</v>
      </c>
      <c r="E32">
        <f t="shared" si="4"/>
        <v>16249.499999999998</v>
      </c>
      <c r="F32" t="s">
        <v>2</v>
      </c>
    </row>
    <row r="33" spans="1:6" x14ac:dyDescent="0.15">
      <c r="A33">
        <v>2015.11</v>
      </c>
      <c r="B33" s="2">
        <v>42334</v>
      </c>
      <c r="C33" s="2" t="s">
        <v>7</v>
      </c>
      <c r="D33">
        <v>2880</v>
      </c>
      <c r="E33">
        <f t="shared" si="4"/>
        <v>19129.5</v>
      </c>
      <c r="F33" t="s">
        <v>2</v>
      </c>
    </row>
    <row r="34" spans="1:6" x14ac:dyDescent="0.15">
      <c r="A34">
        <v>2015.12</v>
      </c>
      <c r="B34" s="2">
        <v>42362</v>
      </c>
      <c r="C34" s="2" t="s">
        <v>7</v>
      </c>
      <c r="D34">
        <v>2880</v>
      </c>
      <c r="E34">
        <f t="shared" ref="E34" si="5">E33+D34</f>
        <v>22009.5</v>
      </c>
      <c r="F34" t="s">
        <v>2</v>
      </c>
    </row>
    <row r="35" spans="1:6" x14ac:dyDescent="0.15">
      <c r="A35">
        <v>2016.01</v>
      </c>
      <c r="B35" s="2">
        <v>42414</v>
      </c>
      <c r="C35" s="2" t="s">
        <v>7</v>
      </c>
      <c r="D35">
        <v>2880</v>
      </c>
      <c r="E35">
        <f t="shared" ref="E35" si="6">E34+D35</f>
        <v>24889.5</v>
      </c>
      <c r="F35" t="s">
        <v>2</v>
      </c>
    </row>
    <row r="36" spans="1:6" x14ac:dyDescent="0.15">
      <c r="A36">
        <v>2016.02</v>
      </c>
      <c r="B36" s="2">
        <v>42425</v>
      </c>
      <c r="C36" s="2" t="s">
        <v>7</v>
      </c>
      <c r="D36">
        <v>2880</v>
      </c>
      <c r="E36">
        <f t="shared" ref="E36" si="7">E35+D36</f>
        <v>27769.5</v>
      </c>
      <c r="F36" t="s">
        <v>2</v>
      </c>
    </row>
    <row r="37" spans="1:6" x14ac:dyDescent="0.15">
      <c r="A37">
        <v>2016.03</v>
      </c>
      <c r="B37" s="2">
        <v>42459</v>
      </c>
      <c r="C37" s="2" t="s">
        <v>7</v>
      </c>
      <c r="D37">
        <v>2880</v>
      </c>
      <c r="E37">
        <f t="shared" ref="E37:E38" si="8">E36+D37</f>
        <v>30649.5</v>
      </c>
      <c r="F37" t="s">
        <v>2</v>
      </c>
    </row>
    <row r="38" spans="1:6" x14ac:dyDescent="0.15">
      <c r="A38">
        <v>2016.04</v>
      </c>
      <c r="B38" s="2">
        <v>42487</v>
      </c>
      <c r="C38" s="2" t="s">
        <v>7</v>
      </c>
      <c r="D38">
        <v>2880</v>
      </c>
      <c r="E38">
        <f t="shared" si="8"/>
        <v>33529.5</v>
      </c>
      <c r="F38" t="s">
        <v>2</v>
      </c>
    </row>
    <row r="39" spans="1:6" x14ac:dyDescent="0.15">
      <c r="A39">
        <v>2016.05</v>
      </c>
      <c r="B39" s="2">
        <v>42520</v>
      </c>
      <c r="C39" s="2" t="s">
        <v>7</v>
      </c>
      <c r="D39">
        <v>2880</v>
      </c>
      <c r="E39">
        <f t="shared" ref="E39:E40" si="9">E38+D39</f>
        <v>36409.5</v>
      </c>
      <c r="F39" t="s">
        <v>2</v>
      </c>
    </row>
    <row r="40" spans="1:6" x14ac:dyDescent="0.15">
      <c r="A40">
        <v>2016.06</v>
      </c>
      <c r="B40" s="2">
        <v>42551</v>
      </c>
      <c r="C40" s="2" t="s">
        <v>9</v>
      </c>
      <c r="D40" s="4">
        <v>307.39999999999998</v>
      </c>
      <c r="E40">
        <f t="shared" si="9"/>
        <v>36716.9</v>
      </c>
    </row>
    <row r="41" spans="1:6" x14ac:dyDescent="0.15">
      <c r="A41">
        <v>2016.06</v>
      </c>
      <c r="B41" s="2">
        <v>42556</v>
      </c>
      <c r="C41" s="2" t="s">
        <v>7</v>
      </c>
      <c r="D41">
        <v>2880</v>
      </c>
      <c r="E41">
        <f t="shared" ref="E41:E42" si="10">E40+D41</f>
        <v>39596.9</v>
      </c>
      <c r="F41" t="s">
        <v>2</v>
      </c>
    </row>
    <row r="42" spans="1:6" x14ac:dyDescent="0.15">
      <c r="A42">
        <v>2016.07</v>
      </c>
      <c r="B42" s="2">
        <v>42590</v>
      </c>
      <c r="C42" s="2" t="s">
        <v>7</v>
      </c>
      <c r="D42">
        <v>3080</v>
      </c>
      <c r="E42">
        <f t="shared" si="10"/>
        <v>42676.9</v>
      </c>
      <c r="F42" t="s">
        <v>2</v>
      </c>
    </row>
    <row r="43" spans="1:6" x14ac:dyDescent="0.15">
      <c r="A43">
        <v>2016.08</v>
      </c>
      <c r="B43" s="2">
        <v>42607</v>
      </c>
      <c r="C43" s="2" t="s">
        <v>7</v>
      </c>
      <c r="D43">
        <v>3080</v>
      </c>
      <c r="E43">
        <f t="shared" ref="E43" si="11">E42+D43</f>
        <v>45756.9</v>
      </c>
      <c r="F43" t="s">
        <v>2</v>
      </c>
    </row>
    <row r="44" spans="1:6" x14ac:dyDescent="0.15">
      <c r="A44">
        <v>2016.09</v>
      </c>
      <c r="B44" s="2">
        <v>42641</v>
      </c>
      <c r="C44" s="2" t="s">
        <v>7</v>
      </c>
      <c r="D44">
        <v>3080</v>
      </c>
      <c r="E44">
        <f t="shared" ref="E44" si="12">E43+D44</f>
        <v>48836.9</v>
      </c>
      <c r="F44" t="s">
        <v>2</v>
      </c>
    </row>
    <row r="45" spans="1:6" x14ac:dyDescent="0.15">
      <c r="A45" s="3" t="s">
        <v>16</v>
      </c>
      <c r="B45" s="2">
        <v>42674</v>
      </c>
      <c r="C45" s="2" t="s">
        <v>7</v>
      </c>
      <c r="D45">
        <v>3080</v>
      </c>
      <c r="E45">
        <f t="shared" ref="E45" si="13">E44+D45</f>
        <v>51916.9</v>
      </c>
      <c r="F45" t="s">
        <v>2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2014-06-01T13:56:14Z</dcterms:created>
  <dcterms:modified xsi:type="dcterms:W3CDTF">2016-11-01T13:54:01Z</dcterms:modified>
</cp:coreProperties>
</file>