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1970" windowHeight="5025" activeTab="2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</sheets>
  <definedNames>
    <definedName name="_xlnm._FilterDatabase" localSheetId="1" hidden="1">招财宝!$A$1:$L$134</definedName>
    <definedName name="_xlnm._FilterDatabase" localSheetId="2" hidden="1">招财宝_王蕾!$A$1:$L$83</definedName>
  </definedNames>
  <calcPr calcId="152511"/>
</workbook>
</file>

<file path=xl/calcChain.xml><?xml version="1.0" encoding="utf-8"?>
<calcChain xmlns="http://schemas.openxmlformats.org/spreadsheetml/2006/main">
  <c r="G112" i="7" l="1"/>
  <c r="F112" i="7"/>
  <c r="K100" i="7"/>
  <c r="J100" i="7"/>
  <c r="K99" i="7"/>
  <c r="J99" i="7"/>
  <c r="H100" i="7"/>
  <c r="H99" i="7"/>
  <c r="G173" i="2"/>
  <c r="F173" i="2"/>
  <c r="K152" i="2"/>
  <c r="J152" i="2"/>
  <c r="H152" i="2"/>
  <c r="G172" i="2" l="1"/>
  <c r="F172" i="2"/>
  <c r="K151" i="2"/>
  <c r="J151" i="2"/>
  <c r="K150" i="2"/>
  <c r="J150" i="2"/>
  <c r="H151" i="2"/>
  <c r="H150" i="2"/>
  <c r="G111" i="7"/>
  <c r="F111" i="7"/>
  <c r="K98" i="7"/>
  <c r="J98" i="7"/>
  <c r="K97" i="7"/>
  <c r="J97" i="7"/>
  <c r="H97" i="7"/>
  <c r="H98" i="7"/>
  <c r="G171" i="2" l="1"/>
  <c r="F171" i="2"/>
  <c r="G170" i="2"/>
  <c r="K149" i="2"/>
  <c r="J149" i="2"/>
  <c r="K148" i="2"/>
  <c r="J148" i="2"/>
  <c r="K146" i="2"/>
  <c r="J146" i="2"/>
  <c r="K145" i="2"/>
  <c r="J145" i="2"/>
  <c r="K144" i="2"/>
  <c r="J144" i="2"/>
  <c r="K142" i="2"/>
  <c r="J142" i="2"/>
  <c r="H148" i="2"/>
  <c r="H149" i="2"/>
  <c r="F110" i="7"/>
  <c r="G110" i="7"/>
  <c r="G109" i="7"/>
  <c r="F109" i="7"/>
  <c r="K96" i="7"/>
  <c r="J96" i="7"/>
  <c r="K94" i="7"/>
  <c r="J94" i="7"/>
  <c r="K93" i="7"/>
  <c r="J93" i="7"/>
  <c r="H94" i="7"/>
  <c r="H96" i="7"/>
  <c r="H93" i="7"/>
  <c r="G169" i="2" l="1"/>
  <c r="F169" i="2"/>
  <c r="G168" i="2"/>
  <c r="F168" i="2"/>
  <c r="F167" i="2"/>
  <c r="G167" i="2"/>
  <c r="H146" i="2"/>
  <c r="H145" i="2"/>
  <c r="H144" i="2"/>
  <c r="H142" i="2"/>
  <c r="H141" i="2"/>
  <c r="G166" i="2" l="1"/>
  <c r="F166" i="2"/>
  <c r="K141" i="2"/>
  <c r="J141" i="2"/>
  <c r="K139" i="2"/>
  <c r="J139" i="2"/>
  <c r="K138" i="2"/>
  <c r="J138" i="2"/>
  <c r="K136" i="2"/>
  <c r="J136" i="2"/>
  <c r="K134" i="2"/>
  <c r="J134" i="2"/>
  <c r="H139" i="2"/>
  <c r="H138" i="2"/>
  <c r="H136" i="2"/>
  <c r="H134" i="2"/>
  <c r="K91" i="7"/>
  <c r="J91" i="7"/>
  <c r="H91" i="7"/>
  <c r="K92" i="7"/>
  <c r="J92" i="7"/>
  <c r="H92" i="7"/>
  <c r="K90" i="7"/>
  <c r="J90" i="7"/>
  <c r="H90" i="7"/>
  <c r="K89" i="7" l="1"/>
  <c r="J89" i="7"/>
  <c r="K87" i="7"/>
  <c r="J87" i="7"/>
  <c r="K85" i="7"/>
  <c r="J85" i="7"/>
  <c r="H89" i="7"/>
  <c r="H87" i="7"/>
  <c r="H85" i="7"/>
  <c r="G165" i="2" l="1"/>
  <c r="F165" i="2"/>
  <c r="G164" i="2" l="1"/>
  <c r="F164" i="2"/>
  <c r="K137" i="2"/>
  <c r="J137" i="2"/>
  <c r="H137" i="2"/>
  <c r="G108" i="7"/>
  <c r="F108" i="7"/>
  <c r="K88" i="7"/>
  <c r="J88" i="7"/>
  <c r="H88" i="7"/>
  <c r="G163" i="2" l="1"/>
  <c r="G162" i="2"/>
  <c r="K135" i="2"/>
  <c r="J135" i="2"/>
  <c r="H135" i="2"/>
  <c r="G107" i="7"/>
  <c r="F107" i="7"/>
  <c r="K86" i="7"/>
  <c r="J86" i="7"/>
  <c r="H86" i="7"/>
  <c r="G86" i="7"/>
  <c r="G106" i="7" l="1"/>
  <c r="G161" i="2" l="1"/>
  <c r="F161" i="2"/>
  <c r="G160" i="2"/>
  <c r="F160" i="2"/>
  <c r="G105" i="7"/>
  <c r="F105" i="7"/>
  <c r="K133" i="2"/>
  <c r="J133" i="2"/>
  <c r="H133" i="2"/>
  <c r="K84" i="7"/>
  <c r="J84" i="7"/>
  <c r="H84" i="7"/>
  <c r="K132" i="2" l="1"/>
  <c r="J132" i="2"/>
  <c r="K131" i="2"/>
  <c r="J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G104" i="7"/>
  <c r="F104" i="7"/>
  <c r="G103" i="7"/>
  <c r="F103" i="7"/>
  <c r="K83" i="7"/>
  <c r="J83" i="7"/>
  <c r="K82" i="7"/>
  <c r="J82" i="7"/>
  <c r="H83" i="7"/>
  <c r="H82" i="7"/>
  <c r="G159" i="2" l="1"/>
  <c r="F159" i="2"/>
  <c r="G158" i="2"/>
  <c r="F158" i="2"/>
  <c r="G157" i="2"/>
  <c r="F157" i="2"/>
  <c r="D156" i="2"/>
  <c r="K130" i="2"/>
  <c r="J130" i="2"/>
  <c r="K129" i="2"/>
  <c r="J129" i="2"/>
  <c r="H129" i="2"/>
  <c r="H130" i="2"/>
  <c r="G102" i="7"/>
  <c r="F102" i="7"/>
  <c r="G101" i="7"/>
  <c r="F101" i="7"/>
  <c r="K81" i="7"/>
  <c r="J81" i="7"/>
  <c r="K80" i="7"/>
  <c r="J80" i="7"/>
  <c r="H80" i="7"/>
  <c r="H81" i="7"/>
  <c r="J147" i="2" l="1"/>
  <c r="G152" i="2" l="1"/>
  <c r="F152" i="2"/>
  <c r="K147" i="2"/>
  <c r="K128" i="2"/>
  <c r="J128" i="2"/>
  <c r="K127" i="2"/>
  <c r="J127" i="2"/>
  <c r="H128" i="2"/>
  <c r="H127" i="2"/>
  <c r="H147" i="2"/>
  <c r="G100" i="7"/>
  <c r="F100" i="7"/>
  <c r="G99" i="7"/>
  <c r="F99" i="7"/>
  <c r="K95" i="7"/>
  <c r="J95" i="7"/>
  <c r="K79" i="7"/>
  <c r="J79" i="7"/>
  <c r="K78" i="7"/>
  <c r="J78" i="7"/>
  <c r="H78" i="7"/>
  <c r="H79" i="7"/>
  <c r="H95" i="7"/>
  <c r="G98" i="7" l="1"/>
  <c r="F98" i="7"/>
  <c r="G97" i="7"/>
  <c r="F97" i="7"/>
  <c r="K77" i="7"/>
  <c r="J77" i="7"/>
  <c r="K76" i="7"/>
  <c r="J76" i="7"/>
  <c r="H76" i="7"/>
  <c r="H77" i="7"/>
  <c r="G151" i="2"/>
  <c r="F151" i="2"/>
  <c r="G150" i="2"/>
  <c r="F150" i="2"/>
  <c r="G149" i="2"/>
  <c r="F149" i="2"/>
  <c r="G148" i="2"/>
  <c r="F148" i="2"/>
  <c r="F147" i="2"/>
  <c r="K126" i="2"/>
  <c r="J126" i="2"/>
  <c r="K124" i="2"/>
  <c r="J124" i="2"/>
  <c r="H126" i="2"/>
  <c r="H124" i="2"/>
  <c r="K125" i="2"/>
  <c r="J125" i="2"/>
  <c r="K123" i="2"/>
  <c r="J123" i="2"/>
  <c r="H123" i="2"/>
  <c r="H125" i="2"/>
  <c r="K140" i="2" l="1"/>
  <c r="J140" i="2"/>
  <c r="H140" i="2"/>
  <c r="K143" i="2"/>
  <c r="J143" i="2"/>
  <c r="H143" i="2"/>
  <c r="K122" i="2"/>
  <c r="J122" i="2"/>
  <c r="K121" i="2"/>
  <c r="J121" i="2"/>
  <c r="H122" i="2"/>
  <c r="H121" i="2"/>
  <c r="G96" i="7" l="1"/>
  <c r="F96" i="7"/>
  <c r="F95" i="7"/>
  <c r="K75" i="7"/>
  <c r="J75" i="7"/>
  <c r="K74" i="7"/>
  <c r="J74" i="7"/>
  <c r="H75" i="7"/>
  <c r="H74" i="7"/>
  <c r="G146" i="2" l="1"/>
  <c r="F146" i="2"/>
  <c r="G145" i="2"/>
  <c r="F145" i="2"/>
  <c r="G144" i="2"/>
  <c r="F144" i="2"/>
  <c r="G142" i="2"/>
  <c r="F142" i="2"/>
  <c r="F141" i="2"/>
  <c r="F140" i="2"/>
  <c r="D140" i="2"/>
  <c r="K120" i="2"/>
  <c r="J120" i="2"/>
  <c r="K119" i="2"/>
  <c r="J119" i="2"/>
  <c r="K118" i="2"/>
  <c r="J118" i="2"/>
  <c r="K117" i="2"/>
  <c r="J117" i="2"/>
  <c r="H120" i="2"/>
  <c r="H119" i="2"/>
  <c r="H118" i="2"/>
  <c r="H117" i="2"/>
  <c r="G94" i="7"/>
  <c r="F94" i="7"/>
  <c r="G93" i="7"/>
  <c r="F93" i="7"/>
  <c r="F91" i="7"/>
  <c r="G91" i="7"/>
  <c r="G92" i="7"/>
  <c r="F92" i="7"/>
  <c r="K73" i="7"/>
  <c r="J73" i="7"/>
  <c r="K72" i="7"/>
  <c r="J72" i="7"/>
  <c r="H73" i="7"/>
  <c r="H72" i="7"/>
  <c r="G3" i="5" l="1"/>
  <c r="G2" i="5"/>
  <c r="G139" i="2"/>
  <c r="F139" i="2"/>
  <c r="K71" i="7"/>
  <c r="J71" i="7"/>
  <c r="G90" i="7"/>
  <c r="F90" i="7"/>
  <c r="K70" i="7"/>
  <c r="J70" i="7"/>
  <c r="H71" i="7"/>
  <c r="H70" i="7"/>
  <c r="K116" i="2" l="1"/>
  <c r="J116" i="2"/>
  <c r="K115" i="2"/>
  <c r="J115" i="2"/>
  <c r="H115" i="2"/>
  <c r="H116" i="2"/>
  <c r="K69" i="7"/>
  <c r="J69" i="7"/>
  <c r="K68" i="7"/>
  <c r="J68" i="7"/>
  <c r="H69" i="7"/>
  <c r="H68" i="7"/>
  <c r="G138" i="2" l="1"/>
  <c r="F138" i="2"/>
  <c r="G137" i="2"/>
  <c r="F137" i="2"/>
  <c r="K114" i="2"/>
  <c r="J114" i="2"/>
  <c r="K113" i="2"/>
  <c r="J113" i="2"/>
  <c r="H113" i="2"/>
  <c r="H114" i="2"/>
  <c r="G89" i="7"/>
  <c r="F89" i="7"/>
  <c r="G88" i="7"/>
  <c r="F88" i="7"/>
  <c r="K67" i="7"/>
  <c r="J67" i="7"/>
  <c r="K66" i="7"/>
  <c r="J66" i="7"/>
  <c r="H66" i="7"/>
  <c r="H67" i="7"/>
  <c r="G87" i="7" l="1"/>
  <c r="F87" i="7"/>
  <c r="F86" i="7"/>
  <c r="K65" i="7"/>
  <c r="J65" i="7"/>
  <c r="K64" i="7"/>
  <c r="J64" i="7"/>
  <c r="K63" i="7"/>
  <c r="J63" i="7"/>
  <c r="H64" i="7"/>
  <c r="H65" i="7"/>
  <c r="H63" i="7"/>
  <c r="G136" i="2"/>
  <c r="F136" i="2"/>
  <c r="G135" i="2"/>
  <c r="F135" i="2"/>
  <c r="K112" i="2"/>
  <c r="J112" i="2"/>
  <c r="K111" i="2"/>
  <c r="J111" i="2"/>
  <c r="H111" i="2"/>
  <c r="H112" i="2"/>
  <c r="G85" i="7" l="1"/>
  <c r="F85" i="7"/>
  <c r="G84" i="7"/>
  <c r="F84" i="7"/>
  <c r="H62" i="7"/>
  <c r="K110" i="2" l="1"/>
  <c r="K109" i="2"/>
  <c r="K62" i="7"/>
  <c r="K61" i="7"/>
  <c r="H61" i="7"/>
  <c r="G134" i="2"/>
  <c r="F134" i="2"/>
  <c r="G133" i="2"/>
  <c r="F133" i="2"/>
  <c r="H109" i="2"/>
  <c r="H110" i="2"/>
  <c r="G132" i="2" l="1"/>
  <c r="F132" i="2"/>
  <c r="G131" i="2"/>
  <c r="F131" i="2"/>
  <c r="G83" i="7"/>
  <c r="F83" i="7"/>
  <c r="G82" i="7"/>
  <c r="F82" i="7"/>
  <c r="K60" i="7"/>
  <c r="K59" i="7"/>
  <c r="H60" i="7"/>
  <c r="H59" i="7"/>
  <c r="K108" i="2"/>
  <c r="K107" i="2"/>
  <c r="H107" i="2"/>
  <c r="H108" i="2"/>
  <c r="G81" i="7" l="1"/>
  <c r="F81" i="7"/>
  <c r="G80" i="7"/>
  <c r="F80" i="7"/>
  <c r="K58" i="7"/>
  <c r="K57" i="7"/>
  <c r="H57" i="7"/>
  <c r="H58" i="7"/>
  <c r="G130" i="2"/>
  <c r="F130" i="2"/>
  <c r="G129" i="2"/>
  <c r="F129" i="2"/>
  <c r="K106" i="2"/>
  <c r="K105" i="2"/>
  <c r="K104" i="2"/>
  <c r="K103" i="2"/>
  <c r="H103" i="2"/>
  <c r="H104" i="2"/>
  <c r="H106" i="2"/>
  <c r="H105" i="2"/>
  <c r="G128" i="2" l="1"/>
  <c r="F128" i="2"/>
  <c r="G127" i="2"/>
  <c r="F127" i="2"/>
  <c r="K102" i="2"/>
  <c r="K101" i="2"/>
  <c r="H101" i="2"/>
  <c r="H102" i="2"/>
  <c r="G79" i="7"/>
  <c r="F79" i="7"/>
  <c r="G78" i="7"/>
  <c r="F78" i="7"/>
  <c r="K56" i="7"/>
  <c r="H56" i="7"/>
  <c r="K36" i="7"/>
  <c r="J36" i="7"/>
  <c r="H36" i="7"/>
  <c r="K55" i="7" l="1"/>
  <c r="K54" i="7"/>
  <c r="H54" i="7"/>
  <c r="H55" i="7"/>
  <c r="G77" i="7"/>
  <c r="F77" i="7"/>
  <c r="G76" i="7"/>
  <c r="F76" i="7"/>
  <c r="G126" i="2"/>
  <c r="F126" i="2"/>
  <c r="G125" i="2"/>
  <c r="F125" i="2"/>
  <c r="G124" i="2"/>
  <c r="F124" i="2"/>
  <c r="G123" i="2"/>
  <c r="F123" i="2"/>
  <c r="H99" i="2"/>
  <c r="K100" i="2" l="1"/>
  <c r="K99" i="2"/>
  <c r="H100" i="2"/>
  <c r="K53" i="7" l="1"/>
  <c r="K52" i="7"/>
  <c r="H53" i="7"/>
  <c r="H52" i="7"/>
  <c r="G75" i="7"/>
  <c r="F75" i="7"/>
  <c r="G74" i="7"/>
  <c r="F74" i="7"/>
  <c r="G122" i="2"/>
  <c r="F122" i="2"/>
  <c r="G121" i="2"/>
  <c r="F121" i="2"/>
  <c r="K98" i="2"/>
  <c r="K97" i="2"/>
  <c r="H98" i="2"/>
  <c r="H97" i="2"/>
  <c r="K5" i="11" l="1"/>
  <c r="J5" i="11"/>
  <c r="J2" i="11"/>
  <c r="K2" i="11"/>
  <c r="J3" i="11"/>
  <c r="K3" i="11"/>
  <c r="D4" i="11"/>
  <c r="K4" i="11" s="1"/>
  <c r="J4" i="11"/>
  <c r="G120" i="2" l="1"/>
  <c r="F120" i="2"/>
  <c r="G119" i="2"/>
  <c r="F119" i="2"/>
  <c r="H96" i="2"/>
  <c r="K96" i="2" s="1"/>
  <c r="H95" i="2"/>
  <c r="K95" i="2" s="1"/>
  <c r="G73" i="7"/>
  <c r="F73" i="7"/>
  <c r="G72" i="7"/>
  <c r="F72" i="7"/>
  <c r="H50" i="7"/>
  <c r="K50" i="7" s="1"/>
  <c r="H51" i="7"/>
  <c r="K51" i="7" s="1"/>
  <c r="G71" i="7" l="1"/>
  <c r="F71" i="7"/>
  <c r="G70" i="7"/>
  <c r="F70" i="7"/>
  <c r="H49" i="7" l="1"/>
  <c r="G118" i="2" l="1"/>
  <c r="F118" i="2"/>
  <c r="G117" i="2"/>
  <c r="F117" i="2"/>
  <c r="H93" i="2"/>
  <c r="K93" i="2" s="1"/>
  <c r="K49" i="7"/>
  <c r="K48" i="7"/>
  <c r="H48" i="7"/>
  <c r="H94" i="2"/>
  <c r="K94" i="2" s="1"/>
  <c r="G69" i="7" l="1"/>
  <c r="F69" i="7"/>
  <c r="G68" i="7"/>
  <c r="F68" i="7"/>
  <c r="H47" i="7"/>
  <c r="K47" i="7" s="1"/>
  <c r="G116" i="2"/>
  <c r="F116" i="2"/>
  <c r="G115" i="2"/>
  <c r="F115" i="2"/>
  <c r="H92" i="2"/>
  <c r="K92" i="2" s="1"/>
  <c r="H91" i="2"/>
  <c r="K91" i="2" s="1"/>
  <c r="G67" i="7" l="1"/>
  <c r="F67" i="7"/>
  <c r="G66" i="7"/>
  <c r="F66" i="7"/>
  <c r="K45" i="7"/>
  <c r="H46" i="7"/>
  <c r="K46" i="7" s="1"/>
  <c r="H45" i="7"/>
  <c r="G114" i="2"/>
  <c r="F114" i="2"/>
  <c r="G113" i="2"/>
  <c r="F113" i="2"/>
  <c r="H89" i="2"/>
  <c r="K89" i="2" s="1"/>
  <c r="H90" i="2"/>
  <c r="K90" i="2" s="1"/>
  <c r="G65" i="7" l="1"/>
  <c r="F65" i="7"/>
  <c r="G64" i="7" l="1"/>
  <c r="F64" i="7"/>
  <c r="G63" i="7"/>
  <c r="F63" i="7"/>
  <c r="H44" i="7"/>
  <c r="G112" i="2"/>
  <c r="F112" i="2"/>
  <c r="G111" i="2"/>
  <c r="F111" i="2"/>
  <c r="H88" i="2"/>
  <c r="K44" i="7" l="1"/>
  <c r="K43" i="7"/>
  <c r="H43" i="7"/>
  <c r="K88" i="2"/>
  <c r="H87" i="2"/>
  <c r="K87" i="2" s="1"/>
  <c r="G110" i="2" l="1"/>
  <c r="J110" i="2" s="1"/>
  <c r="F110" i="2"/>
  <c r="G109" i="2"/>
  <c r="J109" i="2" s="1"/>
  <c r="F109" i="2"/>
  <c r="H86" i="2"/>
  <c r="K86" i="2" s="1"/>
  <c r="H85" i="2"/>
  <c r="K85" i="2" s="1"/>
  <c r="G62" i="7"/>
  <c r="J62" i="7" s="1"/>
  <c r="F62" i="7"/>
  <c r="G61" i="7"/>
  <c r="J61" i="7" s="1"/>
  <c r="F61" i="7"/>
  <c r="H42" i="7"/>
  <c r="K42" i="7" s="1"/>
  <c r="H41" i="7"/>
  <c r="K41" i="7" s="1"/>
  <c r="G108" i="2" l="1"/>
  <c r="J108" i="2" s="1"/>
  <c r="F108" i="2"/>
  <c r="G107" i="2"/>
  <c r="J107" i="2" s="1"/>
  <c r="F107" i="2"/>
  <c r="H83" i="2"/>
  <c r="G60" i="7"/>
  <c r="J60" i="7" s="1"/>
  <c r="F60" i="7"/>
  <c r="G59" i="7"/>
  <c r="J59" i="7" s="1"/>
  <c r="F59" i="7"/>
  <c r="H40" i="7"/>
  <c r="K40" i="7" s="1"/>
  <c r="H39" i="7"/>
  <c r="K39" i="7" s="1"/>
  <c r="K83" i="2" l="1"/>
  <c r="H84" i="2"/>
  <c r="K84" i="2" s="1"/>
  <c r="G106" i="2" l="1"/>
  <c r="J106" i="2" s="1"/>
  <c r="F106" i="2"/>
  <c r="G105" i="2"/>
  <c r="J105" i="2" s="1"/>
  <c r="F105" i="2"/>
  <c r="K38" i="7"/>
  <c r="H38" i="7"/>
  <c r="H37" i="7"/>
  <c r="K37" i="7" s="1"/>
  <c r="G58" i="7"/>
  <c r="J58" i="7" s="1"/>
  <c r="F58" i="7"/>
  <c r="G57" i="7"/>
  <c r="J57" i="7" s="1"/>
  <c r="F57" i="7"/>
  <c r="G104" i="2"/>
  <c r="J104" i="2" s="1"/>
  <c r="F104" i="2"/>
  <c r="G103" i="2"/>
  <c r="J103" i="2" s="1"/>
  <c r="F103" i="2"/>
  <c r="G102" i="2"/>
  <c r="J102" i="2" s="1"/>
  <c r="F102" i="2"/>
  <c r="G101" i="2"/>
  <c r="J101" i="2" s="1"/>
  <c r="F101" i="2"/>
  <c r="G100" i="2"/>
  <c r="J100" i="2" s="1"/>
  <c r="F100" i="2"/>
  <c r="F78" i="2"/>
  <c r="H78" i="2"/>
  <c r="K78" i="2" s="1"/>
  <c r="H82" i="2"/>
  <c r="K82" i="2" s="1"/>
  <c r="H81" i="2"/>
  <c r="K81" i="2" s="1"/>
  <c r="H80" i="2"/>
  <c r="K80" i="2" s="1"/>
  <c r="H79" i="2"/>
  <c r="K79" i="2" s="1"/>
  <c r="J78" i="2" l="1"/>
  <c r="G56" i="7"/>
  <c r="J56" i="7" s="1"/>
  <c r="F56" i="7"/>
  <c r="H35" i="7"/>
  <c r="K35" i="7" s="1"/>
  <c r="G55" i="7" l="1"/>
  <c r="J55" i="7" s="1"/>
  <c r="F55" i="7"/>
  <c r="G54" i="7"/>
  <c r="J54" i="7" s="1"/>
  <c r="F54" i="7"/>
  <c r="K33" i="7"/>
  <c r="H33" i="7"/>
  <c r="H34" i="7"/>
  <c r="K34" i="7" s="1"/>
  <c r="G99" i="2" l="1"/>
  <c r="J99" i="2" s="1"/>
  <c r="F99" i="2"/>
  <c r="H77" i="2"/>
  <c r="K77" i="2" s="1"/>
  <c r="H32" i="7" l="1"/>
  <c r="G53" i="7" l="1"/>
  <c r="J53" i="7" s="1"/>
  <c r="F53" i="7"/>
  <c r="G52" i="7"/>
  <c r="J52" i="7" s="1"/>
  <c r="F52" i="7"/>
  <c r="G98" i="2"/>
  <c r="J98" i="2" s="1"/>
  <c r="F98" i="2"/>
  <c r="G97" i="2"/>
  <c r="J97" i="2" s="1"/>
  <c r="F97" i="2"/>
  <c r="H76" i="2"/>
  <c r="K76" i="2" s="1"/>
  <c r="H75" i="2"/>
  <c r="K75" i="2" s="1"/>
  <c r="K32" i="7"/>
  <c r="K31" i="7"/>
  <c r="H31" i="7"/>
  <c r="G96" i="2" l="1"/>
  <c r="J96" i="2" s="1"/>
  <c r="F96" i="2"/>
  <c r="G95" i="2"/>
  <c r="J95" i="2" s="1"/>
  <c r="F95" i="2"/>
  <c r="H74" i="2"/>
  <c r="K74" i="2" s="1"/>
  <c r="H73" i="2"/>
  <c r="K73" i="2" s="1"/>
  <c r="G51" i="7"/>
  <c r="J51" i="7" s="1"/>
  <c r="F51" i="7"/>
  <c r="G50" i="7"/>
  <c r="J50" i="7" s="1"/>
  <c r="F50" i="7"/>
  <c r="H30" i="7"/>
  <c r="K30" i="7" s="1"/>
  <c r="H29" i="7"/>
  <c r="K29" i="7" s="1"/>
  <c r="H70" i="2" l="1"/>
  <c r="H71" i="2"/>
  <c r="K71" i="2" s="1"/>
  <c r="H72" i="2"/>
  <c r="K72" i="2" s="1"/>
  <c r="K70" i="2"/>
  <c r="G94" i="2"/>
  <c r="J94" i="2" s="1"/>
  <c r="F94" i="2"/>
  <c r="G93" i="2"/>
  <c r="J93" i="2" s="1"/>
  <c r="F93" i="2"/>
  <c r="G49" i="7"/>
  <c r="J49" i="7" s="1"/>
  <c r="F49" i="7"/>
  <c r="G48" i="7"/>
  <c r="J48" i="7" s="1"/>
  <c r="F48" i="7"/>
  <c r="H28" i="7"/>
  <c r="K28" i="7" s="1"/>
  <c r="H27" i="7"/>
  <c r="K27" i="7" s="1"/>
  <c r="G92" i="2" l="1"/>
  <c r="J92" i="2" s="1"/>
  <c r="F92" i="2"/>
  <c r="H68" i="2"/>
  <c r="K68" i="2" s="1"/>
  <c r="G91" i="2"/>
  <c r="J91" i="2" s="1"/>
  <c r="F91" i="2"/>
  <c r="H69" i="2"/>
  <c r="K69" i="2" s="1"/>
  <c r="F47" i="7"/>
  <c r="G47" i="7"/>
  <c r="J47" i="7" s="1"/>
  <c r="H26" i="7"/>
  <c r="K26" i="7" s="1"/>
  <c r="K25" i="7" l="1"/>
  <c r="K24" i="7"/>
  <c r="H24" i="7"/>
  <c r="G46" i="7"/>
  <c r="J46" i="7" s="1"/>
  <c r="F46" i="7"/>
  <c r="G45" i="7"/>
  <c r="J45" i="7" s="1"/>
  <c r="F45" i="7"/>
  <c r="H25" i="7"/>
  <c r="G90" i="2"/>
  <c r="J90" i="2" s="1"/>
  <c r="F90" i="2"/>
  <c r="G89" i="2"/>
  <c r="J89" i="2" s="1"/>
  <c r="F89" i="2"/>
  <c r="H67" i="2"/>
  <c r="K67" i="2" s="1"/>
  <c r="H66" i="2"/>
  <c r="K66" i="2" s="1"/>
  <c r="G88" i="2" l="1"/>
  <c r="J88" i="2" s="1"/>
  <c r="F88" i="2"/>
  <c r="G87" i="2"/>
  <c r="J87" i="2" s="1"/>
  <c r="F87" i="2"/>
  <c r="H65" i="2"/>
  <c r="K65" i="2" s="1"/>
  <c r="H64" i="2"/>
  <c r="K64" i="2" s="1"/>
  <c r="G44" i="7"/>
  <c r="J44" i="7" s="1"/>
  <c r="F44" i="7"/>
  <c r="G43" i="7"/>
  <c r="J43" i="7" s="1"/>
  <c r="F43" i="7"/>
  <c r="K23" i="7"/>
  <c r="K22" i="7"/>
  <c r="H23" i="7"/>
  <c r="H22" i="7"/>
  <c r="G42" i="7" l="1"/>
  <c r="J42" i="7" s="1"/>
  <c r="F42" i="7"/>
  <c r="G41" i="7"/>
  <c r="J41" i="7" s="1"/>
  <c r="F41" i="7"/>
  <c r="H21" i="7"/>
  <c r="K21" i="7" s="1"/>
  <c r="H20" i="7"/>
  <c r="K20" i="7" s="1"/>
  <c r="G86" i="2"/>
  <c r="J86" i="2" s="1"/>
  <c r="F86" i="2"/>
  <c r="G85" i="2"/>
  <c r="J85" i="2" s="1"/>
  <c r="F85" i="2"/>
  <c r="H63" i="2"/>
  <c r="K63" i="2" s="1"/>
  <c r="H62" i="2"/>
  <c r="K62" i="2" s="1"/>
  <c r="G84" i="2" l="1"/>
  <c r="J84" i="2" s="1"/>
  <c r="F84" i="2"/>
  <c r="G83" i="2"/>
  <c r="J83" i="2" s="1"/>
  <c r="F83" i="2"/>
  <c r="H61" i="2"/>
  <c r="K61" i="2" s="1"/>
  <c r="H60" i="2"/>
  <c r="K60" i="2" s="1"/>
  <c r="G40" i="7"/>
  <c r="J40" i="7" s="1"/>
  <c r="F40" i="7"/>
  <c r="G39" i="7"/>
  <c r="J39" i="7" s="1"/>
  <c r="F39" i="7"/>
  <c r="K19" i="7"/>
  <c r="K18" i="7"/>
  <c r="H19" i="7"/>
  <c r="H18" i="7"/>
  <c r="H17" i="7" l="1"/>
  <c r="K17" i="7" s="1"/>
  <c r="H16" i="7" l="1"/>
  <c r="K16" i="7" s="1"/>
  <c r="G38" i="7"/>
  <c r="J38" i="7" s="1"/>
  <c r="F38" i="7"/>
  <c r="G37" i="7"/>
  <c r="J37" i="7" s="1"/>
  <c r="F37" i="7"/>
  <c r="G82" i="2"/>
  <c r="J82" i="2" s="1"/>
  <c r="F82" i="2"/>
  <c r="G81" i="2"/>
  <c r="J81" i="2" s="1"/>
  <c r="F81" i="2"/>
  <c r="F36" i="7" l="1"/>
  <c r="G35" i="7"/>
  <c r="J35" i="7" s="1"/>
  <c r="F35" i="7"/>
  <c r="H15" i="7"/>
  <c r="K15" i="7" s="1"/>
  <c r="H58" i="2"/>
  <c r="K58" i="2"/>
  <c r="G80" i="2"/>
  <c r="J80" i="2" s="1"/>
  <c r="F80" i="2"/>
  <c r="G79" i="2"/>
  <c r="J79" i="2" s="1"/>
  <c r="F79" i="2"/>
  <c r="H59" i="2"/>
  <c r="K59" i="2" s="1"/>
  <c r="H14" i="7"/>
  <c r="K14" i="7" s="1"/>
  <c r="G77" i="2" l="1"/>
  <c r="J77" i="2" s="1"/>
  <c r="F77" i="2"/>
  <c r="H57" i="2"/>
  <c r="K57" i="2" s="1"/>
  <c r="H56" i="2"/>
  <c r="K56" i="2" s="1"/>
  <c r="G34" i="7"/>
  <c r="J34" i="7" s="1"/>
  <c r="F34" i="7"/>
  <c r="G33" i="7"/>
  <c r="J33" i="7" s="1"/>
  <c r="F33" i="7"/>
  <c r="H13" i="7"/>
  <c r="K13" i="7" s="1"/>
  <c r="H12" i="7"/>
  <c r="K12" i="7"/>
  <c r="K11" i="7" l="1"/>
  <c r="G32" i="7"/>
  <c r="J32" i="7" s="1"/>
  <c r="F32" i="7"/>
  <c r="G31" i="7"/>
  <c r="J31" i="7" s="1"/>
  <c r="F31" i="7"/>
  <c r="G76" i="2"/>
  <c r="J76" i="2" s="1"/>
  <c r="F76" i="2"/>
  <c r="G75" i="2"/>
  <c r="J75" i="2" s="1"/>
  <c r="F75" i="2"/>
  <c r="K55" i="2"/>
  <c r="K53" i="2"/>
  <c r="K54" i="2" l="1"/>
  <c r="G74" i="2"/>
  <c r="J74" i="2" s="1"/>
  <c r="F74" i="2"/>
  <c r="G73" i="2"/>
  <c r="J73" i="2" s="1"/>
  <c r="F73" i="2"/>
  <c r="K52" i="2"/>
  <c r="G30" i="7"/>
  <c r="J30" i="7" s="1"/>
  <c r="F30" i="7"/>
  <c r="G29" i="7"/>
  <c r="J29" i="7" s="1"/>
  <c r="F29" i="7"/>
  <c r="K10" i="7"/>
  <c r="K9" i="7" l="1"/>
  <c r="G72" i="2"/>
  <c r="J72" i="2" s="1"/>
  <c r="F72" i="2"/>
  <c r="G28" i="7" l="1"/>
  <c r="J28" i="7" s="1"/>
  <c r="F28" i="7"/>
  <c r="G27" i="7"/>
  <c r="J27" i="7" s="1"/>
  <c r="F27" i="7"/>
  <c r="G71" i="2"/>
  <c r="J71" i="2" s="1"/>
  <c r="F71" i="2"/>
  <c r="G70" i="2"/>
  <c r="J70" i="2" s="1"/>
  <c r="F70" i="2"/>
  <c r="K51" i="2" l="1"/>
  <c r="G69" i="2"/>
  <c r="J69" i="2" s="1"/>
  <c r="F69" i="2"/>
  <c r="G68" i="2"/>
  <c r="J68" i="2" s="1"/>
  <c r="F68" i="2"/>
  <c r="K50" i="2"/>
  <c r="G26" i="7"/>
  <c r="J26" i="7" s="1"/>
  <c r="F26" i="7"/>
  <c r="K8" i="7"/>
  <c r="K7" i="7"/>
  <c r="J8" i="7" l="1"/>
  <c r="J7" i="7"/>
  <c r="G25" i="7"/>
  <c r="J25" i="7" s="1"/>
  <c r="F25" i="7"/>
  <c r="G24" i="7"/>
  <c r="J24" i="7" s="1"/>
  <c r="F24" i="7"/>
  <c r="G67" i="2"/>
  <c r="J67" i="2" s="1"/>
  <c r="F67" i="2"/>
  <c r="G66" i="2"/>
  <c r="J66" i="2" s="1"/>
  <c r="F66" i="2"/>
  <c r="K49" i="2"/>
  <c r="G49" i="2"/>
  <c r="J49" i="2" s="1"/>
  <c r="G65" i="2" l="1"/>
  <c r="J65" i="2" s="1"/>
  <c r="F65" i="2"/>
  <c r="G64" i="2"/>
  <c r="J64" i="2" s="1"/>
  <c r="F64" i="2"/>
  <c r="K48" i="2"/>
  <c r="K47" i="2"/>
  <c r="G23" i="7"/>
  <c r="J23" i="7" s="1"/>
  <c r="F23" i="7"/>
  <c r="G22" i="7"/>
  <c r="J22" i="7" s="1"/>
  <c r="F22" i="7"/>
  <c r="G63" i="2" l="1"/>
  <c r="J63" i="2" s="1"/>
  <c r="F63" i="2"/>
  <c r="G62" i="2"/>
  <c r="J62" i="2" s="1"/>
  <c r="F62" i="2"/>
  <c r="K46" i="2"/>
  <c r="K45" i="2"/>
  <c r="G21" i="7"/>
  <c r="J21" i="7" s="1"/>
  <c r="F21" i="7"/>
  <c r="G20" i="7"/>
  <c r="J20" i="7" s="1"/>
  <c r="F20" i="7"/>
  <c r="G19" i="7"/>
  <c r="J19" i="7" s="1"/>
  <c r="F19" i="7"/>
  <c r="G61" i="2" l="1"/>
  <c r="J61" i="2" s="1"/>
  <c r="F61" i="2"/>
  <c r="G60" i="2"/>
  <c r="J60" i="2" s="1"/>
  <c r="F60" i="2"/>
  <c r="K44" i="2"/>
  <c r="G18" i="7"/>
  <c r="J18" i="7" s="1"/>
  <c r="F18" i="7"/>
  <c r="K43" i="2" l="1"/>
  <c r="G17" i="7"/>
  <c r="J17" i="7" s="1"/>
  <c r="F17" i="7"/>
  <c r="G16" i="7"/>
  <c r="J16" i="7" s="1"/>
  <c r="F16" i="7"/>
  <c r="G59" i="2" l="1"/>
  <c r="J59" i="2" s="1"/>
  <c r="F59" i="2"/>
  <c r="G58" i="2"/>
  <c r="J58" i="2" s="1"/>
  <c r="F58" i="2"/>
  <c r="G57" i="2"/>
  <c r="J57" i="2" s="1"/>
  <c r="F57" i="2"/>
  <c r="K42" i="2"/>
  <c r="K41" i="2"/>
  <c r="K5" i="7"/>
  <c r="J5" i="7"/>
  <c r="G15" i="7"/>
  <c r="J15" i="7" s="1"/>
  <c r="F15" i="7"/>
  <c r="G14" i="7"/>
  <c r="J14" i="7" s="1"/>
  <c r="F14" i="7"/>
  <c r="G13" i="7" l="1"/>
  <c r="J13" i="7" s="1"/>
  <c r="F13" i="7"/>
  <c r="G12" i="7"/>
  <c r="J12" i="7" s="1"/>
  <c r="F12" i="7"/>
  <c r="G11" i="7"/>
  <c r="J11" i="7" s="1"/>
  <c r="F11" i="7"/>
  <c r="G56" i="2"/>
  <c r="J56" i="2" s="1"/>
  <c r="F56" i="2"/>
  <c r="K40" i="2" l="1"/>
  <c r="K39" i="2"/>
  <c r="J39" i="2"/>
  <c r="G55" i="2" l="1"/>
  <c r="J55" i="2" s="1"/>
  <c r="F55" i="2"/>
  <c r="K38" i="2" l="1"/>
  <c r="G54" i="2"/>
  <c r="J54" i="2" s="1"/>
  <c r="F54" i="2"/>
  <c r="G53" i="2"/>
  <c r="J53" i="2" s="1"/>
  <c r="F53" i="2"/>
  <c r="G10" i="7" l="1"/>
  <c r="J10" i="7" s="1"/>
  <c r="F10" i="7"/>
  <c r="K6" i="7"/>
  <c r="J6" i="7"/>
  <c r="G52" i="2"/>
  <c r="J52" i="2" s="1"/>
  <c r="F52" i="2"/>
  <c r="K37" i="2"/>
  <c r="G51" i="2" l="1"/>
  <c r="J51" i="2" s="1"/>
  <c r="F51" i="2"/>
  <c r="K36" i="2"/>
  <c r="G9" i="7"/>
  <c r="J9" i="7" s="1"/>
  <c r="F9" i="7"/>
  <c r="G50" i="2" l="1"/>
  <c r="J50" i="2" s="1"/>
  <c r="F50" i="2"/>
  <c r="K35" i="2"/>
  <c r="G35" i="2"/>
  <c r="J35" i="2" l="1"/>
  <c r="F49" i="2"/>
  <c r="K34" i="2"/>
  <c r="G34" i="2"/>
  <c r="J34" i="2" l="1"/>
  <c r="F8" i="7"/>
  <c r="G48" i="2"/>
  <c r="J48" i="2" s="1"/>
  <c r="F48" i="2"/>
  <c r="G47" i="2" l="1"/>
  <c r="J47" i="2" s="1"/>
  <c r="F47" i="2"/>
  <c r="K33" i="2" l="1"/>
  <c r="G46" i="2"/>
  <c r="J46" i="2" s="1"/>
  <c r="F46" i="2"/>
  <c r="G45" i="2"/>
  <c r="J45" i="2" s="1"/>
  <c r="F45" i="2"/>
  <c r="K32" i="2"/>
  <c r="G44" i="2" l="1"/>
  <c r="J44" i="2" s="1"/>
  <c r="F44" i="2"/>
  <c r="K31" i="2" l="1"/>
  <c r="G43" i="2"/>
  <c r="J43" i="2" s="1"/>
  <c r="F43" i="2"/>
  <c r="K30" i="2"/>
  <c r="G30" i="2"/>
  <c r="J30" i="2" l="1"/>
  <c r="G42" i="2"/>
  <c r="J42" i="2" s="1"/>
  <c r="F42" i="2"/>
  <c r="G41" i="2"/>
  <c r="J41" i="2" s="1"/>
  <c r="F41" i="2"/>
  <c r="K29" i="2"/>
  <c r="F40" i="2" l="1"/>
  <c r="G40" i="2"/>
  <c r="J40" i="2" s="1"/>
  <c r="K28" i="2"/>
  <c r="J28" i="2" l="1"/>
  <c r="F39" i="2"/>
  <c r="F7" i="7" l="1"/>
  <c r="F38" i="2"/>
  <c r="G38" i="2"/>
  <c r="J38" i="2" s="1"/>
  <c r="J27" i="2"/>
  <c r="K4" i="7" l="1"/>
  <c r="J4" i="7"/>
  <c r="K27" i="2"/>
  <c r="G37" i="2"/>
  <c r="J37" i="2" s="1"/>
  <c r="F37" i="2"/>
  <c r="J25" i="2"/>
  <c r="K25" i="2" l="1"/>
  <c r="F6" i="7"/>
  <c r="F5" i="7" l="1"/>
  <c r="G36" i="2"/>
  <c r="J36" i="2" s="1"/>
  <c r="F36" i="2"/>
  <c r="K26" i="2"/>
  <c r="K3" i="7" l="1"/>
  <c r="J26" i="2"/>
  <c r="F35" i="2"/>
  <c r="K23" i="2"/>
  <c r="J23" i="2" l="1"/>
  <c r="F34" i="2"/>
  <c r="G33" i="2" l="1"/>
  <c r="J33" i="2" s="1"/>
  <c r="F33" i="2"/>
  <c r="K24" i="2" l="1"/>
  <c r="J24" i="2"/>
  <c r="F32" i="2"/>
  <c r="G32" i="2"/>
  <c r="J32" i="2" s="1"/>
  <c r="K22" i="2" l="1"/>
  <c r="J22" i="2"/>
  <c r="G31" i="2"/>
  <c r="J31" i="2" s="1"/>
  <c r="K21" i="2"/>
  <c r="J21" i="2" l="1"/>
  <c r="G29" i="2" l="1"/>
  <c r="J29" i="2" s="1"/>
  <c r="K20" i="2"/>
  <c r="J20" i="2" l="1"/>
  <c r="G3" i="7"/>
  <c r="J3" i="7" s="1"/>
  <c r="K2" i="7" l="1"/>
  <c r="K19" i="2" l="1"/>
  <c r="J19" i="2" l="1"/>
  <c r="K18" i="2" l="1"/>
  <c r="J18" i="2"/>
  <c r="K18" i="1"/>
  <c r="K19" i="1" s="1"/>
  <c r="I9" i="2"/>
  <c r="I8" i="2"/>
  <c r="K8" i="2"/>
  <c r="K5" i="2"/>
  <c r="B18" i="1"/>
  <c r="B19" i="1" s="1"/>
  <c r="H18" i="1"/>
  <c r="H19" i="1" s="1"/>
  <c r="E18" i="1"/>
  <c r="E19" i="1" s="1"/>
  <c r="K9" i="2" l="1"/>
  <c r="J9" i="2"/>
  <c r="J5" i="2"/>
  <c r="J8" i="2"/>
  <c r="K20" i="1"/>
  <c r="K21" i="1" s="1"/>
  <c r="B20" i="1"/>
  <c r="B21" i="1" s="1"/>
  <c r="H20" i="1"/>
  <c r="H21" i="1" s="1"/>
  <c r="E20" i="1"/>
  <c r="E21" i="1" s="1"/>
  <c r="J2" i="7" l="1"/>
  <c r="K17" i="2" l="1"/>
  <c r="J17" i="2" l="1"/>
  <c r="I2" i="2"/>
  <c r="K2" i="2" l="1"/>
  <c r="J2" i="2"/>
  <c r="K16" i="2" l="1"/>
  <c r="K7" i="2"/>
  <c r="K6" i="2"/>
  <c r="K4" i="2"/>
  <c r="K3" i="2"/>
  <c r="J16" i="2" l="1"/>
  <c r="J6" i="2"/>
  <c r="J7" i="2"/>
  <c r="J4" i="2"/>
  <c r="J3" i="2"/>
  <c r="J2" i="5"/>
  <c r="K11" i="2" l="1"/>
  <c r="J11" i="2"/>
  <c r="K15" i="2"/>
  <c r="J15" i="2"/>
  <c r="K14" i="2"/>
  <c r="J14" i="2"/>
  <c r="K12" i="2"/>
  <c r="J12" i="2"/>
  <c r="K10" i="2"/>
  <c r="J10" i="2"/>
  <c r="K13" i="2"/>
  <c r="J13" i="2"/>
  <c r="F3" i="5"/>
  <c r="J3" i="5" s="1"/>
  <c r="H2" i="5"/>
  <c r="H3" i="5" l="1"/>
  <c r="B6" i="1" l="1"/>
  <c r="B7" i="1" l="1"/>
  <c r="B8" i="1" s="1"/>
  <c r="B9" i="1" s="1"/>
</calcChain>
</file>

<file path=xl/sharedStrings.xml><?xml version="1.0" encoding="utf-8"?>
<sst xmlns="http://schemas.openxmlformats.org/spreadsheetml/2006/main" count="618" uniqueCount="121">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</sst>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zoomScaleNormal="100" workbookViewId="0">
      <pane xSplit="5" ySplit="1" topLeftCell="F159" activePane="bottomRight" state="frozen"/>
      <selection pane="topRight" activeCell="F1" sqref="F1"/>
      <selection pane="bottomLeft" activeCell="A2" sqref="A2"/>
      <selection pane="bottomRight" activeCell="A173" sqref="A173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>ROUND((H153-D153)/D153*365/(G153-E153)*100,2)</f>
        <v>-52.47</v>
      </c>
      <c r="K153">
        <f t="shared" ref="K153:K156" si="222">H153+I153-D153</f>
        <v>-5.75</v>
      </c>
    </row>
    <row r="154" spans="1:1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>ROUND((H154-D154)/D154*365/(G154-E154)*100,2)</f>
        <v>-64.760000000000005</v>
      </c>
      <c r="K154">
        <f t="shared" si="222"/>
        <v>-3.5599999999999454</v>
      </c>
    </row>
    <row r="155" spans="1:1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>ROUND((H155-D155)/D155*365/(G155-E155)*100,2)</f>
        <v>-65.319999999999993</v>
      </c>
      <c r="K155">
        <f t="shared" si="222"/>
        <v>-3.6299999999999955</v>
      </c>
    </row>
    <row r="156" spans="1:1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>ROUND((H156-D156)/D156*365/(G156-E156)*100,2)</f>
        <v>-55.81</v>
      </c>
      <c r="K156">
        <f t="shared" si="222"/>
        <v>-9.9500000000002728</v>
      </c>
    </row>
    <row r="157" spans="1:11" x14ac:dyDescent="0.15">
      <c r="A157" s="2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3">E157+1</f>
        <v>42241</v>
      </c>
      <c r="G157" s="4">
        <f t="shared" ref="G157:G158" si="224">E157+11</f>
        <v>42251</v>
      </c>
    </row>
    <row r="158" spans="1:11" x14ac:dyDescent="0.15">
      <c r="A158" s="2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3"/>
        <v>42241</v>
      </c>
      <c r="G158" s="4">
        <f t="shared" si="224"/>
        <v>42251</v>
      </c>
    </row>
    <row r="159" spans="1:11" x14ac:dyDescent="0.15">
      <c r="A159" s="2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5">E159+1</f>
        <v>42241</v>
      </c>
      <c r="G159" s="4">
        <f t="shared" ref="G159" si="226">E159+11</f>
        <v>42251</v>
      </c>
    </row>
    <row r="160" spans="1:11" x14ac:dyDescent="0.15">
      <c r="A160" s="2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27">E160+1</f>
        <v>42241</v>
      </c>
      <c r="G160" s="4">
        <f t="shared" ref="G160:G162" si="228">E160+11</f>
        <v>42251</v>
      </c>
    </row>
    <row r="161" spans="1:7" x14ac:dyDescent="0.15">
      <c r="A161" s="2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27"/>
        <v>42243</v>
      </c>
      <c r="G161" s="4">
        <f t="shared" si="228"/>
        <v>42253</v>
      </c>
    </row>
    <row r="162" spans="1:7" x14ac:dyDescent="0.15">
      <c r="A162" s="2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4">
        <f t="shared" si="228"/>
        <v>42254</v>
      </c>
    </row>
    <row r="163" spans="1:7" x14ac:dyDescent="0.15">
      <c r="A163" s="2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4">
        <f t="shared" ref="G163:G164" si="229">E163+11</f>
        <v>42254</v>
      </c>
    </row>
    <row r="164" spans="1:7" x14ac:dyDescent="0.15">
      <c r="A164" s="2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0">E164+1</f>
        <v>42245</v>
      </c>
      <c r="G164" s="4">
        <f t="shared" si="229"/>
        <v>42255</v>
      </c>
    </row>
    <row r="165" spans="1:7" x14ac:dyDescent="0.15">
      <c r="A165" s="2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1">E165+1</f>
        <v>42245</v>
      </c>
      <c r="G165" s="4">
        <f t="shared" ref="G165:G167" si="232">E165+11</f>
        <v>42255</v>
      </c>
    </row>
    <row r="166" spans="1:7" x14ac:dyDescent="0.15">
      <c r="A166" s="2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1"/>
        <v>42247</v>
      </c>
      <c r="G166" s="4">
        <f t="shared" si="232"/>
        <v>42257</v>
      </c>
    </row>
    <row r="167" spans="1:7" x14ac:dyDescent="0.15">
      <c r="A167" s="2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1"/>
        <v>42248</v>
      </c>
      <c r="G167" s="4">
        <f t="shared" si="232"/>
        <v>42258</v>
      </c>
    </row>
    <row r="168" spans="1:7" x14ac:dyDescent="0.15">
      <c r="A168" s="2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33">E168+1</f>
        <v>42248</v>
      </c>
      <c r="G168" s="4">
        <f t="shared" ref="G168:G170" si="234">E168+11</f>
        <v>42258</v>
      </c>
    </row>
    <row r="169" spans="1:7" x14ac:dyDescent="0.15">
      <c r="A169" s="2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33"/>
        <v>42248</v>
      </c>
      <c r="G169" s="4">
        <f t="shared" si="234"/>
        <v>42258</v>
      </c>
    </row>
    <row r="170" spans="1:7" x14ac:dyDescent="0.15">
      <c r="A170" s="2" t="s">
        <v>120</v>
      </c>
      <c r="B170">
        <v>697</v>
      </c>
      <c r="C170">
        <v>7.3</v>
      </c>
      <c r="D170">
        <v>589</v>
      </c>
      <c r="E170" s="1">
        <v>42248</v>
      </c>
      <c r="F170" s="1">
        <v>42248</v>
      </c>
      <c r="G170" s="4">
        <f t="shared" si="234"/>
        <v>42259</v>
      </c>
    </row>
    <row r="171" spans="1:7" x14ac:dyDescent="0.15">
      <c r="A171" s="2" t="s">
        <v>118</v>
      </c>
      <c r="B171">
        <v>366</v>
      </c>
      <c r="C171">
        <v>7.7</v>
      </c>
      <c r="D171">
        <v>15000</v>
      </c>
      <c r="E171" s="1">
        <v>42248</v>
      </c>
      <c r="F171" s="1">
        <f t="shared" ref="F171" si="235">E171+1</f>
        <v>42249</v>
      </c>
      <c r="G171" s="4">
        <f t="shared" ref="G171" si="236">E171+11</f>
        <v>42259</v>
      </c>
    </row>
    <row r="172" spans="1:7" x14ac:dyDescent="0.15">
      <c r="A172" s="2" t="s">
        <v>118</v>
      </c>
      <c r="B172">
        <v>366</v>
      </c>
      <c r="C172">
        <v>7.7</v>
      </c>
      <c r="D172">
        <v>10000</v>
      </c>
      <c r="E172" s="1">
        <v>42249</v>
      </c>
      <c r="F172" s="1">
        <f t="shared" ref="F172" si="237">E172+1</f>
        <v>42250</v>
      </c>
      <c r="G172" s="4">
        <f t="shared" ref="G172" si="238">E172+11</f>
        <v>42260</v>
      </c>
    </row>
    <row r="173" spans="1:7" x14ac:dyDescent="0.15">
      <c r="A173" s="2" t="s">
        <v>118</v>
      </c>
      <c r="B173">
        <v>366</v>
      </c>
      <c r="C173">
        <v>7.7</v>
      </c>
      <c r="D173">
        <v>10000</v>
      </c>
      <c r="E173" s="1">
        <v>42250</v>
      </c>
      <c r="F173" s="1">
        <f t="shared" ref="F173" si="239">E173+1</f>
        <v>42251</v>
      </c>
      <c r="G173" s="4">
        <f t="shared" ref="G173" si="240">E173+11</f>
        <v>42261</v>
      </c>
    </row>
  </sheetData>
  <autoFilter ref="A1:L134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zoomScaleNormal="100" workbookViewId="0">
      <pane xSplit="5" ySplit="1" topLeftCell="F95" activePane="bottomRight" state="frozen"/>
      <selection pane="topRight" activeCell="E1" sqref="E1"/>
      <selection pane="bottomLeft" activeCell="A2" sqref="A2"/>
      <selection pane="bottomRight" activeCell="E113" sqref="E113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2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4">
        <f t="shared" ref="G101:G102" si="190">E101+11</f>
        <v>42251</v>
      </c>
    </row>
    <row r="102" spans="1:11" x14ac:dyDescent="0.15">
      <c r="A102" s="2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4">
        <f t="shared" si="190"/>
        <v>42251</v>
      </c>
    </row>
    <row r="103" spans="1:11" x14ac:dyDescent="0.15">
      <c r="A103" s="2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1">E103+1</f>
        <v>42242</v>
      </c>
      <c r="G103" s="4">
        <f t="shared" ref="G103:G104" si="192">E103+11</f>
        <v>42252</v>
      </c>
    </row>
    <row r="104" spans="1:11" x14ac:dyDescent="0.15">
      <c r="A104" s="2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1"/>
        <v>42242</v>
      </c>
      <c r="G104" s="4">
        <f t="shared" si="192"/>
        <v>42252</v>
      </c>
    </row>
    <row r="105" spans="1:11" x14ac:dyDescent="0.15">
      <c r="A105" s="2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3">E105+1</f>
        <v>42243</v>
      </c>
      <c r="G105" s="4">
        <f t="shared" ref="G105" si="194">E105+11</f>
        <v>42253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:G107" si="195">E106+11</f>
        <v>42253</v>
      </c>
    </row>
    <row r="107" spans="1:11" x14ac:dyDescent="0.15">
      <c r="A107" s="2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196">E107+1</f>
        <v>42244</v>
      </c>
      <c r="G107" s="4">
        <f t="shared" si="195"/>
        <v>42254</v>
      </c>
    </row>
    <row r="108" spans="1:11" x14ac:dyDescent="0.15">
      <c r="A108" s="2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197">E108+1</f>
        <v>42245</v>
      </c>
      <c r="G108" s="4">
        <f t="shared" ref="G108" si="198">E108+11</f>
        <v>42255</v>
      </c>
    </row>
    <row r="109" spans="1:11" x14ac:dyDescent="0.15">
      <c r="A109" s="2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199">E109+1</f>
        <v>42247</v>
      </c>
      <c r="G109" s="4">
        <f t="shared" ref="G109:G110" si="200">E109+11</f>
        <v>42257</v>
      </c>
    </row>
    <row r="110" spans="1:11" x14ac:dyDescent="0.15">
      <c r="A110" s="2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199"/>
        <v>42249</v>
      </c>
      <c r="G110" s="4">
        <f t="shared" si="200"/>
        <v>42259</v>
      </c>
    </row>
    <row r="111" spans="1:11" x14ac:dyDescent="0.15">
      <c r="A111" s="2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1">E111+1</f>
        <v>42250</v>
      </c>
      <c r="G111" s="4">
        <f t="shared" ref="G111" si="202">E111+11</f>
        <v>42260</v>
      </c>
    </row>
    <row r="112" spans="1:11" x14ac:dyDescent="0.15">
      <c r="A112" s="2" t="s">
        <v>118</v>
      </c>
      <c r="B112">
        <v>366</v>
      </c>
      <c r="C112">
        <v>7.7</v>
      </c>
      <c r="D112">
        <v>4000</v>
      </c>
      <c r="E112" s="1">
        <v>42250</v>
      </c>
      <c r="F112" s="1">
        <f t="shared" ref="F112" si="203">E112+1</f>
        <v>42251</v>
      </c>
      <c r="G112" s="4">
        <f t="shared" ref="G112" si="204">E112+11</f>
        <v>42261</v>
      </c>
    </row>
  </sheetData>
  <autoFilter ref="A1:L83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试算</vt:lpstr>
      <vt:lpstr>招财宝</vt:lpstr>
      <vt:lpstr>招财宝_王蕾</vt:lpstr>
      <vt:lpstr>京东</vt:lpstr>
      <vt:lpstr>招财宝-其他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2015-09-03T13:59:44Z</dcterms:modified>
</cp:coreProperties>
</file>